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property-my.sharepoint.com/personal/soyeon_lee_iprlab_net/Documents/바탕 화면/"/>
    </mc:Choice>
  </mc:AlternateContent>
  <xr:revisionPtr revIDLastSave="0" documentId="8_{E80063BB-0A21-47CA-BB76-D4150ACC23D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2020" sheetId="1" r:id="rId1"/>
    <sheet name="Sheet2" sheetId="3" r:id="rId2"/>
    <sheet name="Sheet1" sheetId="2" r:id="rId3"/>
  </sheets>
  <externalReferences>
    <externalReference r:id="rId4"/>
  </externalReferences>
  <definedNames>
    <definedName name="_xlnm._FilterDatabase" localSheetId="0" hidden="1">'2020'!$A$3:$O$2304</definedName>
    <definedName name="_xlnm._FilterDatabase" localSheetId="2" hidden="1">Sheet1!$A$1:$O$2302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04" i="1" l="1"/>
  <c r="I655" i="1" l="1"/>
  <c r="I649" i="1"/>
  <c r="L112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I824" authorId="0" shapeId="0" xr:uid="{C88807BC-8999-4F1C-849B-5B8064560897}">
      <text>
        <r>
          <rPr>
            <b/>
            <sz val="9"/>
            <color indexed="81"/>
            <rFont val="Tahoma"/>
            <family val="2"/>
          </rPr>
          <t xml:space="preserve">2019.3.4 </t>
        </r>
        <r>
          <rPr>
            <b/>
            <sz val="9"/>
            <color indexed="81"/>
            <rFont val="돋움"/>
            <family val="3"/>
            <charset val="129"/>
          </rPr>
          <t>등급신청함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<sst xmlns="http://schemas.openxmlformats.org/spreadsheetml/2006/main" count="46536" uniqueCount="14846">
  <si>
    <t>관광숙박업 등록현황 (20.12.31기준)</t>
    <phoneticPr fontId="7" type="noConversion"/>
  </si>
  <si>
    <t>번호</t>
  </si>
  <si>
    <t>지역1
(시도)</t>
    <phoneticPr fontId="7" type="noConversion"/>
  </si>
  <si>
    <t>지역2
(시군구)</t>
    <phoneticPr fontId="7" type="noConversion"/>
  </si>
  <si>
    <t>업종</t>
  </si>
  <si>
    <t>호텔명(등록명칭)</t>
  </si>
  <si>
    <t>관광사업자명
(법인명 or 개인명)</t>
  </si>
  <si>
    <t>영업상태
(19.12.31기준)</t>
    <phoneticPr fontId="7" type="noConversion"/>
  </si>
  <si>
    <t>현행 호텔등급</t>
    <phoneticPr fontId="7" type="noConversion"/>
  </si>
  <si>
    <t>시설개요</t>
  </si>
  <si>
    <t>객실수</t>
    <phoneticPr fontId="7" type="noConversion"/>
  </si>
  <si>
    <t>주소(도로명주소)</t>
    <phoneticPr fontId="7" type="noConversion"/>
  </si>
  <si>
    <t>부대시설</t>
  </si>
  <si>
    <t>등급</t>
    <phoneticPr fontId="7" type="noConversion"/>
  </si>
  <si>
    <t>등급부여일</t>
  </si>
  <si>
    <t>층수(지하~지상)</t>
    <phoneticPr fontId="7" type="noConversion"/>
  </si>
  <si>
    <t>대지면적
(㎡)</t>
    <phoneticPr fontId="7" type="noConversion"/>
  </si>
  <si>
    <t>건축연면적
(㎡)</t>
    <phoneticPr fontId="7" type="noConversion"/>
  </si>
  <si>
    <t>강원</t>
    <phoneticPr fontId="7" type="noConversion"/>
  </si>
  <si>
    <t>춘천시</t>
    <phoneticPr fontId="7" type="noConversion"/>
  </si>
  <si>
    <t>관광호텔</t>
  </si>
  <si>
    <t>춘천세종관광호텔</t>
    <phoneticPr fontId="7" type="noConversion"/>
  </si>
  <si>
    <t>주식회사 세종</t>
    <phoneticPr fontId="7" type="noConversion"/>
  </si>
  <si>
    <t>영업중</t>
    <phoneticPr fontId="7" type="noConversion"/>
  </si>
  <si>
    <t>3성급</t>
    <phoneticPr fontId="7" type="noConversion"/>
  </si>
  <si>
    <t>2020.03.17</t>
    <phoneticPr fontId="7" type="noConversion"/>
  </si>
  <si>
    <t>지하1층~지상3층</t>
    <phoneticPr fontId="7" type="noConversion"/>
  </si>
  <si>
    <t>춘천시 봉의동 15-3</t>
    <phoneticPr fontId="7" type="noConversion"/>
  </si>
  <si>
    <t>식당, 연회장, 헬스장</t>
    <phoneticPr fontId="7" type="noConversion"/>
  </si>
  <si>
    <t>춘천베어스관광호텔</t>
    <phoneticPr fontId="7" type="noConversion"/>
  </si>
  <si>
    <t>유한회사 화성에이에스엠</t>
    <phoneticPr fontId="7" type="noConversion"/>
  </si>
  <si>
    <t>기간만료</t>
    <phoneticPr fontId="7" type="noConversion"/>
  </si>
  <si>
    <t>지하1층~지상5층</t>
    <phoneticPr fontId="7" type="noConversion"/>
  </si>
  <si>
    <t>춘천시 삼천동 300-3</t>
    <phoneticPr fontId="7" type="noConversion"/>
  </si>
  <si>
    <t>식당, 웨딩홀, 연회장</t>
    <phoneticPr fontId="7" type="noConversion"/>
  </si>
  <si>
    <t>강원</t>
  </si>
  <si>
    <t>원주시</t>
    <phoneticPr fontId="7" type="noConversion"/>
  </si>
  <si>
    <t>(주)호텔인터불고 원주</t>
  </si>
  <si>
    <t>(주)호텔인터불고원주</t>
  </si>
  <si>
    <t>신청중</t>
  </si>
  <si>
    <t>지하2층~지상8층</t>
    <phoneticPr fontId="7" type="noConversion"/>
  </si>
  <si>
    <t>원주시 동부순환로 200(반곡동)</t>
  </si>
  <si>
    <t>대연회장, 중연회장, 헬스클럽, 수영장, 
사우나, 레스토랑, 유흥주점, 스카이라운지 등</t>
  </si>
  <si>
    <t>베니키아문막호텔</t>
  </si>
  <si>
    <t>주식회사 해평</t>
  </si>
  <si>
    <t>휴업</t>
  </si>
  <si>
    <t>2020.12.28</t>
    <phoneticPr fontId="7" type="noConversion"/>
  </si>
  <si>
    <t>지하1층~지상9층</t>
    <phoneticPr fontId="7" type="noConversion"/>
  </si>
  <si>
    <t>원주시 문막읍 왕건로 9</t>
  </si>
  <si>
    <t>라이브바, 연회장</t>
  </si>
  <si>
    <t>호텔비즈인</t>
  </si>
  <si>
    <t>주식회사 청연</t>
  </si>
  <si>
    <t>지하1층~지상7층</t>
    <phoneticPr fontId="7" type="noConversion"/>
  </si>
  <si>
    <t>원주시 만대로 7-1 (무실동)</t>
  </si>
  <si>
    <t>목욕장, 일반음식점</t>
  </si>
  <si>
    <t>㈜오키드호텔</t>
  </si>
  <si>
    <t>주식회사오키드호텔</t>
  </si>
  <si>
    <t>지하3층~지상10층</t>
    <phoneticPr fontId="7" type="noConversion"/>
  </si>
  <si>
    <t>원주시 봉화로 26(단계동)</t>
  </si>
  <si>
    <t>카페,비즈니스센터,컨퍼런스룸,루프탑 수영장,연회장 등</t>
  </si>
  <si>
    <t>시티호텔</t>
  </si>
  <si>
    <t>주식회사 혁신시티호텔</t>
  </si>
  <si>
    <t>지하2층~지상9층</t>
    <phoneticPr fontId="7" type="noConversion"/>
  </si>
  <si>
    <t>원주시 건강로 4(반곡동)</t>
  </si>
  <si>
    <t>레스토랑,세미나실</t>
  </si>
  <si>
    <t>강릉시</t>
    <phoneticPr fontId="7" type="noConversion"/>
  </si>
  <si>
    <t>씨마크호텔</t>
    <phoneticPr fontId="7" type="noConversion"/>
  </si>
  <si>
    <t>권오갑, 가삼현</t>
    <phoneticPr fontId="7" type="noConversion"/>
  </si>
  <si>
    <t>5성급</t>
    <phoneticPr fontId="7" type="noConversion"/>
  </si>
  <si>
    <t>2018.11.20</t>
    <phoneticPr fontId="7" type="noConversion"/>
  </si>
  <si>
    <t>지하4층, 지상15층</t>
    <phoneticPr fontId="7" type="noConversion"/>
  </si>
  <si>
    <t>강릉시 해안로406번길 2(강문동)</t>
    <phoneticPr fontId="7" type="noConversion"/>
  </si>
  <si>
    <t>수영장, 전시장, 야외공연장 등</t>
    <phoneticPr fontId="7" type="noConversion"/>
  </si>
  <si>
    <t>경포비치호텔</t>
    <phoneticPr fontId="7" type="noConversion"/>
  </si>
  <si>
    <t>박상수</t>
  </si>
  <si>
    <t>2018.11.07</t>
    <phoneticPr fontId="7" type="noConversion"/>
  </si>
  <si>
    <t>(지하1층, 지상5층)</t>
    <phoneticPr fontId="7" type="noConversion"/>
  </si>
  <si>
    <t>강릉시 해안로406번길 13-6(강문동)</t>
    <phoneticPr fontId="7" type="noConversion"/>
  </si>
  <si>
    <t>레스토랑 등</t>
    <phoneticPr fontId="7" type="noConversion"/>
  </si>
  <si>
    <t>HONG C HOTEL Gangneung Station</t>
    <phoneticPr fontId="7" type="noConversion"/>
  </si>
  <si>
    <t>홍종표</t>
    <phoneticPr fontId="7" type="noConversion"/>
  </si>
  <si>
    <t>2성급</t>
    <phoneticPr fontId="7" type="noConversion"/>
  </si>
  <si>
    <t>2017.07.31</t>
    <phoneticPr fontId="7" type="noConversion"/>
  </si>
  <si>
    <t>지상8층</t>
    <phoneticPr fontId="7" type="noConversion"/>
  </si>
  <si>
    <t>강릉시 옥천로65번길 2-6(옥천동)</t>
    <phoneticPr fontId="7" type="noConversion"/>
  </si>
  <si>
    <t>연회장, 휴게커피숍, 기프트샵 등</t>
    <phoneticPr fontId="7" type="noConversion"/>
  </si>
  <si>
    <t>강릉관광호텔</t>
    <phoneticPr fontId="7" type="noConversion"/>
  </si>
  <si>
    <t>김운성</t>
    <phoneticPr fontId="7" type="noConversion"/>
  </si>
  <si>
    <t>2017.10.12.</t>
    <phoneticPr fontId="7" type="noConversion"/>
  </si>
  <si>
    <t>(지하2층, 지상15층)</t>
    <phoneticPr fontId="7" type="noConversion"/>
  </si>
  <si>
    <t>강릉시 금성로 62</t>
    <phoneticPr fontId="7" type="noConversion"/>
  </si>
  <si>
    <t>휴게공간, 까페, 레스토랑 등</t>
    <phoneticPr fontId="7" type="noConversion"/>
  </si>
  <si>
    <t>Hotel Tops10</t>
    <phoneticPr fontId="7" type="noConversion"/>
  </si>
  <si>
    <t>김종민,
고용재</t>
    <phoneticPr fontId="7" type="noConversion"/>
  </si>
  <si>
    <t>4성급</t>
    <phoneticPr fontId="7" type="noConversion"/>
  </si>
  <si>
    <t>2019.09.20</t>
    <phoneticPr fontId="7" type="noConversion"/>
  </si>
  <si>
    <t>(지하1층, 지상15층)</t>
    <phoneticPr fontId="7" type="noConversion"/>
  </si>
  <si>
    <t>강릉시 옥계면 헌화로 455-34</t>
    <phoneticPr fontId="7" type="noConversion"/>
  </si>
  <si>
    <t>금진온천 및 아쿠아파크, 노래방, 스크린골프, VR존, 일반음식점 등</t>
    <phoneticPr fontId="7" type="noConversion"/>
  </si>
  <si>
    <t>THE HONG C HOTEL Gangneung</t>
    <phoneticPr fontId="7" type="noConversion"/>
  </si>
  <si>
    <t>2018.11.08</t>
    <phoneticPr fontId="7" type="noConversion"/>
  </si>
  <si>
    <t>(지하1층, 지상10층)</t>
    <phoneticPr fontId="7" type="noConversion"/>
  </si>
  <si>
    <t>강릉시 교동광장로100번길 8(교동)</t>
    <phoneticPr fontId="7" type="noConversion"/>
  </si>
  <si>
    <t>음식점, 세탁소 등</t>
    <phoneticPr fontId="7" type="noConversion"/>
  </si>
  <si>
    <t>호텔이스트나인</t>
    <phoneticPr fontId="7" type="noConversion"/>
  </si>
  <si>
    <t>최혁진</t>
    <phoneticPr fontId="7" type="noConversion"/>
  </si>
  <si>
    <t>2019.03.06</t>
    <phoneticPr fontId="7" type="noConversion"/>
  </si>
  <si>
    <t>(지하1층, 지상11층)</t>
    <phoneticPr fontId="7" type="noConversion"/>
  </si>
  <si>
    <t>강릉시 교동광장로100번길 8-6(교동)</t>
    <phoneticPr fontId="7" type="noConversion"/>
  </si>
  <si>
    <t>음식점, 까페테리아 등</t>
    <phoneticPr fontId="7" type="noConversion"/>
  </si>
  <si>
    <t>동해시</t>
    <phoneticPr fontId="7" type="noConversion"/>
  </si>
  <si>
    <t>뉴동해관광호텔</t>
    <phoneticPr fontId="7" type="noConversion"/>
  </si>
  <si>
    <t>박재두</t>
    <phoneticPr fontId="7" type="noConversion"/>
  </si>
  <si>
    <t>강원 동해시 평릉길 1</t>
    <phoneticPr fontId="7" type="noConversion"/>
  </si>
  <si>
    <t>레스토랑, 카페, 웨딩홀, 연회장, 편의점</t>
    <phoneticPr fontId="7" type="noConversion"/>
  </si>
  <si>
    <t>이스턴관광호텔</t>
    <phoneticPr fontId="7" type="noConversion"/>
  </si>
  <si>
    <t>김윤미</t>
    <phoneticPr fontId="7" type="noConversion"/>
  </si>
  <si>
    <t>2019.08.21</t>
    <phoneticPr fontId="7" type="noConversion"/>
  </si>
  <si>
    <t>강원 동해시 한섬로 112-4</t>
    <phoneticPr fontId="7" type="noConversion"/>
  </si>
  <si>
    <t>커피숍, 예식장, 게임장, 유흥주점</t>
    <phoneticPr fontId="7" type="noConversion"/>
  </si>
  <si>
    <t>㈜동해보양온천컨벤션호텔</t>
    <phoneticPr fontId="7" type="noConversion"/>
  </si>
  <si>
    <t>정삼암</t>
    <phoneticPr fontId="7" type="noConversion"/>
  </si>
  <si>
    <t>2019.07.12</t>
    <phoneticPr fontId="7" type="noConversion"/>
  </si>
  <si>
    <t>지하1층~지상8층</t>
    <phoneticPr fontId="7" type="noConversion"/>
  </si>
  <si>
    <t>강원 동해시 동해대로 6285</t>
    <phoneticPr fontId="7" type="noConversion"/>
  </si>
  <si>
    <t>동해현진관광호텔</t>
    <phoneticPr fontId="7" type="noConversion"/>
  </si>
  <si>
    <t>채창희</t>
    <phoneticPr fontId="7" type="noConversion"/>
  </si>
  <si>
    <t>2018.05.03</t>
    <phoneticPr fontId="7" type="noConversion"/>
  </si>
  <si>
    <t>지하1층~지상13층</t>
    <phoneticPr fontId="7" type="noConversion"/>
  </si>
  <si>
    <t>강원 동해시 동굴로 125-3</t>
    <phoneticPr fontId="7" type="noConversion"/>
  </si>
  <si>
    <t>레스토랑, 웨딩홀, 연회장</t>
    <phoneticPr fontId="7" type="noConversion"/>
  </si>
  <si>
    <t>태백</t>
    <phoneticPr fontId="7" type="noConversion"/>
  </si>
  <si>
    <t>카스텔로리젠시 태백관광호텔</t>
    <phoneticPr fontId="7" type="noConversion"/>
  </si>
  <si>
    <t>한설경</t>
    <phoneticPr fontId="7" type="noConversion"/>
  </si>
  <si>
    <t>3등급</t>
    <phoneticPr fontId="7" type="noConversion"/>
  </si>
  <si>
    <t>2015.10.19</t>
    <phoneticPr fontId="7" type="noConversion"/>
  </si>
  <si>
    <t>지하1~지상10층</t>
    <phoneticPr fontId="7" type="noConversion"/>
  </si>
  <si>
    <t>강원도 태백시 연지로 6 (황지동)</t>
    <phoneticPr fontId="7" type="noConversion"/>
  </si>
  <si>
    <t>커피숍, 레스토랑, 연회장, 게임장</t>
    <phoneticPr fontId="7" type="noConversion"/>
  </si>
  <si>
    <t>태백관광호텔(SORANO HOTEL)</t>
    <phoneticPr fontId="7" type="noConversion"/>
  </si>
  <si>
    <t>이명숙</t>
    <phoneticPr fontId="7" type="noConversion"/>
  </si>
  <si>
    <t>지상6층</t>
    <phoneticPr fontId="7" type="noConversion"/>
  </si>
  <si>
    <t>강원도 태백시 기장밭길 7-1 (화전동)</t>
    <phoneticPr fontId="7" type="noConversion"/>
  </si>
  <si>
    <t>식당, 회의실, 세탁실, 비지니스룸, 족구장. 대회의실</t>
    <phoneticPr fontId="7" type="noConversion"/>
  </si>
  <si>
    <t>속초시</t>
  </si>
  <si>
    <t>(주)설악산관광호텔</t>
    <phoneticPr fontId="7" type="noConversion"/>
  </si>
  <si>
    <t>설악산관광호텔</t>
  </si>
  <si>
    <t>지하1~지상4</t>
    <phoneticPr fontId="7" type="noConversion"/>
  </si>
  <si>
    <t>강원도 속초시 설악산로 1042 (설악동)</t>
  </si>
  <si>
    <t>(주)이랜드파크 켄싱턴호텔 설악</t>
  </si>
  <si>
    <t>주식회사 이랜드파크</t>
  </si>
  <si>
    <t>영업중</t>
  </si>
  <si>
    <t>2019.06.18</t>
    <phoneticPr fontId="7" type="noConversion"/>
  </si>
  <si>
    <t>지하1~지상8</t>
    <phoneticPr fontId="7" type="noConversion"/>
  </si>
  <si>
    <t>-</t>
    <phoneticPr fontId="7" type="noConversion"/>
  </si>
  <si>
    <t>강원도 속초시 설악산로 998 (설악동)</t>
  </si>
  <si>
    <t>음식점, 카페, 연회장,  컨퍼런스룸, 기념품점 등</t>
    <phoneticPr fontId="7" type="noConversion"/>
  </si>
  <si>
    <t>정영숙</t>
    <phoneticPr fontId="7" type="noConversion"/>
  </si>
  <si>
    <t>2018.03.20.</t>
    <phoneticPr fontId="7" type="noConversion"/>
  </si>
  <si>
    <t>지하1~지상6</t>
    <phoneticPr fontId="7" type="noConversion"/>
  </si>
  <si>
    <t>강원도 속초시 청초호반로 317 (중앙동)</t>
  </si>
  <si>
    <t>웨딩홀, 연회장, 라운지</t>
    <phoneticPr fontId="7" type="noConversion"/>
  </si>
  <si>
    <t>마레몬스관광호텔</t>
  </si>
  <si>
    <t>주식회사 마레몬스</t>
  </si>
  <si>
    <t>2019.07.04</t>
    <phoneticPr fontId="7" type="noConversion"/>
  </si>
  <si>
    <t>지하2~ 지상11</t>
    <phoneticPr fontId="7" type="noConversion"/>
  </si>
  <si>
    <t>강원도 속초시 동해대로 3705 (대포동,외 8필지)</t>
  </si>
  <si>
    <t>라운지, 비즈니스룸, 사우나, 카페 등</t>
    <phoneticPr fontId="7" type="noConversion"/>
  </si>
  <si>
    <t>베니키아 호텔 산과바다 대포항</t>
  </si>
  <si>
    <t>동궁 주식회사</t>
  </si>
  <si>
    <t>2019.05.23.</t>
    <phoneticPr fontId="7" type="noConversion"/>
  </si>
  <si>
    <t>지하1~지상9</t>
    <phoneticPr fontId="7" type="noConversion"/>
  </si>
  <si>
    <t>강원도 속초시 동해대로 3691 (대포동)</t>
  </si>
  <si>
    <t>더클래스 300 멤버쉽</t>
  </si>
  <si>
    <t>더클래스호텔 주식회사</t>
  </si>
  <si>
    <t>2019.05.30.</t>
    <phoneticPr fontId="7" type="noConversion"/>
  </si>
  <si>
    <t>지하3~지상15</t>
    <phoneticPr fontId="7" type="noConversion"/>
  </si>
  <si>
    <t>강원도 속초시 동해대로 3915 (조양동)</t>
  </si>
  <si>
    <t>롯데리조트 속초</t>
  </si>
  <si>
    <t>주식회사 호텔롯데</t>
  </si>
  <si>
    <t>2018.04.13.</t>
    <phoneticPr fontId="7" type="noConversion"/>
  </si>
  <si>
    <t>지하3~지상9</t>
    <phoneticPr fontId="7" type="noConversion"/>
  </si>
  <si>
    <t>강원도 속초시 대포항길 186 (대포동)</t>
  </si>
  <si>
    <t>음식점, 카페, 연회장, 웨딩홀 등</t>
    <phoneticPr fontId="7" type="noConversion"/>
  </si>
  <si>
    <t>삼척시</t>
  </si>
  <si>
    <t>쏠비치 호텔 삼척</t>
  </si>
  <si>
    <t>최주영</t>
    <phoneticPr fontId="7" type="noConversion"/>
  </si>
  <si>
    <t>2018.05.31</t>
  </si>
  <si>
    <t>지하1층 ~ 지상 8층</t>
  </si>
  <si>
    <t>강원도 삼척시 수로부인길 453 (갈천동)</t>
    <phoneticPr fontId="7" type="noConversion"/>
  </si>
  <si>
    <t>연회장(대,중,소), 한식당 등</t>
  </si>
  <si>
    <t>홍천군</t>
    <phoneticPr fontId="7" type="noConversion"/>
  </si>
  <si>
    <t>소노문 비발디파크</t>
    <phoneticPr fontId="7" type="noConversion"/>
  </si>
  <si>
    <t>㈜소노호텔앤리조트</t>
    <phoneticPr fontId="7" type="noConversion"/>
  </si>
  <si>
    <t>지하1층 ~ 지상 10층</t>
    <phoneticPr fontId="7" type="noConversion"/>
  </si>
  <si>
    <t>강원도 홍천군 서면 한치골길 262</t>
    <phoneticPr fontId="7" type="noConversion"/>
  </si>
  <si>
    <t>평창군</t>
    <phoneticPr fontId="7" type="noConversion"/>
  </si>
  <si>
    <t>드래곤밸리리조트(용평리조트)</t>
    <phoneticPr fontId="7" type="noConversion"/>
  </si>
  <si>
    <t>㈜용평리조트</t>
    <phoneticPr fontId="11" type="noConversion"/>
  </si>
  <si>
    <t>지하1층 ~ 지상9층</t>
    <phoneticPr fontId="7" type="noConversion"/>
  </si>
  <si>
    <t>강원도 평창군 대관령면 올림픽로 715</t>
    <phoneticPr fontId="7" type="noConversion"/>
  </si>
  <si>
    <t>로비라운지, 한식당, 양식당, 비즈니스센터 등</t>
  </si>
  <si>
    <t>켄싱턴 플로라호텔</t>
    <phoneticPr fontId="7" type="noConversion"/>
  </si>
  <si>
    <t>㈜이랜드파크</t>
    <phoneticPr fontId="11" type="noConversion"/>
  </si>
  <si>
    <t>등급보류</t>
    <phoneticPr fontId="7" type="noConversion"/>
  </si>
  <si>
    <t>19.12.26.</t>
    <phoneticPr fontId="7" type="noConversion"/>
  </si>
  <si>
    <t>지하1층-지상17층</t>
  </si>
  <si>
    <t xml:space="preserve">강원도 평창군 진부면 간평리 221-1 </t>
    <phoneticPr fontId="7" type="noConversion"/>
  </si>
  <si>
    <t>한식당,카페(양식당),수영장,사우나,헬스장, 그랜드볼룸1,2(대연회장), 엘리제1,2,3(소연회장)</t>
    <phoneticPr fontId="7" type="noConversion"/>
  </si>
  <si>
    <t>인터컨티넨탈알펜시아평창리조트</t>
    <phoneticPr fontId="7" type="noConversion"/>
  </si>
  <si>
    <t>강원도개발공사</t>
    <phoneticPr fontId="11" type="noConversion"/>
  </si>
  <si>
    <t>2020.03.30.</t>
    <phoneticPr fontId="7" type="noConversion"/>
  </si>
  <si>
    <t>지하1층-지상7층</t>
  </si>
  <si>
    <t>강원도 평창군 대관령면 솔봉로 325</t>
    <phoneticPr fontId="7" type="noConversion"/>
  </si>
  <si>
    <t>스파,사우나,헬스장,키즈카페,기념품점, 식당,카페,회의실</t>
    <phoneticPr fontId="7" type="noConversion"/>
  </si>
  <si>
    <t>홀리데이인리조트</t>
    <phoneticPr fontId="7" type="noConversion"/>
  </si>
  <si>
    <t>영화상영관,면세점,식당,커피숍,회의실,스넥바</t>
  </si>
  <si>
    <t>휘닉스 호텔</t>
    <phoneticPr fontId="7" type="noConversion"/>
  </si>
  <si>
    <t>휘닉스중앙㈜</t>
    <phoneticPr fontId="11" type="noConversion"/>
  </si>
  <si>
    <t>2019.07.04.</t>
    <phoneticPr fontId="7" type="noConversion"/>
  </si>
  <si>
    <t>지하1층- 지상11</t>
    <phoneticPr fontId="7" type="noConversion"/>
  </si>
  <si>
    <t>강원도 평창군 봉평면 면온리 1094</t>
    <phoneticPr fontId="7" type="noConversion"/>
  </si>
  <si>
    <t>식당, 연회장, 미용실, 테니스장 등</t>
    <phoneticPr fontId="7" type="noConversion"/>
  </si>
  <si>
    <t>서림관광호텔</t>
    <phoneticPr fontId="7" type="noConversion"/>
  </si>
  <si>
    <t>박정숙</t>
    <phoneticPr fontId="11" type="noConversion"/>
  </si>
  <si>
    <t>1성급</t>
    <phoneticPr fontId="7" type="noConversion"/>
  </si>
  <si>
    <t>지하1층-지상5층</t>
    <phoneticPr fontId="7" type="noConversion"/>
  </si>
  <si>
    <t>강원도 평창군 진부면 청송로 109</t>
    <phoneticPr fontId="7" type="noConversion"/>
  </si>
  <si>
    <t>목욕장, 커피숍, 음식점</t>
    <phoneticPr fontId="7" type="noConversion"/>
  </si>
  <si>
    <t>정선군</t>
  </si>
  <si>
    <t>하이원 그랜드호텔카지노</t>
  </si>
  <si>
    <t>강원랜드</t>
  </si>
  <si>
    <t>5성급</t>
  </si>
  <si>
    <t>2019.12.20</t>
    <phoneticPr fontId="7" type="noConversion"/>
  </si>
  <si>
    <t>지하1층 ~ 지상5층</t>
    <phoneticPr fontId="7" type="noConversion"/>
  </si>
  <si>
    <t>강원도 정선군 고한읍 고한7길 399</t>
  </si>
  <si>
    <t>사우나, 더샵</t>
  </si>
  <si>
    <t>하이원 팰리스호텔</t>
  </si>
  <si>
    <t>4성급</t>
  </si>
  <si>
    <t>207.11.07</t>
    <phoneticPr fontId="7" type="noConversion"/>
  </si>
  <si>
    <t>지상 22층</t>
  </si>
  <si>
    <t>강원도 정선군 사북읍 하이원길 265</t>
  </si>
  <si>
    <t>사우나&amp;수영장, 기프트숍, 휘트니스, 카페, 페스타숍, 약국, 카사시네마</t>
  </si>
  <si>
    <t>이코노미호텔</t>
  </si>
  <si>
    <t>박정숙</t>
    <phoneticPr fontId="7" type="noConversion"/>
  </si>
  <si>
    <t>강원도 정선군 남면 무릉4로 2</t>
  </si>
  <si>
    <t>철원군</t>
    <phoneticPr fontId="7" type="noConversion"/>
  </si>
  <si>
    <t>한탄리버스파호텔</t>
    <phoneticPr fontId="7" type="noConversion"/>
  </si>
  <si>
    <t>㈜귀뚜라미랜드</t>
    <phoneticPr fontId="7" type="noConversion"/>
  </si>
  <si>
    <t>2019.12.12.</t>
    <phoneticPr fontId="7" type="noConversion"/>
  </si>
  <si>
    <t>강원도 철원군 동송읍 태봉로 1799-22</t>
    <phoneticPr fontId="7" type="noConversion"/>
  </si>
  <si>
    <t>휴게음식점, 일반음식점, 목욕탕, 연회장, 로비 및 프론트, 노래연습장, 세탁실</t>
    <phoneticPr fontId="7" type="noConversion"/>
  </si>
  <si>
    <t>양구군</t>
    <phoneticPr fontId="7" type="noConversion"/>
  </si>
  <si>
    <t>양구KCP호텔</t>
    <phoneticPr fontId="7" type="noConversion"/>
  </si>
  <si>
    <t>경화수</t>
    <phoneticPr fontId="7" type="noConversion"/>
  </si>
  <si>
    <t>2020.02.21.</t>
    <phoneticPr fontId="7" type="noConversion"/>
  </si>
  <si>
    <t>지하1층~지상4층</t>
    <phoneticPr fontId="7" type="noConversion"/>
  </si>
  <si>
    <t>강원도 양구군 양구읍 파로호로 993-19</t>
  </si>
  <si>
    <t>노래방, 연회장 등</t>
    <phoneticPr fontId="7" type="noConversion"/>
  </si>
  <si>
    <t>인제군</t>
    <phoneticPr fontId="7" type="noConversion"/>
  </si>
  <si>
    <t>인제스피디움호텔</t>
    <phoneticPr fontId="7" type="noConversion"/>
  </si>
  <si>
    <t>윤제연, 김춘수</t>
    <phoneticPr fontId="7" type="noConversion"/>
  </si>
  <si>
    <t>2016.11.11.</t>
    <phoneticPr fontId="7" type="noConversion"/>
  </si>
  <si>
    <t>강원도 인제군 기린면 상하답로 130</t>
    <phoneticPr fontId="7" type="noConversion"/>
  </si>
  <si>
    <t>양양군</t>
    <phoneticPr fontId="7" type="noConversion"/>
  </si>
  <si>
    <t>쏠비치 호텔 양양</t>
    <phoneticPr fontId="7" type="noConversion"/>
  </si>
  <si>
    <t>2018.3.8.</t>
    <phoneticPr fontId="7" type="noConversion"/>
  </si>
  <si>
    <t>지하2층~지상6층</t>
    <phoneticPr fontId="7" type="noConversion"/>
  </si>
  <si>
    <t>양양군 손양면 선사유적로 678</t>
    <phoneticPr fontId="7" type="noConversion"/>
  </si>
  <si>
    <t>음식점, 카페, 연회장, 아쿠아리움, 사우나 등</t>
    <phoneticPr fontId="7" type="noConversion"/>
  </si>
  <si>
    <t>베니키아호텔 산과바다 양양</t>
    <phoneticPr fontId="7" type="noConversion"/>
  </si>
  <si>
    <t>㈜동궁 주식회사</t>
    <phoneticPr fontId="7" type="noConversion"/>
  </si>
  <si>
    <t>2018.7.13</t>
    <phoneticPr fontId="7" type="noConversion"/>
  </si>
  <si>
    <t>지하1층~지상6층</t>
    <phoneticPr fontId="7" type="noConversion"/>
  </si>
  <si>
    <t>양양군 강현면 동해대로 3393</t>
    <phoneticPr fontId="7" type="noConversion"/>
  </si>
  <si>
    <t>식당</t>
    <phoneticPr fontId="7" type="noConversion"/>
  </si>
  <si>
    <t>한국전통관광호텔</t>
  </si>
  <si>
    <t>고려궁전통한옥호텔</t>
    <phoneticPr fontId="7" type="noConversion"/>
  </si>
  <si>
    <t>최규옥</t>
    <phoneticPr fontId="11" type="noConversion"/>
  </si>
  <si>
    <t>2018.03.07.</t>
    <phoneticPr fontId="7" type="noConversion"/>
  </si>
  <si>
    <t>지상 3층</t>
  </si>
  <si>
    <t>강원도 평창군 대관령면 올림픽로 1169</t>
    <phoneticPr fontId="7" type="noConversion"/>
  </si>
  <si>
    <t>박물관, 연회장, 카페, 전통혼례식장 등</t>
  </si>
  <si>
    <t>가족호텔</t>
  </si>
  <si>
    <t>호텔공지천</t>
    <phoneticPr fontId="7" type="noConversion"/>
  </si>
  <si>
    <t>변병건</t>
    <phoneticPr fontId="7" type="noConversion"/>
  </si>
  <si>
    <t>춘천시 삼천동 13-1</t>
    <phoneticPr fontId="7" type="noConversion"/>
  </si>
  <si>
    <t>편의점, 음식점</t>
    <phoneticPr fontId="7" type="noConversion"/>
  </si>
  <si>
    <t>주문진리조트</t>
    <phoneticPr fontId="7" type="noConversion"/>
  </si>
  <si>
    <t>음덕성</t>
    <phoneticPr fontId="7" type="noConversion"/>
  </si>
  <si>
    <t>강릉시 주문진읍 해안로 2070</t>
    <phoneticPr fontId="7" type="noConversion"/>
  </si>
  <si>
    <t>노래연습장 등</t>
    <phoneticPr fontId="7" type="noConversion"/>
  </si>
  <si>
    <t>썬크루즈호텔&amp;리조트</t>
    <phoneticPr fontId="7" type="noConversion"/>
  </si>
  <si>
    <t>박기열</t>
    <phoneticPr fontId="7" type="noConversion"/>
  </si>
  <si>
    <t>(지하1층,지상10층)</t>
    <phoneticPr fontId="7" type="noConversion"/>
  </si>
  <si>
    <t>강릉시 강동면 헌화로 950-39</t>
    <phoneticPr fontId="7" type="noConversion"/>
  </si>
  <si>
    <t>망상해오름가족호텔</t>
    <phoneticPr fontId="7" type="noConversion"/>
  </si>
  <si>
    <t>장영두</t>
    <phoneticPr fontId="7" type="noConversion"/>
  </si>
  <si>
    <t>지상4층</t>
    <phoneticPr fontId="7" type="noConversion"/>
  </si>
  <si>
    <t>강원 동해시 동해대로 6188</t>
    <phoneticPr fontId="7" type="noConversion"/>
  </si>
  <si>
    <t>음식점</t>
    <phoneticPr fontId="7" type="noConversion"/>
  </si>
  <si>
    <t>속초시</t>
    <phoneticPr fontId="7" type="noConversion"/>
  </si>
  <si>
    <t>베니키아호텔 산과바다 속초</t>
  </si>
  <si>
    <t>동궁이유엠 주식회사</t>
  </si>
  <si>
    <t>지하1~지상7</t>
    <phoneticPr fontId="7" type="noConversion"/>
  </si>
  <si>
    <t>강원도 속초시 동해대로 3707 (대포동)</t>
  </si>
  <si>
    <t>음식점, 카페</t>
    <phoneticPr fontId="7" type="noConversion"/>
  </si>
  <si>
    <t>더케이호텔앤리조트(주) 더케이설악산가족호텔</t>
  </si>
  <si>
    <t>더케이호텔앤리조트 주식회사</t>
  </si>
  <si>
    <t>지하1~지상3</t>
    <phoneticPr fontId="7" type="noConversion"/>
  </si>
  <si>
    <t>강원도 속초시 설악산로 470-7 (도문동)</t>
  </si>
  <si>
    <t>호텔굿모닝</t>
  </si>
  <si>
    <t>주식회사 굿모닝</t>
  </si>
  <si>
    <t>지하1~지상10</t>
    <phoneticPr fontId="7" type="noConversion"/>
  </si>
  <si>
    <t>강원도 속초시 해오름로 204 (조양동)</t>
  </si>
  <si>
    <t>비즈니스센터, 음식점</t>
    <phoneticPr fontId="7" type="noConversion"/>
  </si>
  <si>
    <t>LK HOTEL</t>
    <phoneticPr fontId="7" type="noConversion"/>
  </si>
  <si>
    <t>김명옥 외1명</t>
    <phoneticPr fontId="7" type="noConversion"/>
  </si>
  <si>
    <t>강원도 홍천군 홍천읍 남산강변로 55</t>
    <phoneticPr fontId="7" type="noConversion"/>
  </si>
  <si>
    <t>화양강호텔</t>
    <phoneticPr fontId="7" type="noConversion"/>
  </si>
  <si>
    <t>화양강호텔 주식회사</t>
    <phoneticPr fontId="7" type="noConversion"/>
  </si>
  <si>
    <t>강원도 홍천군 홍천읍 소옥개로 142</t>
    <phoneticPr fontId="7" type="noConversion"/>
  </si>
  <si>
    <t>세이지우드 호텔 홍천</t>
    <phoneticPr fontId="7" type="noConversion"/>
  </si>
  <si>
    <t>와이케이디벨롭</t>
    <phoneticPr fontId="7" type="noConversion"/>
  </si>
  <si>
    <t>지하4층~지상3층</t>
    <phoneticPr fontId="7" type="noConversion"/>
  </si>
  <si>
    <t>강원도 홍천군 두촌면 광석로 898-87</t>
    <phoneticPr fontId="7" type="noConversion"/>
  </si>
  <si>
    <t>목욕탕, 피트니스, 레스토랑 등</t>
    <phoneticPr fontId="7" type="noConversion"/>
  </si>
  <si>
    <t>㈜현대엘리엇호텔앤드리조트</t>
    <phoneticPr fontId="7" type="noConversion"/>
  </si>
  <si>
    <t>주식회사 현대엘리엇호텔앤드리조트</t>
    <phoneticPr fontId="11" type="noConversion"/>
  </si>
  <si>
    <t>지상 7층</t>
  </si>
  <si>
    <t>강원도 평창군 대관령면 경강로 4887-5</t>
    <phoneticPr fontId="7" type="noConversion"/>
  </si>
  <si>
    <t>한식당, 대강당, 소강당</t>
    <phoneticPr fontId="7" type="noConversion"/>
  </si>
  <si>
    <t>골든메이플관광호텔</t>
  </si>
  <si>
    <t>이용석</t>
  </si>
  <si>
    <t>12층(지하2층~지상10층)</t>
  </si>
  <si>
    <t>강원도 정선군 남면 무릉1로 85</t>
  </si>
  <si>
    <t>사우나, 카페테리아</t>
  </si>
  <si>
    <t>엘스호텔</t>
  </si>
  <si>
    <t>이관순 외1</t>
  </si>
  <si>
    <t>10층(지하1층~지상9층)</t>
  </si>
  <si>
    <t>강원도 정선군 사북읍 사북1길 21</t>
  </si>
  <si>
    <t>고성군</t>
  </si>
  <si>
    <t>소노캄 호텔 델피노</t>
    <phoneticPr fontId="7" type="noConversion"/>
  </si>
  <si>
    <t>지하1층~지상4층</t>
  </si>
  <si>
    <t>강원도 고성군 토성면 미시령옛길 1153</t>
  </si>
  <si>
    <t>연회장, 음식점, 사우나, 비즈니스센터 등</t>
  </si>
  <si>
    <t>레이크오션 가족호텔</t>
    <phoneticPr fontId="7" type="noConversion"/>
  </si>
  <si>
    <t>㈜잼버리리조트</t>
  </si>
  <si>
    <t>지하1층~지상7층</t>
  </si>
  <si>
    <t>강원도 고성군 토성면 잼버리동로 583-20</t>
  </si>
  <si>
    <t>세미나실, 레스토랑, 커피숍 등</t>
  </si>
  <si>
    <t>오색그린야드호텔</t>
    <phoneticPr fontId="7" type="noConversion"/>
  </si>
  <si>
    <t>이종균</t>
    <phoneticPr fontId="7" type="noConversion"/>
  </si>
  <si>
    <t>지하3층~지상5층</t>
    <phoneticPr fontId="7" type="noConversion"/>
  </si>
  <si>
    <t>양양군 서면 대청봉길 34</t>
    <phoneticPr fontId="7" type="noConversion"/>
  </si>
  <si>
    <t>일반음식점, 사우나, 찜질방 등</t>
    <phoneticPr fontId="7" type="noConversion"/>
  </si>
  <si>
    <t>호스텔</t>
  </si>
  <si>
    <t>봄엔게스트하우스</t>
    <phoneticPr fontId="7" type="noConversion"/>
  </si>
  <si>
    <t>동네방네협동조합</t>
    <phoneticPr fontId="7" type="noConversion"/>
  </si>
  <si>
    <t>지상1층</t>
    <phoneticPr fontId="7" type="noConversion"/>
  </si>
  <si>
    <t>춘천시 근화동 264-32</t>
    <phoneticPr fontId="7" type="noConversion"/>
  </si>
  <si>
    <t>휴게실</t>
    <phoneticPr fontId="7" type="noConversion"/>
  </si>
  <si>
    <t>에스파스호스텔</t>
    <phoneticPr fontId="7" type="noConversion"/>
  </si>
  <si>
    <t>박형우</t>
    <phoneticPr fontId="7" type="noConversion"/>
  </si>
  <si>
    <t>춘천시 효자동 683-8</t>
    <phoneticPr fontId="7" type="noConversion"/>
  </si>
  <si>
    <t>커뮤니티룸</t>
    <phoneticPr fontId="7" type="noConversion"/>
  </si>
  <si>
    <t>게스트하우스 안도</t>
    <phoneticPr fontId="7" type="noConversion"/>
  </si>
  <si>
    <t>조우석, 이지연</t>
    <phoneticPr fontId="7" type="noConversion"/>
  </si>
  <si>
    <t>(지하1층, 지상2층)</t>
    <phoneticPr fontId="7" type="noConversion"/>
  </si>
  <si>
    <t>강릉시 율곡로 2899-1(교동 191-22번지)</t>
    <phoneticPr fontId="7" type="noConversion"/>
  </si>
  <si>
    <t>공용모임공간, 인포메이션공간</t>
    <phoneticPr fontId="7" type="noConversion"/>
  </si>
  <si>
    <t>썬앤제이드</t>
    <phoneticPr fontId="7" type="noConversion"/>
  </si>
  <si>
    <t>최규옥</t>
    <phoneticPr fontId="7" type="noConversion"/>
  </si>
  <si>
    <t>강릉시 옥계면 헌화로 189</t>
    <phoneticPr fontId="7" type="noConversion"/>
  </si>
  <si>
    <t>아라비카 호스텔</t>
    <phoneticPr fontId="7" type="noConversion"/>
  </si>
  <si>
    <t>장양순</t>
    <phoneticPr fontId="7" type="noConversion"/>
  </si>
  <si>
    <t>강원 동해시 동굴로 138</t>
    <phoneticPr fontId="7" type="noConversion"/>
  </si>
  <si>
    <t>문화교류공간, 커피숍 등</t>
    <phoneticPr fontId="7" type="noConversion"/>
  </si>
  <si>
    <t>이스트하우스 호스텔</t>
    <phoneticPr fontId="7" type="noConversion"/>
  </si>
  <si>
    <t>김철문</t>
    <phoneticPr fontId="7" type="noConversion"/>
  </si>
  <si>
    <t>지상3층</t>
    <phoneticPr fontId="7" type="noConversion"/>
  </si>
  <si>
    <t>강원 동해시 동해대로 6267</t>
    <phoneticPr fontId="7" type="noConversion"/>
  </si>
  <si>
    <t>일반음식점, 커뮤니티실, 공용취사장</t>
    <phoneticPr fontId="7" type="noConversion"/>
  </si>
  <si>
    <t>화이트스테이션 호스텔</t>
  </si>
  <si>
    <t>최영</t>
  </si>
  <si>
    <t>지상3</t>
    <phoneticPr fontId="7" type="noConversion"/>
  </si>
  <si>
    <t>강원도 속초시 미리내길 17-1 (청호동)</t>
  </si>
  <si>
    <t>음식점, 사무실</t>
    <phoneticPr fontId="7" type="noConversion"/>
  </si>
  <si>
    <t>스테이호스텔</t>
  </si>
  <si>
    <t>주옥희 외 1 명</t>
  </si>
  <si>
    <t>지상7</t>
    <phoneticPr fontId="7" type="noConversion"/>
  </si>
  <si>
    <t>강원도 속초시 설악금강대교로 193 (동명동)</t>
  </si>
  <si>
    <t>더 티(the T)</t>
  </si>
  <si>
    <t>권혜주</t>
  </si>
  <si>
    <t>지상5</t>
    <phoneticPr fontId="7" type="noConversion"/>
  </si>
  <si>
    <t>강원도 속초시 해오름로 151 (조양동)</t>
  </si>
  <si>
    <t>라운지, 편의점 등</t>
    <phoneticPr fontId="7" type="noConversion"/>
  </si>
  <si>
    <t>속초비치호스텔</t>
  </si>
  <si>
    <t>최정자</t>
  </si>
  <si>
    <t>강원도 속초시 해오름로 129 (대포동)</t>
  </si>
  <si>
    <t>문화교류시설, 식품접객업</t>
    <phoneticPr fontId="7" type="noConversion"/>
  </si>
  <si>
    <t>예미MTB마을호스텔</t>
    <phoneticPr fontId="7" type="noConversion"/>
  </si>
  <si>
    <t>정선군수</t>
    <phoneticPr fontId="7" type="noConversion"/>
  </si>
  <si>
    <t>지상 3층</t>
    <phoneticPr fontId="7" type="noConversion"/>
  </si>
  <si>
    <t>강원도 정선군 신동읍 용수길 68</t>
    <phoneticPr fontId="7" type="noConversion"/>
  </si>
  <si>
    <t>화천군</t>
    <phoneticPr fontId="7" type="noConversion"/>
  </si>
  <si>
    <t>화천열차펜션</t>
    <phoneticPr fontId="7" type="noConversion"/>
  </si>
  <si>
    <t>코레일관광개발㈜</t>
    <phoneticPr fontId="7" type="noConversion"/>
  </si>
  <si>
    <t>강원도 화천군 하남면 춘화로 3331-12</t>
    <phoneticPr fontId="7" type="noConversion"/>
  </si>
  <si>
    <t>LACKY HOSTEL(락희호스텔)</t>
    <phoneticPr fontId="7" type="noConversion"/>
  </si>
  <si>
    <t>최성대</t>
    <phoneticPr fontId="7" type="noConversion"/>
  </si>
  <si>
    <t>강원도 양구군 양구읍 비봉로 99-3</t>
    <phoneticPr fontId="7" type="noConversion"/>
  </si>
  <si>
    <t>커뮤니티 룸, 세탁실 등</t>
    <phoneticPr fontId="7" type="noConversion"/>
  </si>
  <si>
    <t>파크애비뉴</t>
    <phoneticPr fontId="7" type="noConversion"/>
  </si>
  <si>
    <t>정대준</t>
    <phoneticPr fontId="7" type="noConversion"/>
  </si>
  <si>
    <t>양양군 현남면 북분안길 29</t>
    <phoneticPr fontId="7" type="noConversion"/>
  </si>
  <si>
    <t>공동취사장</t>
    <phoneticPr fontId="7" type="noConversion"/>
  </si>
  <si>
    <t>서프더맨션</t>
    <phoneticPr fontId="7" type="noConversion"/>
  </si>
  <si>
    <t>조좌겸, 김진</t>
    <phoneticPr fontId="7" type="noConversion"/>
  </si>
  <si>
    <t>지상2층</t>
    <phoneticPr fontId="7" type="noConversion"/>
  </si>
  <si>
    <t>양양군 현남면 인구중앙길 79</t>
    <phoneticPr fontId="7" type="noConversion"/>
  </si>
  <si>
    <t>메종드메르</t>
    <phoneticPr fontId="7" type="noConversion"/>
  </si>
  <si>
    <t>김미옥</t>
    <phoneticPr fontId="7" type="noConversion"/>
  </si>
  <si>
    <t>양양군 현남면 동해대로 694</t>
    <phoneticPr fontId="7" type="noConversion"/>
  </si>
  <si>
    <t>공동휴게실</t>
    <phoneticPr fontId="7" type="noConversion"/>
  </si>
  <si>
    <t>핀스하우스호스텔</t>
    <phoneticPr fontId="7" type="noConversion"/>
  </si>
  <si>
    <t>유남열</t>
    <phoneticPr fontId="7" type="noConversion"/>
  </si>
  <si>
    <t>양양군 현남면 인구중앙길 99</t>
    <phoneticPr fontId="7" type="noConversion"/>
  </si>
  <si>
    <t>소매점, 휴게음식점</t>
    <phoneticPr fontId="7" type="noConversion"/>
  </si>
  <si>
    <t>소형호텔</t>
  </si>
  <si>
    <t>하슬라아트월드</t>
    <phoneticPr fontId="7" type="noConversion"/>
  </si>
  <si>
    <t>박신정</t>
    <phoneticPr fontId="7" type="noConversion"/>
  </si>
  <si>
    <t>2018.12.06</t>
    <phoneticPr fontId="7" type="noConversion"/>
  </si>
  <si>
    <t>(지하3층, 지상3층)</t>
    <phoneticPr fontId="7" type="noConversion"/>
  </si>
  <si>
    <t>강릉시 강동면 율곡로 1441</t>
    <phoneticPr fontId="7" type="noConversion"/>
  </si>
  <si>
    <t>야외미술관, 박물관, 전망대 등</t>
    <phoneticPr fontId="7" type="noConversion"/>
  </si>
  <si>
    <t>브루클린호텔</t>
    <phoneticPr fontId="7" type="noConversion"/>
  </si>
  <si>
    <t>최원우</t>
  </si>
  <si>
    <t>강원도 속초시 청초호반로 107 (조양동)</t>
  </si>
  <si>
    <t>식당, 비즈니스룸</t>
    <phoneticPr fontId="7" type="noConversion"/>
  </si>
  <si>
    <t>콘도미니엄</t>
  </si>
  <si>
    <t>엘스위트강촌휴양콘도</t>
    <phoneticPr fontId="7" type="noConversion"/>
  </si>
  <si>
    <t>지에스건설주식회사</t>
    <phoneticPr fontId="7" type="noConversion"/>
  </si>
  <si>
    <t>지하1층~지상15층</t>
  </si>
  <si>
    <t>춘천시 남산면 백양리 산1-2</t>
    <phoneticPr fontId="7" type="noConversion"/>
  </si>
  <si>
    <t>식당, 사우나, 야외수영장</t>
    <phoneticPr fontId="7" type="noConversion"/>
  </si>
  <si>
    <t>라비에벨 콘도 1차</t>
    <phoneticPr fontId="7" type="noConversion"/>
  </si>
  <si>
    <t>코오롱글로벌 주식회사
그린나래 주식회사</t>
    <phoneticPr fontId="7" type="noConversion"/>
  </si>
  <si>
    <t>춘천시 동산면 조양리 산166-1</t>
    <phoneticPr fontId="7" type="noConversion"/>
  </si>
  <si>
    <t>식당, 노래방</t>
    <phoneticPr fontId="7" type="noConversion"/>
  </si>
  <si>
    <t>HDC리조트 콘도미니엄(A, B)</t>
  </si>
  <si>
    <t>에이치디씨리조트 주식회사</t>
  </si>
  <si>
    <t>지하2~지상9층</t>
  </si>
  <si>
    <t>원주시 지정면 오크밸리1길 66</t>
  </si>
  <si>
    <t>HDC리조트 콘도미니엄(North)</t>
  </si>
  <si>
    <t>지상8층</t>
  </si>
  <si>
    <t>원주시 지정면 월송석화로 994</t>
  </si>
  <si>
    <t>HDC리조트 콘도미니엄(South)</t>
  </si>
  <si>
    <t>지하1~지상7층/지하1~지상2층</t>
  </si>
  <si>
    <t>원주시 지정면 오크밸리1길 68</t>
  </si>
  <si>
    <t>HDC리조트 콘도미니엄(C)</t>
  </si>
  <si>
    <t>지상15층</t>
  </si>
  <si>
    <t>원주시 지정면 오크밸리2길 56</t>
  </si>
  <si>
    <t>HDC리조트 콘도미니엄(D)</t>
  </si>
  <si>
    <t>지하2층~지상12층</t>
  </si>
  <si>
    <t>원주시 지정면 오크밸리2길 40</t>
  </si>
  <si>
    <t>경포산장콘도</t>
    <phoneticPr fontId="7" type="noConversion"/>
  </si>
  <si>
    <t>이용제</t>
    <phoneticPr fontId="7" type="noConversion"/>
  </si>
  <si>
    <t>강릉시 하남길 345-18</t>
    <phoneticPr fontId="7" type="noConversion"/>
  </si>
  <si>
    <t>매점 등</t>
    <phoneticPr fontId="7" type="noConversion"/>
  </si>
  <si>
    <t>라카이샌드파인</t>
    <phoneticPr fontId="7" type="noConversion"/>
  </si>
  <si>
    <t>허인영</t>
    <phoneticPr fontId="7" type="noConversion"/>
  </si>
  <si>
    <t>강릉시 해안로 536</t>
    <phoneticPr fontId="7" type="noConversion"/>
  </si>
  <si>
    <t>레스토랑, 휘트니스, 연회장, 스파&amp;테라피 등</t>
    <phoneticPr fontId="7" type="noConversion"/>
  </si>
  <si>
    <t>지상10층</t>
    <phoneticPr fontId="7" type="noConversion"/>
  </si>
  <si>
    <t>라운지, 수영장, 사우나, 휘트니스, 키즈클럽 등</t>
    <phoneticPr fontId="7" type="noConversion"/>
  </si>
  <si>
    <t>망상오토캠핑리조트</t>
    <phoneticPr fontId="7" type="noConversion"/>
  </si>
  <si>
    <t>휴업</t>
    <phoneticPr fontId="7" type="noConversion"/>
  </si>
  <si>
    <t>지상1</t>
    <phoneticPr fontId="7" type="noConversion"/>
  </si>
  <si>
    <t>강원도 동해시 동해대로 6370(망상동)</t>
    <phoneticPr fontId="7" type="noConversion"/>
  </si>
  <si>
    <t>화장실, 편의점, 샤워장, 컨벤션센터 등</t>
    <phoneticPr fontId="7" type="noConversion"/>
  </si>
  <si>
    <t>주식회사 오투리조트</t>
    <phoneticPr fontId="7" type="noConversion"/>
  </si>
  <si>
    <t>이종혁</t>
    <phoneticPr fontId="7" type="noConversion"/>
  </si>
  <si>
    <t>지하1층~지상10층</t>
    <phoneticPr fontId="7" type="noConversion"/>
  </si>
  <si>
    <t>강원도 태백시 서학로 861</t>
    <phoneticPr fontId="7" type="noConversion"/>
  </si>
  <si>
    <t>사우나, 편의점, 일반음식점, 노래방 등</t>
  </si>
  <si>
    <t>주식회사 신세계영랑호리조트</t>
  </si>
  <si>
    <t>지하2~지상20</t>
    <phoneticPr fontId="7" type="noConversion"/>
  </si>
  <si>
    <t>강원도 속초시 영랑호반길 170 (금호동)</t>
  </si>
  <si>
    <t>바베큐장, 체력단련실, 세미나실, 편의점 등</t>
    <phoneticPr fontId="7" type="noConversion"/>
  </si>
  <si>
    <t>한화호텔앤드리조트(주) 콘도미니엄</t>
  </si>
  <si>
    <t>한화호텔앤드리조트(주)</t>
  </si>
  <si>
    <t>강원도 속초시 미시령로2983번길 111 (장사동)</t>
    <phoneticPr fontId="7" type="noConversion"/>
  </si>
  <si>
    <t>식당, 카페, 라운지, 세탁실, 편의점 등</t>
    <phoneticPr fontId="7" type="noConversion"/>
  </si>
  <si>
    <t>한화호텔앤드리조트(주) 별관</t>
  </si>
  <si>
    <t>강원도 속초시 미시령로2983번길 111 (장사동)</t>
  </si>
  <si>
    <t>설악파인리조트 콘도미니엄</t>
  </si>
  <si>
    <t>미래개발 주식회사</t>
  </si>
  <si>
    <t>강원도 속초시 관광로408번길 14 (노학동)</t>
  </si>
  <si>
    <t>탁구장, 바베큐장, 편의점, 스파, 노래방, 연회장, 헬스장 등</t>
    <phoneticPr fontId="7" type="noConversion"/>
  </si>
  <si>
    <t>사조마을설악콘도미니엄</t>
  </si>
  <si>
    <t>주식회사 그린앤블루</t>
  </si>
  <si>
    <t>지하2~지상5</t>
    <phoneticPr fontId="7" type="noConversion"/>
  </si>
  <si>
    <t>강원도 속초시 싸리재길 247-41 (노학동)</t>
  </si>
  <si>
    <t>설악온천리조트 앤 호텔</t>
  </si>
  <si>
    <t>주식회사 에스티엔알</t>
  </si>
  <si>
    <t>지하2~지상6</t>
    <phoneticPr fontId="7" type="noConversion"/>
  </si>
  <si>
    <t>강원도 속초시 관광로408번길 23 (노학동)</t>
  </si>
  <si>
    <t>(주)현대수콘도미니엄</t>
  </si>
  <si>
    <t>주식회사현대훼미리타운(대표이사권민덕)</t>
  </si>
  <si>
    <t>강원도 속초시 이목로 153, 현대훼미리타운콘도미니엄 (노학동)</t>
  </si>
  <si>
    <t>기념품점, 음식점, 편의점, 오락실, 노래방 등</t>
  </si>
  <si>
    <t>금호리조트(주)설악</t>
  </si>
  <si>
    <t>금호리조트 주식회사</t>
  </si>
  <si>
    <t>지하2~지상9</t>
    <phoneticPr fontId="7" type="noConversion"/>
  </si>
  <si>
    <t>강원도 속초시 사당골길 43 (노학동)</t>
  </si>
  <si>
    <t>음식점, 라운지, 커피숍, 체력단련실, 편의점 등</t>
    <phoneticPr fontId="7" type="noConversion"/>
  </si>
  <si>
    <t>연호콘도미니엄</t>
  </si>
  <si>
    <t>주식회사 연호콘도미니엄</t>
  </si>
  <si>
    <t>지하2~지상10</t>
    <phoneticPr fontId="7" type="noConversion"/>
  </si>
  <si>
    <t>강원도 속초시 싸리재길 247-20 (노학동)</t>
  </si>
  <si>
    <t>카페</t>
    <phoneticPr fontId="7" type="noConversion"/>
  </si>
  <si>
    <t>(주)이랜드파크 한국콘도 설악</t>
  </si>
  <si>
    <t>강원도 속초시 설악산로 852-8 (설악동)</t>
  </si>
  <si>
    <t>더클래스300콘도미니엄</t>
  </si>
  <si>
    <t>지하1~지상15</t>
    <phoneticPr fontId="7" type="noConversion"/>
  </si>
  <si>
    <t>강원도 속초시 동해대로 3919 (조양동)</t>
  </si>
  <si>
    <t>연회장, 음식점, 카페 등</t>
    <phoneticPr fontId="7" type="noConversion"/>
  </si>
  <si>
    <t>강원도 속초시 대포항길 186, 롯데리조트속초 (대포동)</t>
  </si>
  <si>
    <t>씨스포빌 콘도</t>
    <phoneticPr fontId="7" type="noConversion"/>
  </si>
  <si>
    <t>박상무 외 1</t>
    <phoneticPr fontId="7" type="noConversion"/>
  </si>
  <si>
    <t>지하1~지상4층</t>
    <phoneticPr fontId="7" type="noConversion"/>
  </si>
  <si>
    <t>강원도 삼척시 근덕면 상맹방길30-80</t>
    <phoneticPr fontId="7" type="noConversion"/>
  </si>
  <si>
    <t>수영장,일반음식점노래방, 세미나실,편의점,바베큐장</t>
    <phoneticPr fontId="7" type="noConversion"/>
  </si>
  <si>
    <t>쏠비치 리조트 삼척</t>
    <phoneticPr fontId="7" type="noConversion"/>
  </si>
  <si>
    <t>지하4층 ~ 지상 10층</t>
    <phoneticPr fontId="7" type="noConversion"/>
  </si>
  <si>
    <t xml:space="preserve">붸페식당,베이커리,
굿앤굿스 등 </t>
    <phoneticPr fontId="7" type="noConversion"/>
  </si>
  <si>
    <t>소노벨 타워 C 비발디파크</t>
    <phoneticPr fontId="7" type="noConversion"/>
  </si>
  <si>
    <t>지하1층~지상12층</t>
    <phoneticPr fontId="7" type="noConversion"/>
  </si>
  <si>
    <t>스포츠용품점, 일반음식점, 세미나실,
세탁실, 상점 등</t>
    <phoneticPr fontId="7" type="noConversion"/>
  </si>
  <si>
    <t>소노벨 타워 B 비발디파크</t>
    <phoneticPr fontId="7" type="noConversion"/>
  </si>
  <si>
    <t>지하2층~지상20층</t>
    <phoneticPr fontId="7" type="noConversion"/>
  </si>
  <si>
    <t>일반음식점, 직원식당, 사우나, 상점 등</t>
    <phoneticPr fontId="7" type="noConversion"/>
  </si>
  <si>
    <t>소노벨 타워 D 비발디파크</t>
    <phoneticPr fontId="7" type="noConversion"/>
  </si>
  <si>
    <t>지하1층~지상19층</t>
    <phoneticPr fontId="7" type="noConversion"/>
  </si>
  <si>
    <t>일반음식점, 휴게음식점, 대중소연회장,
상점 등</t>
    <phoneticPr fontId="7" type="noConversion"/>
  </si>
  <si>
    <t>소노펠리체 비발디파크</t>
    <phoneticPr fontId="7" type="noConversion"/>
  </si>
  <si>
    <t>지하3층~지상17층</t>
    <phoneticPr fontId="7" type="noConversion"/>
  </si>
  <si>
    <t>수영장, 일반목욕탕, 상점, 일반음식점,
연회장 등</t>
    <phoneticPr fontId="7" type="noConversion"/>
  </si>
  <si>
    <t>소노벨 타워 A 비발디파크</t>
    <phoneticPr fontId="7" type="noConversion"/>
  </si>
  <si>
    <t>소노펠리체 빌리지 A~D 비발디파크</t>
    <phoneticPr fontId="7" type="noConversion"/>
  </si>
  <si>
    <t>소노펠리체 빌리지 E~H 비발디파크</t>
    <phoneticPr fontId="7" type="noConversion"/>
  </si>
  <si>
    <t>지하2층~지상3층</t>
    <phoneticPr fontId="7" type="noConversion"/>
  </si>
  <si>
    <t>일반음식점, 매점 등</t>
    <phoneticPr fontId="7" type="noConversion"/>
  </si>
  <si>
    <t>소노펠리체 빌리지 I~O 비발디파크</t>
    <phoneticPr fontId="7" type="noConversion"/>
  </si>
  <si>
    <t>횡성군</t>
    <phoneticPr fontId="7" type="noConversion"/>
  </si>
  <si>
    <t>주식회사 코레스코(치악산콘도미니엄)</t>
  </si>
  <si>
    <t>㈜코레스코</t>
    <phoneticPr fontId="7" type="noConversion"/>
  </si>
  <si>
    <t>지하~지상11층</t>
    <phoneticPr fontId="7" type="noConversion"/>
  </si>
  <si>
    <t>강원도 횡성군 우천면 전재로 254</t>
    <phoneticPr fontId="7" type="noConversion"/>
  </si>
  <si>
    <t>세미나&amp;연회장</t>
    <phoneticPr fontId="7" type="noConversion"/>
  </si>
  <si>
    <t>신안종합리조트 타워형콘도미니엄</t>
  </si>
  <si>
    <t>신안종합리조트㈜</t>
    <phoneticPr fontId="7" type="noConversion"/>
  </si>
  <si>
    <t>지하1층~지상16층</t>
    <phoneticPr fontId="7" type="noConversion"/>
  </si>
  <si>
    <t>강원도 횡성군 둔내면 고원로 451</t>
    <phoneticPr fontId="7" type="noConversion"/>
  </si>
  <si>
    <t>골프장, 스키장, 사우나, 수영장, 음식점, 노래방, 당구장, 볼링장 등</t>
    <phoneticPr fontId="7" type="noConversion"/>
  </si>
  <si>
    <t>알프스대영 골프빌리지</t>
    <phoneticPr fontId="7" type="noConversion"/>
  </si>
  <si>
    <t>삼대양레저㈜</t>
    <phoneticPr fontId="7" type="noConversion"/>
  </si>
  <si>
    <t>강원도 횡성군 우천면 한우로 1295</t>
    <phoneticPr fontId="7" type="noConversion"/>
  </si>
  <si>
    <t>휘트니스센터, 노래방, 세미나실, 편의점 등</t>
    <phoneticPr fontId="7" type="noConversion"/>
  </si>
  <si>
    <t>횡성 서초휴양소</t>
    <phoneticPr fontId="7" type="noConversion"/>
  </si>
  <si>
    <t>서초구청</t>
    <phoneticPr fontId="7" type="noConversion"/>
  </si>
  <si>
    <t>강원도 횡성군 안흥면 서동로상한6길 31</t>
    <phoneticPr fontId="7" type="noConversion"/>
  </si>
  <si>
    <t>당구장, 탁구장, 소회의실, 대강당, 노래방 등</t>
    <phoneticPr fontId="7" type="noConversion"/>
  </si>
  <si>
    <t>웰리힐리CC 페어웨이빌라 히든힐스</t>
    <phoneticPr fontId="7" type="noConversion"/>
  </si>
  <si>
    <t>지하1층~지상2층</t>
    <phoneticPr fontId="7" type="noConversion"/>
  </si>
  <si>
    <t>강원도 횡성군 둔내면 조항로 316</t>
    <phoneticPr fontId="7" type="noConversion"/>
  </si>
  <si>
    <t>찜질방 등</t>
    <phoneticPr fontId="7" type="noConversion"/>
  </si>
  <si>
    <t>영월군</t>
    <phoneticPr fontId="7" type="noConversion"/>
  </si>
  <si>
    <t>에스엠 동강시스타</t>
    <phoneticPr fontId="7" type="noConversion"/>
  </si>
  <si>
    <t>최승석</t>
    <phoneticPr fontId="7" type="noConversion"/>
  </si>
  <si>
    <t>지하1층~6층</t>
    <phoneticPr fontId="7" type="noConversion"/>
  </si>
  <si>
    <t>강원도 영월군 영월읍 사지막길 160</t>
    <phoneticPr fontId="7" type="noConversion"/>
  </si>
  <si>
    <t>음식점, 카페, 연회장 등</t>
    <phoneticPr fontId="7" type="noConversion"/>
  </si>
  <si>
    <t xml:space="preserve">재단법인 산림힐링재단 </t>
    <phoneticPr fontId="7" type="noConversion"/>
  </si>
  <si>
    <t>고광필</t>
    <phoneticPr fontId="7" type="noConversion"/>
  </si>
  <si>
    <t>강원도 영월군 상동읍 섬지골길 113</t>
    <phoneticPr fontId="7" type="noConversion"/>
  </si>
  <si>
    <t>용평1차콘도미니엄(용평콘도)</t>
    <phoneticPr fontId="7" type="noConversion"/>
  </si>
  <si>
    <t>㈜용평리조트</t>
    <phoneticPr fontId="7" type="noConversion"/>
  </si>
  <si>
    <t>지하1층, 지상4층</t>
    <phoneticPr fontId="12" type="noConversion"/>
  </si>
  <si>
    <t>강원도 평창군 대관령면 용산리 20</t>
    <phoneticPr fontId="7" type="noConversion"/>
  </si>
  <si>
    <t>용평2차콘도미니엄(타워콘도+빌라콘도)</t>
    <phoneticPr fontId="7" type="noConversion"/>
  </si>
  <si>
    <t>지상5층</t>
    <phoneticPr fontId="12" type="noConversion"/>
  </si>
  <si>
    <t>강원도 평창군 대관령면 용산리 121</t>
    <phoneticPr fontId="7" type="noConversion"/>
  </si>
  <si>
    <t>타워프라자</t>
    <phoneticPr fontId="7" type="noConversion"/>
  </si>
  <si>
    <t>용평3차콘도미니엄(버치힐)</t>
    <phoneticPr fontId="7" type="noConversion"/>
  </si>
  <si>
    <t>강원도 평창군 대관령면 용산리 12-1</t>
    <phoneticPr fontId="7" type="noConversion"/>
  </si>
  <si>
    <t>관리동, 경비실, 버스대기실, 가스저장소, 펌프실, 슈퍼마켓, 식당, 라운지 등</t>
    <phoneticPr fontId="7" type="noConversion"/>
  </si>
  <si>
    <t>용평4차콘도미니엄(타워형)(그린피아콘도)</t>
    <phoneticPr fontId="7" type="noConversion"/>
  </si>
  <si>
    <t>지하6층, 지상13층</t>
    <phoneticPr fontId="12" type="noConversion"/>
  </si>
  <si>
    <t>강원도 평창군 대관령면 용산리 130</t>
    <phoneticPr fontId="7" type="noConversion"/>
  </si>
  <si>
    <t>편의점,식당</t>
    <phoneticPr fontId="7" type="noConversion"/>
  </si>
  <si>
    <t>용평4차콘도미니엄(빌라형)(베르데힐콘도)</t>
    <phoneticPr fontId="7" type="noConversion"/>
  </si>
  <si>
    <t>지하1층, 지상8층</t>
    <phoneticPr fontId="12" type="noConversion"/>
  </si>
  <si>
    <t>강원도 평창군 대관령면 용산리 526-1</t>
    <phoneticPr fontId="7" type="noConversion"/>
  </si>
  <si>
    <t>편의점,헬스장</t>
    <phoneticPr fontId="7" type="noConversion"/>
  </si>
  <si>
    <t>용평5차콘도미니엄(단독형)(포레스트 1차)</t>
    <phoneticPr fontId="7" type="noConversion"/>
  </si>
  <si>
    <t>지상2층</t>
    <phoneticPr fontId="12" type="noConversion"/>
  </si>
  <si>
    <t>강원도 평창군 대관령면 용산리 139-1</t>
    <phoneticPr fontId="7" type="noConversion"/>
  </si>
  <si>
    <t xml:space="preserve">관리동, 가스저장고, 고가수조, 전기실 </t>
    <phoneticPr fontId="7" type="noConversion"/>
  </si>
  <si>
    <t>용평5차콘도미니엄(연립형)(포레스트 2차)</t>
    <phoneticPr fontId="7" type="noConversion"/>
  </si>
  <si>
    <t>지하1층, 지상2층</t>
    <phoneticPr fontId="12" type="noConversion"/>
  </si>
  <si>
    <t>강원도 평창군 대관령면 용산리 139-3</t>
    <phoneticPr fontId="7" type="noConversion"/>
  </si>
  <si>
    <t>창고</t>
    <phoneticPr fontId="7" type="noConversion"/>
  </si>
  <si>
    <t>용평버치힐테라스레지던트콘도</t>
    <phoneticPr fontId="7" type="noConversion"/>
  </si>
  <si>
    <t>강원도 평창군 대관령면 수하리 142-37</t>
    <phoneticPr fontId="7" type="noConversion"/>
  </si>
  <si>
    <t>기사대기실</t>
    <phoneticPr fontId="7" type="noConversion"/>
  </si>
  <si>
    <t>홀리데이인스위트</t>
    <phoneticPr fontId="7" type="noConversion"/>
  </si>
  <si>
    <t>강원도개발공사</t>
    <phoneticPr fontId="7" type="noConversion"/>
  </si>
  <si>
    <t>지상4층</t>
    <phoneticPr fontId="12" type="noConversion"/>
  </si>
  <si>
    <t>스키강습소, 휴게실, 헬스클럽, 코인세탁소</t>
    <phoneticPr fontId="7" type="noConversion"/>
  </si>
  <si>
    <t>알펜시아리조트빌리지콘도(타운)</t>
    <phoneticPr fontId="7" type="noConversion"/>
  </si>
  <si>
    <t>지하1층, 지상7층</t>
    <phoneticPr fontId="12" type="noConversion"/>
  </si>
  <si>
    <t>편의점, 면세점, 음식점 등</t>
    <phoneticPr fontId="7" type="noConversion"/>
  </si>
  <si>
    <t>알펜시아에스테이트</t>
    <phoneticPr fontId="7" type="noConversion"/>
  </si>
  <si>
    <t>지상 1~2층</t>
    <phoneticPr fontId="12" type="noConversion"/>
  </si>
  <si>
    <t>강원도평창군 대관령면 솔봉로 325</t>
    <phoneticPr fontId="7" type="noConversion"/>
  </si>
  <si>
    <t>식음,판매시설,27홀골프장</t>
    <phoneticPr fontId="7" type="noConversion"/>
  </si>
  <si>
    <t>휘닉스파크 1차콘도미니엄</t>
    <phoneticPr fontId="7" type="noConversion"/>
  </si>
  <si>
    <t>휘닉스중앙㈜</t>
    <phoneticPr fontId="7" type="noConversion"/>
  </si>
  <si>
    <t>블루동: 지하1층, 지상28층
그린, 오렌지동: 지하1층, 지상12층
유로빌라: 지하1층, 지상5층</t>
    <phoneticPr fontId="12" type="noConversion"/>
  </si>
  <si>
    <t>강원도 평창군 봉평면 면온리 1095</t>
    <phoneticPr fontId="7" type="noConversion"/>
  </si>
  <si>
    <t xml:space="preserve">음식점, 대중탕, 유아실, 스넥코너, 스키락카, 당구장 등 </t>
    <phoneticPr fontId="7" type="noConversion"/>
  </si>
  <si>
    <t>노블스윙</t>
    <phoneticPr fontId="7" type="noConversion"/>
  </si>
  <si>
    <t>강원도 평창군 봉평면 면온리 959</t>
    <phoneticPr fontId="7" type="noConversion"/>
  </si>
  <si>
    <t>회의실, 수영장, 발전기실</t>
    <phoneticPr fontId="7" type="noConversion"/>
  </si>
  <si>
    <t>아이원리조트콘도미니엄</t>
  </si>
  <si>
    <t>㈜화인종합건설</t>
    <phoneticPr fontId="7" type="noConversion"/>
  </si>
  <si>
    <t>지하2층, 지상10층</t>
    <phoneticPr fontId="12" type="noConversion"/>
  </si>
  <si>
    <t>강원도 평창군 대관령면 솔봉로 471</t>
    <phoneticPr fontId="7" type="noConversion"/>
  </si>
  <si>
    <t>식당, 사우나, 슈퍼, 빨래방 등</t>
    <phoneticPr fontId="7" type="noConversion"/>
  </si>
  <si>
    <t>한화호텔앤리조트㈜평창한화</t>
    <phoneticPr fontId="7" type="noConversion"/>
  </si>
  <si>
    <t>한화호텔앤드리조트 주식회사</t>
    <phoneticPr fontId="7" type="noConversion"/>
  </si>
  <si>
    <t>지하2층, 지상20층</t>
    <phoneticPr fontId="12" type="noConversion"/>
  </si>
  <si>
    <t>강원도 평창군 봉평면 태기로 228-33</t>
    <phoneticPr fontId="7" type="noConversion"/>
  </si>
  <si>
    <t>슈퍼마켓, 당구장, 노래방 식당, 세미나실, 연회장 등</t>
    <phoneticPr fontId="7" type="noConversion"/>
  </si>
  <si>
    <t>하이원콘도미니엄</t>
  </si>
  <si>
    <t>12층(지하3층~지상9층)</t>
  </si>
  <si>
    <t xml:space="preserve"> 강원도 정선군 고한읍 하이원길 265-1</t>
  </si>
  <si>
    <t>야외스파, 노래방, 오락실, 유아놀이방, 애견실내놀이터, 물품보관소, 셀프빨래방, 편의점</t>
  </si>
  <si>
    <t>정선리조트(MAYHILLS)</t>
  </si>
  <si>
    <t>(주)대림산업</t>
  </si>
  <si>
    <t>14층(지하2층~지상12층)</t>
  </si>
  <si>
    <t xml:space="preserve"> 강원도 정선군 고한읍 물한리길 8</t>
  </si>
  <si>
    <t>커피숍, 오락실, 당구장, 사우나&amp;찜질방, 편의점</t>
  </si>
  <si>
    <t>하이캐슬리조트</t>
  </si>
  <si>
    <t>정선랜드</t>
  </si>
  <si>
    <t>13층(지하3층~지상10층)</t>
  </si>
  <si>
    <t xml:space="preserve"> 강원도 정선군 사북읍 하이원길 202</t>
  </si>
  <si>
    <t>커피숍, 레스토랑, 노래방, 사우나&amp;찜질방, 편의점</t>
  </si>
  <si>
    <t>파크로쉬 리조트앤웰니스</t>
  </si>
  <si>
    <t>㈜에이치디씨현대산업개발</t>
  </si>
  <si>
    <t>강원도 정선군 북평면 중봉길 9-12</t>
  </si>
  <si>
    <t>식당,카페,연회장,목욕탕,체력단련실</t>
  </si>
  <si>
    <t>인제스피디움콘도</t>
    <phoneticPr fontId="7" type="noConversion"/>
  </si>
  <si>
    <t>윤재연, 김츈수</t>
    <phoneticPr fontId="7" type="noConversion"/>
  </si>
  <si>
    <t>소노문 델피노</t>
    <phoneticPr fontId="7" type="noConversion"/>
  </si>
  <si>
    <t>지하1~지상13</t>
  </si>
  <si>
    <t>강원도 고성군 토성면 미시령옛길 1153</t>
    <phoneticPr fontId="7" type="noConversion"/>
  </si>
  <si>
    <t>대식당, 미용실,당구장, 수영장,연회장, 음식점, 카페, 베이커리 연회장, 음식점,사우나, 카트고 등</t>
    <phoneticPr fontId="7" type="noConversion"/>
  </si>
  <si>
    <t>소노캄리조트 델피노</t>
    <phoneticPr fontId="7" type="noConversion"/>
  </si>
  <si>
    <t>지하4~지상8</t>
  </si>
  <si>
    <t>소노펠리체 빌리지 델피노</t>
    <phoneticPr fontId="7" type="noConversion"/>
  </si>
  <si>
    <t>지하1~지상3</t>
  </si>
  <si>
    <t>파인리즈리조트</t>
  </si>
  <si>
    <t>㈜진흥레저파인리즈</t>
  </si>
  <si>
    <t>강원도 고성군 토성면 잼버리동로 267</t>
  </si>
  <si>
    <t xml:space="preserve"> 사우나, 매점, 골프장, 음식점 등</t>
    <phoneticPr fontId="7" type="noConversion"/>
  </si>
  <si>
    <t>㈜미봉</t>
  </si>
  <si>
    <t>지하3~지상10</t>
  </si>
  <si>
    <t>강원도 고성군 현내면 금강산로 416</t>
  </si>
  <si>
    <t>식당, 편의점, 회의실, 연회장, 오락실 등</t>
    <phoneticPr fontId="7" type="noConversion"/>
  </si>
  <si>
    <t>설악썬밸리리조트</t>
  </si>
  <si>
    <t>㈜동광개발</t>
  </si>
  <si>
    <t>지하2~지상5</t>
  </si>
  <si>
    <t>강원도 고성군 죽왕면 순포로 188</t>
  </si>
  <si>
    <t>상점, 식당, 사우나 등</t>
  </si>
  <si>
    <t>아이파크콘도</t>
  </si>
  <si>
    <t>현대개발산업㈜</t>
  </si>
  <si>
    <t>지하2~지상20</t>
  </si>
  <si>
    <t>강원도 고성군 토성면 고성대로 75-16</t>
  </si>
  <si>
    <t>세미나실, 음식점, 노래방, 슈퍼마켓, 커피숍 등</t>
  </si>
  <si>
    <t>일성레저산업 설악지점</t>
  </si>
  <si>
    <t>일성레저산업㈜</t>
  </si>
  <si>
    <t>지하1~지상8</t>
  </si>
  <si>
    <t>강원도 고성군 토성면 고성대로 47-24</t>
  </si>
  <si>
    <t>세미나실, 목욕탕, 식당, 노래방, 슈퍼마켓 등</t>
    <phoneticPr fontId="7" type="noConversion"/>
  </si>
  <si>
    <t>포유리조트</t>
  </si>
  <si>
    <t>㈜포유레저</t>
  </si>
  <si>
    <t>강원도 고성군 토성면 잼버리동로 97</t>
  </si>
  <si>
    <t>식당, 매점등</t>
  </si>
  <si>
    <t>오션투유</t>
  </si>
  <si>
    <t>㈜코레스코</t>
  </si>
  <si>
    <t>지하2~지상7</t>
  </si>
  <si>
    <t>강원도 고성군 죽왕면 삼포해변길 9</t>
  </si>
  <si>
    <t>음식점, 슈퍼, 연회장 등</t>
  </si>
  <si>
    <t>켄싱턴리조트 설악비치</t>
  </si>
  <si>
    <t>㈜이랜드파크</t>
  </si>
  <si>
    <t>지하1~지상5</t>
  </si>
  <si>
    <t>강원도 고성군 토성면 동해대로 4800</t>
  </si>
  <si>
    <t>슈퍼, 연회장, 목욕탕, 식당, 커피숍 등</t>
    <phoneticPr fontId="7" type="noConversion"/>
  </si>
  <si>
    <t>제1설악밸리 켄싱턴리조트</t>
  </si>
  <si>
    <t>지상2</t>
  </si>
  <si>
    <t xml:space="preserve">강원도 고성군 토성면 신평골길 8-25   </t>
  </si>
  <si>
    <t>한식당, 커피숍,슈퍼마켓등</t>
  </si>
  <si>
    <t>㈜이랜드파크 켄싱턴리조트 설악밸리</t>
    <phoneticPr fontId="7" type="noConversion"/>
  </si>
  <si>
    <t>카페,레스토랑,편의점 등</t>
    <phoneticPr fontId="7" type="noConversion"/>
  </si>
  <si>
    <t>알프스리조트</t>
  </si>
  <si>
    <t>㈜알프스리조트</t>
  </si>
  <si>
    <t>지하1~지상10</t>
  </si>
  <si>
    <t xml:space="preserve">강원도 고성군 간성읍 흘리령길 52   </t>
  </si>
  <si>
    <t>디스코장, 수영장, 목욕탕, 매점 등</t>
    <phoneticPr fontId="7" type="noConversion"/>
  </si>
  <si>
    <t>쏠비치 리조트 양양</t>
    <phoneticPr fontId="7" type="noConversion"/>
  </si>
  <si>
    <t>지하2층~지상5층</t>
    <phoneticPr fontId="7" type="noConversion"/>
  </si>
  <si>
    <t>매점, 식당</t>
    <phoneticPr fontId="7" type="noConversion"/>
  </si>
  <si>
    <t>골든비치리조트</t>
    <phoneticPr fontId="7" type="noConversion"/>
  </si>
  <si>
    <t>㈜새서울레저</t>
    <phoneticPr fontId="7" type="noConversion"/>
  </si>
  <si>
    <t>양양군 손양면 공항로 230</t>
    <phoneticPr fontId="7" type="noConversion"/>
  </si>
  <si>
    <t>울산</t>
    <phoneticPr fontId="7" type="noConversion"/>
  </si>
  <si>
    <t>중구</t>
    <phoneticPr fontId="7" type="noConversion"/>
  </si>
  <si>
    <t>호텔다움</t>
    <phoneticPr fontId="7" type="noConversion"/>
  </si>
  <si>
    <t>이충희</t>
    <phoneticPr fontId="7" type="noConversion"/>
  </si>
  <si>
    <t>2성</t>
    <phoneticPr fontId="7" type="noConversion"/>
  </si>
  <si>
    <t>지하2~지상13층</t>
    <phoneticPr fontId="7" type="noConversion"/>
  </si>
  <si>
    <t>울산 중구 번영로 538(반구동)</t>
    <phoneticPr fontId="7" type="noConversion"/>
  </si>
  <si>
    <t>소연회장, 대연회장, 카페, 음식점</t>
    <phoneticPr fontId="7" type="noConversion"/>
  </si>
  <si>
    <t>남구</t>
    <phoneticPr fontId="7" type="noConversion"/>
  </si>
  <si>
    <t>롯데호텔 울산</t>
    <phoneticPr fontId="11" type="noConversion"/>
  </si>
  <si>
    <t>㈜호텔롯데</t>
    <phoneticPr fontId="7" type="noConversion"/>
  </si>
  <si>
    <t>5성</t>
  </si>
  <si>
    <t>지하5층, 지상24층</t>
    <phoneticPr fontId="7" type="noConversion"/>
  </si>
  <si>
    <t>울산광역시 남구 삼산로 282</t>
  </si>
  <si>
    <t>사우나, 수영장, 헬스장, 비즈니스센터 등</t>
    <phoneticPr fontId="7" type="noConversion"/>
  </si>
  <si>
    <t>울산시티호텔</t>
    <phoneticPr fontId="11" type="noConversion"/>
  </si>
  <si>
    <t>주식회사 도현</t>
    <phoneticPr fontId="7" type="noConversion"/>
  </si>
  <si>
    <t>2성</t>
  </si>
  <si>
    <t>지하2층, 지상11층</t>
    <phoneticPr fontId="7" type="noConversion"/>
  </si>
  <si>
    <t>울산광역시 남구 삼산로 246</t>
  </si>
  <si>
    <t>레스토랑, 카페, 회의실 등</t>
    <phoneticPr fontId="7" type="noConversion"/>
  </si>
  <si>
    <t>해야관광호텔</t>
    <phoneticPr fontId="11" type="noConversion"/>
  </si>
  <si>
    <t>이수부</t>
    <phoneticPr fontId="7" type="noConversion"/>
  </si>
  <si>
    <t>1성</t>
  </si>
  <si>
    <t>지하2층, 지상10층</t>
    <phoneticPr fontId="7" type="noConversion"/>
  </si>
  <si>
    <t>울산광역시 남구 삼산로395번길 11</t>
  </si>
  <si>
    <t>식당, 비즈니스룸 등</t>
    <phoneticPr fontId="7" type="noConversion"/>
  </si>
  <si>
    <t>㈜호텔롯데 롯데시티호텔</t>
    <phoneticPr fontId="11" type="noConversion"/>
  </si>
  <si>
    <t>3성</t>
  </si>
  <si>
    <t>지하4층, 지상17층</t>
    <phoneticPr fontId="7" type="noConversion"/>
  </si>
  <si>
    <t>울산광역시 남구 삼산로 204</t>
  </si>
  <si>
    <t>헬스장, 비즈니스센터, 회의실, 레스토랑 등</t>
    <phoneticPr fontId="7" type="noConversion"/>
  </si>
  <si>
    <t>신라스테이 울산</t>
    <phoneticPr fontId="11" type="noConversion"/>
  </si>
  <si>
    <t>신라스테이㈜</t>
    <phoneticPr fontId="7" type="noConversion"/>
  </si>
  <si>
    <t>지하4층, 지상20층</t>
    <phoneticPr fontId="7" type="noConversion"/>
  </si>
  <si>
    <t>울산광역시 남구 삼산로 200</t>
  </si>
  <si>
    <t>레스토랑, 미팅룸, 피트니스 센터 등</t>
    <phoneticPr fontId="7" type="noConversion"/>
  </si>
  <si>
    <t>판도라 호텔</t>
    <phoneticPr fontId="11" type="noConversion"/>
  </si>
  <si>
    <t>대송테크㈜</t>
    <phoneticPr fontId="7" type="noConversion"/>
  </si>
  <si>
    <t>지하1층, 지상9층</t>
    <phoneticPr fontId="7" type="noConversion"/>
  </si>
  <si>
    <t>울산광역시 남구 삼산로392번길 8</t>
  </si>
  <si>
    <t>식당, 회의실 등</t>
    <phoneticPr fontId="7" type="noConversion"/>
  </si>
  <si>
    <t>H호텔</t>
    <phoneticPr fontId="11" type="noConversion"/>
  </si>
  <si>
    <t>박정이</t>
    <phoneticPr fontId="7" type="noConversion"/>
  </si>
  <si>
    <t>기간만료</t>
  </si>
  <si>
    <t>-</t>
  </si>
  <si>
    <t>울산광역시 남구 화합로178번길 7</t>
  </si>
  <si>
    <t>스타즈호텔울산</t>
    <phoneticPr fontId="11" type="noConversion"/>
  </si>
  <si>
    <t>스타즈호텔 울산</t>
    <phoneticPr fontId="7" type="noConversion"/>
  </si>
  <si>
    <t>지하3층, 지상20층</t>
    <phoneticPr fontId="7" type="noConversion"/>
  </si>
  <si>
    <t>울산광역시 남구 남중로 65</t>
  </si>
  <si>
    <t>레스토랑, 피트니스 센터, 세미나룸</t>
    <phoneticPr fontId="7" type="noConversion"/>
  </si>
  <si>
    <t>여우비 관광호텔</t>
    <phoneticPr fontId="11" type="noConversion"/>
  </si>
  <si>
    <t>김미숙 외 1</t>
    <phoneticPr fontId="7" type="noConversion"/>
  </si>
  <si>
    <t>지하3층, 지상13층</t>
    <phoneticPr fontId="7" type="noConversion"/>
  </si>
  <si>
    <t>울산광역시 남구 산업로647번길 14</t>
  </si>
  <si>
    <t>레스토랑, 세미나실 등</t>
    <phoneticPr fontId="7" type="noConversion"/>
  </si>
  <si>
    <t>브라운도트</t>
    <phoneticPr fontId="11" type="noConversion"/>
  </si>
  <si>
    <t>㈜꿈꾸는아저씨</t>
    <phoneticPr fontId="7" type="noConversion"/>
  </si>
  <si>
    <t>울산광역시 남구 삼산로383번길 6-17</t>
  </si>
  <si>
    <t>토요코인 울산삼산동</t>
    <phoneticPr fontId="11" type="noConversion"/>
  </si>
  <si>
    <t>㈜승현</t>
    <phoneticPr fontId="7" type="noConversion"/>
  </si>
  <si>
    <t>지하2층, 지상20층</t>
    <phoneticPr fontId="7" type="noConversion"/>
  </si>
  <si>
    <t>울산광역시 남구 삼산로 308</t>
  </si>
  <si>
    <t>식당, 로비라운지 등</t>
    <phoneticPr fontId="7" type="noConversion"/>
  </si>
  <si>
    <t>에쉬튼(ASHTON) 호텔</t>
    <phoneticPr fontId="11" type="noConversion"/>
  </si>
  <si>
    <t>㈜미래로</t>
    <phoneticPr fontId="7" type="noConversion"/>
  </si>
  <si>
    <t>등급없음</t>
  </si>
  <si>
    <t>지하1층, 지상15층</t>
    <phoneticPr fontId="7" type="noConversion"/>
  </si>
  <si>
    <t>울산광역시 남구 중앙로213번길 8</t>
  </si>
  <si>
    <t>카페, 다목적홀, 레스토랑, 루프탑(수영장)</t>
    <phoneticPr fontId="7" type="noConversion"/>
  </si>
  <si>
    <t>동구</t>
    <phoneticPr fontId="7" type="noConversion"/>
  </si>
  <si>
    <t>주식회사 라한호텔(울산)</t>
    <phoneticPr fontId="7" type="noConversion"/>
  </si>
  <si>
    <t>주식회사 라한호텔</t>
    <phoneticPr fontId="7" type="noConversion"/>
  </si>
  <si>
    <t>지하1층~지상11층</t>
    <phoneticPr fontId="7" type="noConversion"/>
  </si>
  <si>
    <t>울산 동구 방어진순환도로 875</t>
    <phoneticPr fontId="7" type="noConversion"/>
  </si>
  <si>
    <t>음식점, 카페, 수영장, 헬스장, 기념품점 등</t>
    <phoneticPr fontId="7" type="noConversion"/>
  </si>
  <si>
    <t>굿모닝 호텔</t>
    <phoneticPr fontId="7" type="noConversion"/>
  </si>
  <si>
    <t>김영수, 한승현</t>
    <phoneticPr fontId="7" type="noConversion"/>
  </si>
  <si>
    <t>등급평가중</t>
    <phoneticPr fontId="7" type="noConversion"/>
  </si>
  <si>
    <t>지하2층~지상7층</t>
    <phoneticPr fontId="7" type="noConversion"/>
  </si>
  <si>
    <t>울산 동구 바드래1길 15</t>
    <phoneticPr fontId="7" type="noConversion"/>
  </si>
  <si>
    <t>음식점, 헬스장 등</t>
    <phoneticPr fontId="7" type="noConversion"/>
  </si>
  <si>
    <t>북구</t>
    <phoneticPr fontId="7" type="noConversion"/>
  </si>
  <si>
    <t>머큐어 앰버서더 호텔 울산</t>
    <phoneticPr fontId="7" type="noConversion"/>
  </si>
  <si>
    <t>주)랜드파트너스</t>
    <phoneticPr fontId="7" type="noConversion"/>
  </si>
  <si>
    <t>4성</t>
    <phoneticPr fontId="7" type="noConversion"/>
  </si>
  <si>
    <t>지하4층~지상11층</t>
    <phoneticPr fontId="7" type="noConversion"/>
  </si>
  <si>
    <t>울산광역시 북구 강동산하2로 7</t>
    <phoneticPr fontId="7" type="noConversion"/>
  </si>
  <si>
    <t>레스토랑, 웨딩, 피트니스 클럽, 사우나, Benjarong SPA, 비즈 코너 등</t>
    <phoneticPr fontId="7" type="noConversion"/>
  </si>
  <si>
    <t>울주군</t>
    <phoneticPr fontId="7" type="noConversion"/>
  </si>
  <si>
    <t>(주)아마란스 호텔</t>
  </si>
  <si>
    <t>김희영</t>
  </si>
  <si>
    <t>1성</t>
    <phoneticPr fontId="7" type="noConversion"/>
  </si>
  <si>
    <t>울산광역시 울주군 상북면 석남로 752-8</t>
  </si>
  <si>
    <t>간절곶관광호텔</t>
  </si>
  <si>
    <t>김효정 외 1 명</t>
  </si>
  <si>
    <t>울산광역시 울주군 서생면 간절곶해안길 37</t>
  </si>
  <si>
    <t>블루오션뷰</t>
  </si>
  <si>
    <t>유혜균</t>
  </si>
  <si>
    <t>지상1층~6층</t>
    <phoneticPr fontId="7" type="noConversion"/>
  </si>
  <si>
    <t>울산광역시 울주군 서생면 진하해변길 74</t>
  </si>
  <si>
    <t>경상북도</t>
    <phoneticPr fontId="7" type="noConversion"/>
  </si>
  <si>
    <t>포항시</t>
    <phoneticPr fontId="7" type="noConversion"/>
  </si>
  <si>
    <t>코모도호텔 포항 송도</t>
    <phoneticPr fontId="7" type="noConversion"/>
  </si>
  <si>
    <t>㈜코모도호텔포항송도</t>
  </si>
  <si>
    <t>18.06.21</t>
  </si>
  <si>
    <t>4층</t>
  </si>
  <si>
    <t>포항시 남구 송도로 71(송도동)</t>
    <phoneticPr fontId="7" type="noConversion"/>
  </si>
  <si>
    <t>커피숍, 연회장</t>
  </si>
  <si>
    <t>베니키아 호텔 포항</t>
    <phoneticPr fontId="7" type="noConversion"/>
  </si>
  <si>
    <t>에이티홀딩스주식회사</t>
  </si>
  <si>
    <t>19.03.18</t>
  </si>
  <si>
    <t>7층(지하1~지상7)</t>
    <phoneticPr fontId="7" type="noConversion"/>
  </si>
  <si>
    <t>포항시 남구 중앙로 128(해도동)</t>
  </si>
  <si>
    <t>커피숍, 레스토랑</t>
  </si>
  <si>
    <t>라한호텔 포항</t>
    <phoneticPr fontId="7" type="noConversion"/>
  </si>
  <si>
    <t>㈜라한호텔4호</t>
  </si>
  <si>
    <t>3성</t>
    <phoneticPr fontId="7" type="noConversion"/>
  </si>
  <si>
    <t>19.06.05</t>
  </si>
  <si>
    <t>16층(지하3~지상16)</t>
    <phoneticPr fontId="7" type="noConversion"/>
  </si>
  <si>
    <t>포항시 북구 삼호로265번길 1(두호동)</t>
  </si>
  <si>
    <t>레스토랑, 연회장, 야외가든정원</t>
  </si>
  <si>
    <t>윈호텔</t>
    <phoneticPr fontId="7" type="noConversion"/>
  </si>
  <si>
    <t>정기철</t>
  </si>
  <si>
    <t>19.10.22</t>
  </si>
  <si>
    <t>9층(지하1~지상9)</t>
    <phoneticPr fontId="7" type="noConversion"/>
  </si>
  <si>
    <t>포항시 북구 해안로 89(두호동)</t>
  </si>
  <si>
    <t>일반음식점, 유흥음식점</t>
  </si>
  <si>
    <t>뷰호텔</t>
    <phoneticPr fontId="7" type="noConversion"/>
  </si>
  <si>
    <t>박찬욱</t>
  </si>
  <si>
    <t>20.11.10</t>
    <phoneticPr fontId="7" type="noConversion"/>
  </si>
  <si>
    <t>10층</t>
  </si>
  <si>
    <t>포항시 북구 해안로 91(두호동)</t>
  </si>
  <si>
    <t>식당</t>
  </si>
  <si>
    <t>동빈나루 게스트하우스</t>
  </si>
  <si>
    <t>권승철</t>
  </si>
  <si>
    <t>3층</t>
    <phoneticPr fontId="7" type="noConversion"/>
  </si>
  <si>
    <t>포항시 북구 해동로 211-1(동빈2가)</t>
  </si>
  <si>
    <t>영일대 게스트하우스</t>
  </si>
  <si>
    <t>조영자</t>
  </si>
  <si>
    <t>3층(지하1~지상3)</t>
    <phoneticPr fontId="7" type="noConversion"/>
  </si>
  <si>
    <t>포항시 북구 삼호로 73(대신동)</t>
  </si>
  <si>
    <t>라우스데오</t>
  </si>
  <si>
    <t>곽휘</t>
  </si>
  <si>
    <t>20.07.10.</t>
    <phoneticPr fontId="7" type="noConversion"/>
  </si>
  <si>
    <t>5층</t>
  </si>
  <si>
    <t>포항시 북구 장량로127번길 6(장성동)</t>
    <phoneticPr fontId="7" type="noConversion"/>
  </si>
  <si>
    <t>경주시</t>
    <phoneticPr fontId="7" type="noConversion"/>
  </si>
  <si>
    <t>힐튼 경주</t>
    <phoneticPr fontId="7" type="noConversion"/>
  </si>
  <si>
    <t xml:space="preserve">우양산업개발 주식회사 </t>
    <phoneticPr fontId="7" type="noConversion"/>
  </si>
  <si>
    <t>5성</t>
    <phoneticPr fontId="7" type="noConversion"/>
  </si>
  <si>
    <t>19.06.14.</t>
    <phoneticPr fontId="7" type="noConversion"/>
  </si>
  <si>
    <t>지하1~지상9</t>
    <phoneticPr fontId="11" type="noConversion"/>
  </si>
  <si>
    <t>경주시 보문로 484-7(신평동)</t>
    <phoneticPr fontId="7" type="noConversion"/>
  </si>
  <si>
    <t>객실, 연회장, 레스토랑 &amp; 바, 실내외 수영장
Health club, 스쿼시, 스포츠 용품점, 사우나 등</t>
    <phoneticPr fontId="7" type="noConversion"/>
  </si>
  <si>
    <t>㈜라한호텔(경주)</t>
    <phoneticPr fontId="7" type="noConversion"/>
  </si>
  <si>
    <t>18.11.22.</t>
    <phoneticPr fontId="7" type="noConversion"/>
  </si>
  <si>
    <t>지하2~지상12</t>
    <phoneticPr fontId="11" type="noConversion"/>
  </si>
  <si>
    <t>경주시 보문로 338(신평동)</t>
    <phoneticPr fontId="7" type="noConversion"/>
  </si>
  <si>
    <t>객실, 식당가, 레포츠, 연회장 등</t>
    <phoneticPr fontId="7" type="noConversion"/>
  </si>
  <si>
    <t>㈜코오롱엘에스아이 코오롱호텔</t>
    <phoneticPr fontId="7" type="noConversion"/>
  </si>
  <si>
    <t>코오롱엘에스아이 주식회사</t>
    <phoneticPr fontId="7" type="noConversion"/>
  </si>
  <si>
    <t>18.04.13.</t>
    <phoneticPr fontId="7" type="noConversion"/>
  </si>
  <si>
    <t>경주시 불국로 289-17(마동)</t>
    <phoneticPr fontId="7" type="noConversion"/>
  </si>
  <si>
    <t>골프장, 한식당, 커피숍, 양식당, 편의점, 사우나, 수영장 등</t>
    <phoneticPr fontId="7" type="noConversion"/>
  </si>
  <si>
    <t>㈜코모도호텔 경주</t>
    <phoneticPr fontId="7" type="noConversion"/>
  </si>
  <si>
    <t>주식회사 코모도호텔</t>
    <phoneticPr fontId="7" type="noConversion"/>
  </si>
  <si>
    <t>18.10.22.</t>
    <phoneticPr fontId="7" type="noConversion"/>
  </si>
  <si>
    <t>지하2~지상9</t>
    <phoneticPr fontId="11" type="noConversion"/>
  </si>
  <si>
    <t>경주시 보문로 422(신평동)</t>
    <phoneticPr fontId="7" type="noConversion"/>
  </si>
  <si>
    <t>식당(한식, 일식, 양식), 노래방(유흥주점), 편의점, 토산품점
마사지실, 라운지, 테니스장, 야외수영장 등</t>
    <phoneticPr fontId="7" type="noConversion"/>
  </si>
  <si>
    <t>The-K경주호텔</t>
    <phoneticPr fontId="7" type="noConversion"/>
  </si>
  <si>
    <t>더케이호텔앤리조트 주식회사</t>
    <phoneticPr fontId="7" type="noConversion"/>
  </si>
  <si>
    <t>18.10.02.</t>
    <phoneticPr fontId="7" type="noConversion"/>
  </si>
  <si>
    <t>경주시 엑스포로 45(신평동)</t>
    <phoneticPr fontId="7" type="noConversion"/>
  </si>
  <si>
    <t>단체식당, 제과점, 로비라운지, 한식당, 야외가든, 뷔페식당, 연회장, 
야외공연장, 야외운동장, 실내외수영장, 남녀사우나, 노천탕, 헬스장 등</t>
    <phoneticPr fontId="7" type="noConversion"/>
  </si>
  <si>
    <t>그랜드호텔 경주</t>
    <phoneticPr fontId="7" type="noConversion"/>
  </si>
  <si>
    <t>주식회사 중원미디어</t>
    <phoneticPr fontId="7" type="noConversion"/>
  </si>
  <si>
    <t>휴업중</t>
    <phoneticPr fontId="7" type="noConversion"/>
  </si>
  <si>
    <t>등급없음</t>
    <phoneticPr fontId="7" type="noConversion"/>
  </si>
  <si>
    <t>지하1~지상5</t>
    <phoneticPr fontId="11" type="noConversion"/>
  </si>
  <si>
    <t>경주시 불국로61(구정동)</t>
    <phoneticPr fontId="7" type="noConversion"/>
  </si>
  <si>
    <t>사우나, 커피숍, 스낵코너, 레스토랑, 급식소 등</t>
    <phoneticPr fontId="11" type="noConversion"/>
  </si>
  <si>
    <t>경주조선온천호텔</t>
    <phoneticPr fontId="7" type="noConversion"/>
  </si>
  <si>
    <t>주식회사 대모정</t>
    <phoneticPr fontId="7" type="noConversion"/>
  </si>
  <si>
    <t>경주시 보문로 407(신평동)</t>
    <phoneticPr fontId="7" type="noConversion"/>
  </si>
  <si>
    <t>웨딩홀, 사우나, 연회장, 휘트니스센터, 커피숍, 한식당 등</t>
    <phoneticPr fontId="7" type="noConversion"/>
  </si>
  <si>
    <t>스위스로젠관광호텔</t>
    <phoneticPr fontId="7" type="noConversion"/>
  </si>
  <si>
    <t>주식회사 금천</t>
    <phoneticPr fontId="7" type="noConversion"/>
  </si>
  <si>
    <t>20.11.28.</t>
    <phoneticPr fontId="7" type="noConversion"/>
  </si>
  <si>
    <t>지하1~지상3</t>
    <phoneticPr fontId="11" type="noConversion"/>
  </si>
  <si>
    <t>경주시 보문로 465-37(신평동)</t>
    <phoneticPr fontId="7" type="noConversion"/>
  </si>
  <si>
    <t>레스토랑, 세미나 및 연회장 2곳, 비즈니스센터, 바베큐장, 야외수영장 등</t>
    <phoneticPr fontId="11" type="noConversion"/>
  </si>
  <si>
    <t>경주지지관광호텔</t>
    <phoneticPr fontId="7" type="noConversion"/>
  </si>
  <si>
    <t>주식회사 지지옥션</t>
    <phoneticPr fontId="7" type="noConversion"/>
  </si>
  <si>
    <t>20.02.17.</t>
    <phoneticPr fontId="7" type="noConversion"/>
  </si>
  <si>
    <t>경주시 태종로 699번길3(노서동)</t>
    <phoneticPr fontId="7" type="noConversion"/>
  </si>
  <si>
    <t>연회장, 중-소 회의실, 헬스장, 사우나, 커피숍 등</t>
    <phoneticPr fontId="7" type="noConversion"/>
  </si>
  <si>
    <t>㈜교원 스위트호텔 경주</t>
    <phoneticPr fontId="7" type="noConversion"/>
  </si>
  <si>
    <t>주식회사 교원</t>
    <phoneticPr fontId="7" type="noConversion"/>
  </si>
  <si>
    <t>신청중</t>
    <phoneticPr fontId="7" type="noConversion"/>
  </si>
  <si>
    <t>지하2~지상3</t>
    <phoneticPr fontId="11" type="noConversion"/>
  </si>
  <si>
    <t>경주시 보문로 280-12(북군동)</t>
    <phoneticPr fontId="7" type="noConversion"/>
  </si>
  <si>
    <t>라테라스,노래방,파크골프,세미나홀 등</t>
    <phoneticPr fontId="7" type="noConversion"/>
  </si>
  <si>
    <t>아리수경주호텔</t>
    <phoneticPr fontId="7" type="noConversion"/>
  </si>
  <si>
    <t>김석준</t>
    <phoneticPr fontId="7" type="noConversion"/>
  </si>
  <si>
    <t>18.12.26.</t>
    <phoneticPr fontId="7" type="noConversion"/>
  </si>
  <si>
    <t>지하1~지상6</t>
    <phoneticPr fontId="11" type="noConversion"/>
  </si>
  <si>
    <t>경주시 영불로 207(진현동)</t>
    <phoneticPr fontId="7" type="noConversion"/>
  </si>
  <si>
    <t>레스토랑, 커피숍(투썸플레이스)</t>
    <phoneticPr fontId="7" type="noConversion"/>
  </si>
  <si>
    <t>케이호텔</t>
    <phoneticPr fontId="7" type="noConversion"/>
  </si>
  <si>
    <t>곽희</t>
    <phoneticPr fontId="7" type="noConversion"/>
  </si>
  <si>
    <t>20.11.17.</t>
    <phoneticPr fontId="7" type="noConversion"/>
  </si>
  <si>
    <t>경주시 천북면 천강로 295-60</t>
    <phoneticPr fontId="7" type="noConversion"/>
  </si>
  <si>
    <t>㈜신라밀레니엄 라궁</t>
    <phoneticPr fontId="7" type="noConversion"/>
  </si>
  <si>
    <t>주식회사 신라밀레니엄</t>
    <phoneticPr fontId="7" type="noConversion"/>
  </si>
  <si>
    <t>18.08.01.</t>
    <phoneticPr fontId="7" type="noConversion"/>
  </si>
  <si>
    <t>지상1</t>
    <phoneticPr fontId="11" type="noConversion"/>
  </si>
  <si>
    <t>경주시 엑스포로 55-12(신평동)</t>
    <phoneticPr fontId="7" type="noConversion"/>
  </si>
  <si>
    <t xml:space="preserve">일반음식점 </t>
    <phoneticPr fontId="11" type="noConversion"/>
  </si>
  <si>
    <t>다현</t>
    <phoneticPr fontId="7" type="noConversion"/>
  </si>
  <si>
    <t>박선욱</t>
    <phoneticPr fontId="7" type="noConversion"/>
  </si>
  <si>
    <t>지상4</t>
    <phoneticPr fontId="11" type="noConversion"/>
  </si>
  <si>
    <t>경주시 원화로340번길12(성동동)</t>
    <phoneticPr fontId="7" type="noConversion"/>
  </si>
  <si>
    <t>소매점, 공동취사장, 문화교류장</t>
    <phoneticPr fontId="11" type="noConversion"/>
  </si>
  <si>
    <t>청춘게스트하우스호스텔</t>
    <phoneticPr fontId="7" type="noConversion"/>
  </si>
  <si>
    <t>박순희 외 2명</t>
    <phoneticPr fontId="7" type="noConversion"/>
  </si>
  <si>
    <t>지상2</t>
    <phoneticPr fontId="11" type="noConversion"/>
  </si>
  <si>
    <t>경주시 태종로 727번길 31(노서동)</t>
    <phoneticPr fontId="7" type="noConversion"/>
  </si>
  <si>
    <t>휴게실(문화정보교류시설 및 공동취사장 포함)</t>
    <phoneticPr fontId="11" type="noConversion"/>
  </si>
  <si>
    <t>노벰버리조트</t>
    <phoneticPr fontId="7" type="noConversion"/>
  </si>
  <si>
    <t>이한나</t>
    <phoneticPr fontId="7" type="noConversion"/>
  </si>
  <si>
    <t>지하1~지상4</t>
    <phoneticPr fontId="11" type="noConversion"/>
  </si>
  <si>
    <t>경주시 감포읍 감포로 226-4</t>
    <phoneticPr fontId="7" type="noConversion"/>
  </si>
  <si>
    <t>일반음식점(공동취사장 포함), 회의실(문화교류시설 포함)</t>
    <phoneticPr fontId="11" type="noConversion"/>
  </si>
  <si>
    <t>불국사가족호텔</t>
    <phoneticPr fontId="7" type="noConversion"/>
  </si>
  <si>
    <t>염진홍</t>
    <phoneticPr fontId="7" type="noConversion"/>
  </si>
  <si>
    <t>경주시 영불로 248(진현동)</t>
    <phoneticPr fontId="7" type="noConversion"/>
  </si>
  <si>
    <t>문화정보교류시설, 공동취사장</t>
    <phoneticPr fontId="7" type="noConversion"/>
  </si>
  <si>
    <t>더-영호스텔</t>
    <phoneticPr fontId="7" type="noConversion"/>
  </si>
  <si>
    <t>이재윤</t>
    <phoneticPr fontId="7" type="noConversion"/>
  </si>
  <si>
    <t>경주시 감포읍 감포로 344</t>
    <phoneticPr fontId="7" type="noConversion"/>
  </si>
  <si>
    <t>문화정보교류시설</t>
    <phoneticPr fontId="7" type="noConversion"/>
  </si>
  <si>
    <t>더-영호스텔Ⅱ</t>
    <phoneticPr fontId="7" type="noConversion"/>
  </si>
  <si>
    <t>지상2</t>
    <phoneticPr fontId="7" type="noConversion"/>
  </si>
  <si>
    <t>경주시 감포읍 감포로 348</t>
    <phoneticPr fontId="7" type="noConversion"/>
  </si>
  <si>
    <t>김천시</t>
    <phoneticPr fontId="7" type="noConversion"/>
  </si>
  <si>
    <t>김천파크관광호텔</t>
    <phoneticPr fontId="7" type="noConversion"/>
  </si>
  <si>
    <t>김태경</t>
    <phoneticPr fontId="7" type="noConversion"/>
  </si>
  <si>
    <t>19.08.24</t>
    <phoneticPr fontId="7" type="noConversion"/>
  </si>
  <si>
    <t>경상북도 김천시 대항면 황학동길 35-23</t>
    <phoneticPr fontId="7" type="noConversion"/>
  </si>
  <si>
    <t>레스토랑 1개, 예식장 1개, 연회장 1개</t>
    <phoneticPr fontId="7" type="noConversion"/>
  </si>
  <si>
    <t>㈜김천그랜드호텔</t>
    <phoneticPr fontId="7" type="noConversion"/>
  </si>
  <si>
    <t>이이웅</t>
    <phoneticPr fontId="7" type="noConversion"/>
  </si>
  <si>
    <t>경상북도 김천시 송설로 146(부곡동)</t>
    <phoneticPr fontId="7" type="noConversion"/>
  </si>
  <si>
    <t>경상북도</t>
  </si>
  <si>
    <t>안동시</t>
  </si>
  <si>
    <t>안동 그랜드 호텔</t>
  </si>
  <si>
    <t>주식회사 다옴</t>
  </si>
  <si>
    <t>3성급</t>
  </si>
  <si>
    <t>19.03.18.</t>
    <phoneticPr fontId="7" type="noConversion"/>
  </si>
  <si>
    <t>10층(지하1~지상9)</t>
  </si>
  <si>
    <t>관광단지로 346-84 (성곡동)</t>
  </si>
  <si>
    <t>사우나 1개, 조식당 1개, 카페 1개</t>
  </si>
  <si>
    <t>씨엠파크호텔</t>
  </si>
  <si>
    <t>씨엠파크호텔 주식회사</t>
  </si>
  <si>
    <t>19.05.24.</t>
    <phoneticPr fontId="7" type="noConversion"/>
  </si>
  <si>
    <t>풍천면 검무로 10-17</t>
  </si>
  <si>
    <t>수영장 1개, 레스토랑 1개, 연회장 4개</t>
  </si>
  <si>
    <t>리첼호텔</t>
  </si>
  <si>
    <t>주식회사 아르피나</t>
  </si>
  <si>
    <t>10층(지하2~지상8)</t>
  </si>
  <si>
    <t>관광단지로 346-69 (성곡동)</t>
  </si>
  <si>
    <t>레스토랑 2개</t>
  </si>
  <si>
    <t>안동 호스텔 1호점(The 1st ANDONG HOSTEL)</t>
  </si>
  <si>
    <t>정현숙</t>
  </si>
  <si>
    <t>호암길 13 (송현동)</t>
  </si>
  <si>
    <t>베네치아 호스텔</t>
  </si>
  <si>
    <t>전욱표</t>
  </si>
  <si>
    <t>5층(지하1~지상4)</t>
  </si>
  <si>
    <t>용상북1길 51 (용상동)</t>
  </si>
  <si>
    <t>안동풍경 호스텔 n LIBRARY</t>
  </si>
  <si>
    <t>신병철</t>
  </si>
  <si>
    <t>노하2길 19-5 (노하동)</t>
  </si>
  <si>
    <t>더스터닝</t>
  </si>
  <si>
    <t>권남철</t>
  </si>
  <si>
    <t>2층</t>
  </si>
  <si>
    <t>뒨지게길 22-10 (정하동)</t>
  </si>
  <si>
    <t>킹덤호스텔</t>
  </si>
  <si>
    <t>커피킹덤협동조합</t>
  </si>
  <si>
    <t>등금없음</t>
  </si>
  <si>
    <t>광석2길 29-15 (광석동)</t>
  </si>
  <si>
    <t>구미시</t>
    <phoneticPr fontId="7" type="noConversion"/>
  </si>
  <si>
    <t>파크비지니스관광호텔</t>
  </si>
  <si>
    <t>19.03.06.</t>
    <phoneticPr fontId="7" type="noConversion"/>
  </si>
  <si>
    <t>지하2~지상7층</t>
    <phoneticPr fontId="7" type="noConversion"/>
  </si>
  <si>
    <t>경상북도 구미시 금오산로 217-16 (남통동)</t>
    <phoneticPr fontId="7" type="noConversion"/>
  </si>
  <si>
    <t>(주)구미센츄리호텔</t>
  </si>
  <si>
    <t>(주)구미 센츄리호텔</t>
  </si>
  <si>
    <t>경상북도 구미시 3공단1로 296 (임수동)</t>
  </si>
  <si>
    <t>피오레관광호텔</t>
  </si>
  <si>
    <t>지하1~지상9층</t>
    <phoneticPr fontId="7" type="noConversion"/>
  </si>
  <si>
    <t>경상북도 구미시 여헌로 9 (인의동)</t>
  </si>
  <si>
    <t>(주)호텔금오산</t>
  </si>
  <si>
    <t>4성</t>
  </si>
  <si>
    <t>18.09.12.</t>
    <phoneticPr fontId="7" type="noConversion"/>
  </si>
  <si>
    <t>경상북도 구미시 금오산로 400 (남통동)</t>
  </si>
  <si>
    <t>호텔 비에스</t>
  </si>
  <si>
    <t>경상북도 구미시 1공단로5길 86-15 (공단동, 호텔 비에스)</t>
  </si>
  <si>
    <t>영주시</t>
    <phoneticPr fontId="7" type="noConversion"/>
  </si>
  <si>
    <t>풍기관광호텔</t>
    <phoneticPr fontId="7" type="noConversion"/>
  </si>
  <si>
    <t>김규동</t>
    <phoneticPr fontId="7" type="noConversion"/>
  </si>
  <si>
    <t>18.03.15</t>
    <phoneticPr fontId="7" type="noConversion"/>
  </si>
  <si>
    <t xml:space="preserve">지하1층~지상9층 </t>
    <phoneticPr fontId="7" type="noConversion"/>
  </si>
  <si>
    <t>경상북도 영주시 풍기읍 풍기로 53</t>
    <phoneticPr fontId="7" type="noConversion"/>
  </si>
  <si>
    <t>스카이뷰, 예식홀, 사우나, 세미나실 2개</t>
    <phoneticPr fontId="7" type="noConversion"/>
  </si>
  <si>
    <t>제제게스트하우스</t>
    <phoneticPr fontId="7" type="noConversion"/>
  </si>
  <si>
    <t>장정은</t>
    <phoneticPr fontId="7" type="noConversion"/>
  </si>
  <si>
    <t>경상북도 영주시 대학로22번길 9 (휴천동)</t>
    <phoneticPr fontId="7" type="noConversion"/>
  </si>
  <si>
    <t>영천시</t>
    <phoneticPr fontId="7" type="noConversion"/>
  </si>
  <si>
    <t>별빛테마마을 본관동</t>
    <phoneticPr fontId="7" type="noConversion"/>
  </si>
  <si>
    <t>영천시시설관리공단 이사장</t>
    <phoneticPr fontId="7" type="noConversion"/>
  </si>
  <si>
    <t>경상북도 영천시 화북면 정각길 22</t>
    <phoneticPr fontId="7" type="noConversion"/>
  </si>
  <si>
    <t>주차장(51대), 식당, 세미나실, 다목적실</t>
    <phoneticPr fontId="7" type="noConversion"/>
  </si>
  <si>
    <t>문경시</t>
    <phoneticPr fontId="7" type="noConversion"/>
  </si>
  <si>
    <t>문경관광호텔</t>
    <phoneticPr fontId="7" type="noConversion"/>
  </si>
  <si>
    <t>㈜이화관광</t>
    <phoneticPr fontId="7" type="noConversion"/>
  </si>
  <si>
    <t>기간만료(등급평가미신청)</t>
    <phoneticPr fontId="7" type="noConversion"/>
  </si>
  <si>
    <t>지하1~지상16층</t>
    <phoneticPr fontId="7" type="noConversion"/>
  </si>
  <si>
    <t>경북 문경시 문경읍 새재2길 32-11</t>
    <phoneticPr fontId="7" type="noConversion"/>
  </si>
  <si>
    <t>한식당, 커피숍, 연회장</t>
    <phoneticPr fontId="7" type="noConversion"/>
  </si>
  <si>
    <t>경산시</t>
  </si>
  <si>
    <t>(주)상대온천관광호텔</t>
  </si>
  <si>
    <t>(주)상대온천관광호텔 대표 배운</t>
    <phoneticPr fontId="7" type="noConversion"/>
  </si>
  <si>
    <t>지하1층 지상4층</t>
  </si>
  <si>
    <t>경상북도 경산시 남산면 상대로116길 18</t>
    <phoneticPr fontId="7" type="noConversion"/>
  </si>
  <si>
    <t>사우나, 식당(미운영), 연회장(미운영)</t>
    <phoneticPr fontId="7" type="noConversion"/>
  </si>
  <si>
    <t>군위군</t>
  </si>
  <si>
    <t>백송스파비스관광호텔</t>
  </si>
  <si>
    <t>김민재</t>
  </si>
  <si>
    <t>19.08.23.</t>
    <phoneticPr fontId="7" type="noConversion"/>
  </si>
  <si>
    <t>지하1층~지상5층</t>
  </si>
  <si>
    <t>경북 군위군 부계면 한티로 2246</t>
  </si>
  <si>
    <t>사우나, 그릴, 연회장, 전기실, 발전기실, 기계실, 물탱크실</t>
  </si>
  <si>
    <t>청송군</t>
    <phoneticPr fontId="7" type="noConversion"/>
  </si>
  <si>
    <t>주왕산온천관광호텔</t>
    <phoneticPr fontId="7" type="noConversion"/>
  </si>
  <si>
    <t>주왕산관광호텔</t>
    <phoneticPr fontId="7" type="noConversion"/>
  </si>
  <si>
    <t>18.12.04.</t>
    <phoneticPr fontId="7" type="noConversion"/>
  </si>
  <si>
    <t>6층(지하1~지상5)</t>
    <phoneticPr fontId="7" type="noConversion"/>
  </si>
  <si>
    <t>경북 청송군 청송읍 중앙로 315</t>
    <phoneticPr fontId="7" type="noConversion"/>
  </si>
  <si>
    <t>목욕탕, 이용소, 온천, 뷔페</t>
    <phoneticPr fontId="7" type="noConversion"/>
  </si>
  <si>
    <t>영덕군</t>
    <phoneticPr fontId="7" type="noConversion"/>
  </si>
  <si>
    <t>동해해상관광호텔</t>
    <phoneticPr fontId="7" type="noConversion"/>
  </si>
  <si>
    <t>박순우</t>
    <phoneticPr fontId="7" type="noConversion"/>
  </si>
  <si>
    <t>지상2~지상10층</t>
    <phoneticPr fontId="7" type="noConversion"/>
  </si>
  <si>
    <t>경상북도 영덕군 강구면 삼사길 108-10</t>
  </si>
  <si>
    <t>리베라호텔</t>
    <phoneticPr fontId="7" type="noConversion"/>
  </si>
  <si>
    <t>정종선</t>
    <phoneticPr fontId="7" type="noConversion"/>
  </si>
  <si>
    <t>지상5층</t>
    <phoneticPr fontId="7" type="noConversion"/>
  </si>
  <si>
    <t>경상북도 영덕군 강구면 해상공원길 115</t>
  </si>
  <si>
    <t>식당, 연회장, 소연회장</t>
    <phoneticPr fontId="7" type="noConversion"/>
  </si>
  <si>
    <t xml:space="preserve">경상북도 </t>
    <phoneticPr fontId="7" type="noConversion"/>
  </si>
  <si>
    <t>청도군</t>
    <phoneticPr fontId="7" type="noConversion"/>
  </si>
  <si>
    <t>관광호텔</t>
    <phoneticPr fontId="7" type="noConversion"/>
  </si>
  <si>
    <t>용암온천관광호텔</t>
    <phoneticPr fontId="7" type="noConversion"/>
  </si>
  <si>
    <t>정한태</t>
    <phoneticPr fontId="7" type="noConversion"/>
  </si>
  <si>
    <t>지하1층, 지상5층</t>
    <phoneticPr fontId="7" type="noConversion"/>
  </si>
  <si>
    <t>청도군 화양읍 온천길 23</t>
    <phoneticPr fontId="7" type="noConversion"/>
  </si>
  <si>
    <t>사우나, 음식점 등</t>
    <phoneticPr fontId="7" type="noConversion"/>
  </si>
  <si>
    <t>고령군</t>
  </si>
  <si>
    <t>대가야호스텔</t>
  </si>
  <si>
    <t>고령군수</t>
  </si>
  <si>
    <t>3층(지하1~지상3)</t>
  </si>
  <si>
    <t>경상북도 고령군 쌍림면 미숭로 225, 고령군 향토문화학교</t>
  </si>
  <si>
    <t>세미나실</t>
  </si>
  <si>
    <t>성주군</t>
    <phoneticPr fontId="7" type="noConversion"/>
  </si>
  <si>
    <t>㈜가야호텔</t>
    <phoneticPr fontId="7" type="noConversion"/>
  </si>
  <si>
    <t>정규석</t>
    <phoneticPr fontId="7" type="noConversion"/>
  </si>
  <si>
    <t>19.07.05.</t>
    <phoneticPr fontId="7" type="noConversion"/>
  </si>
  <si>
    <t>지하1~지상3층</t>
    <phoneticPr fontId="7" type="noConversion"/>
  </si>
  <si>
    <t>경상북도 성주군 수륜면 가야산식물원길 52</t>
    <phoneticPr fontId="7" type="noConversion"/>
  </si>
  <si>
    <t>로비.라운지, 한.양식당, 한국관, 온천대중탕</t>
    <phoneticPr fontId="7" type="noConversion"/>
  </si>
  <si>
    <t>칠곡군</t>
    <phoneticPr fontId="7" type="noConversion"/>
  </si>
  <si>
    <t>센트로 관광호텔</t>
    <phoneticPr fontId="7" type="noConversion"/>
  </si>
  <si>
    <t>김정근외 4명</t>
    <phoneticPr fontId="7" type="noConversion"/>
  </si>
  <si>
    <t>20.05.19.</t>
    <phoneticPr fontId="7" type="noConversion"/>
  </si>
  <si>
    <t>칠곡군 왜관읍 중앙로 152-3</t>
    <phoneticPr fontId="7" type="noConversion"/>
  </si>
  <si>
    <t>조식당, 유흥주점</t>
    <phoneticPr fontId="7" type="noConversion"/>
  </si>
  <si>
    <t>봉화군</t>
    <phoneticPr fontId="7" type="noConversion"/>
  </si>
  <si>
    <t>춘양목호스텔</t>
    <phoneticPr fontId="7" type="noConversion"/>
  </si>
  <si>
    <t>김용섭</t>
    <phoneticPr fontId="7" type="noConversion"/>
  </si>
  <si>
    <t>17.01.20.</t>
    <phoneticPr fontId="7" type="noConversion"/>
  </si>
  <si>
    <t>춘양면 운곡1길 8-18</t>
    <phoneticPr fontId="7" type="noConversion"/>
  </si>
  <si>
    <t>x</t>
    <phoneticPr fontId="7" type="noConversion"/>
  </si>
  <si>
    <t>울진군</t>
  </si>
  <si>
    <t>㈜호텔덕구온천</t>
  </si>
  <si>
    <t>강윤석</t>
  </si>
  <si>
    <t>18.12.20.</t>
    <phoneticPr fontId="7" type="noConversion"/>
  </si>
  <si>
    <t>6(지하2층, 지상4층)</t>
  </si>
  <si>
    <t>경북 울진군 북면 덕구온천로 924</t>
  </si>
  <si>
    <t>온천탕, 스파시설, 연회장, 커피숍, 한식당</t>
  </si>
  <si>
    <t>SE&amp;B 백암관광호텔</t>
  </si>
  <si>
    <t>정희영</t>
  </si>
  <si>
    <t>8(지하1층, 지상7층)</t>
  </si>
  <si>
    <t>경북 울진군 온정면 온천로 104</t>
  </si>
  <si>
    <t>휴게실등</t>
  </si>
  <si>
    <t>울진그랜드호텔</t>
  </si>
  <si>
    <t>신정호</t>
  </si>
  <si>
    <t>20.05.27.</t>
    <phoneticPr fontId="7" type="noConversion"/>
  </si>
  <si>
    <t>경북 울진군 울진읍 현내항길 97</t>
  </si>
  <si>
    <t>연회장, 양식당, 커피숍, 칵테일바</t>
  </si>
  <si>
    <t>울릉군</t>
    <phoneticPr fontId="7" type="noConversion"/>
  </si>
  <si>
    <t>울릉도이사부호텔</t>
    <phoneticPr fontId="7" type="noConversion"/>
  </si>
  <si>
    <t>제갈정덕 외 1명</t>
    <phoneticPr fontId="7" type="noConversion"/>
  </si>
  <si>
    <t>18.06.14.</t>
    <phoneticPr fontId="7" type="noConversion"/>
  </si>
  <si>
    <t>경상북도 울릉군 울릉읍 도동1길 21-1</t>
    <phoneticPr fontId="7" type="noConversion"/>
  </si>
  <si>
    <t>식당1실, 세미나실,골프퍼팅실</t>
    <phoneticPr fontId="7" type="noConversion"/>
  </si>
  <si>
    <t>리조트라페루즈</t>
    <phoneticPr fontId="7" type="noConversion"/>
  </si>
  <si>
    <t>최영근</t>
    <phoneticPr fontId="7" type="noConversion"/>
  </si>
  <si>
    <t>13동</t>
  </si>
  <si>
    <t>경상북도 울릉군 울릉읍 중령길 129 -128</t>
    <phoneticPr fontId="7" type="noConversion"/>
  </si>
  <si>
    <t xml:space="preserve">레스토랑, 세미나실, 소회의실, 볼파크,야외무대, 바비큐장, 생태연못 </t>
    <phoneticPr fontId="7" type="noConversion"/>
  </si>
  <si>
    <t>울릉관광옥천호텔</t>
    <phoneticPr fontId="7" type="noConversion"/>
  </si>
  <si>
    <t>이옥분</t>
    <phoneticPr fontId="7" type="noConversion"/>
  </si>
  <si>
    <t>해당없음</t>
    <phoneticPr fontId="7" type="noConversion"/>
  </si>
  <si>
    <t>1동</t>
  </si>
  <si>
    <t>경상북도 울릉군 울릉읍 옥천길 148</t>
    <phoneticPr fontId="7" type="noConversion"/>
  </si>
  <si>
    <t>문화교류장, 공동취사장</t>
    <phoneticPr fontId="7" type="noConversion"/>
  </si>
  <si>
    <t>울릉도패밀리호텔</t>
    <phoneticPr fontId="7" type="noConversion"/>
  </si>
  <si>
    <t>유선규</t>
    <phoneticPr fontId="7" type="noConversion"/>
  </si>
  <si>
    <t>경상북도 울릉군 울릉읍 도동2길 8-6</t>
    <phoneticPr fontId="7" type="noConversion"/>
  </si>
  <si>
    <t>공동취사장,찜질방,편의점,카페,향토음식점</t>
    <phoneticPr fontId="7" type="noConversion"/>
  </si>
  <si>
    <t>우듬지 호스텔</t>
    <phoneticPr fontId="7" type="noConversion"/>
  </si>
  <si>
    <t>이정옥</t>
    <phoneticPr fontId="7" type="noConversion"/>
  </si>
  <si>
    <t>경상북도 울릉군 울릉읍 도동1길 25</t>
    <phoneticPr fontId="7" type="noConversion"/>
  </si>
  <si>
    <t>공동취사장,문화교류장,회의실</t>
    <phoneticPr fontId="7" type="noConversion"/>
  </si>
  <si>
    <t>산호호텔</t>
    <phoneticPr fontId="7" type="noConversion"/>
  </si>
  <si>
    <t>박승곤</t>
    <phoneticPr fontId="7" type="noConversion"/>
  </si>
  <si>
    <t>경상북도 울릉군 울릉읍 도동3길 22</t>
    <phoneticPr fontId="7" type="noConversion"/>
  </si>
  <si>
    <t>공동취사시설, 문화교류공간</t>
    <phoneticPr fontId="7" type="noConversion"/>
  </si>
  <si>
    <t>울릉관광호텔</t>
    <phoneticPr fontId="7" type="noConversion"/>
  </si>
  <si>
    <t>이정열</t>
    <phoneticPr fontId="7" type="noConversion"/>
  </si>
  <si>
    <t>18.09.20.</t>
    <phoneticPr fontId="7" type="noConversion"/>
  </si>
  <si>
    <t>경상북도 울릉군 울릉읍 사동2길 188</t>
    <phoneticPr fontId="7" type="noConversion"/>
  </si>
  <si>
    <t>회의실 , 식당</t>
    <phoneticPr fontId="7" type="noConversion"/>
  </si>
  <si>
    <t>신흥호텔</t>
    <phoneticPr fontId="7" type="noConversion"/>
  </si>
  <si>
    <t>황말선</t>
    <phoneticPr fontId="7" type="noConversion"/>
  </si>
  <si>
    <t>경상북도 울릉군 울릉읍 도동3길 19</t>
    <phoneticPr fontId="7" type="noConversion"/>
  </si>
  <si>
    <t>공동취사실 ,식당, 문화교류장</t>
    <phoneticPr fontId="7" type="noConversion"/>
  </si>
  <si>
    <t>비치온 관광호텔</t>
    <phoneticPr fontId="7" type="noConversion"/>
  </si>
  <si>
    <t>조미금</t>
    <phoneticPr fontId="7" type="noConversion"/>
  </si>
  <si>
    <t>경상북도 울릉군 울릉읍 울릉순환로 772(비치온호텔)</t>
    <phoneticPr fontId="7" type="noConversion"/>
  </si>
  <si>
    <t>풍경채호스텔</t>
    <phoneticPr fontId="7" type="noConversion"/>
  </si>
  <si>
    <t>윤시영</t>
    <phoneticPr fontId="7" type="noConversion"/>
  </si>
  <si>
    <t>경상북도 울릉군 울릉읍 저동4길 47</t>
    <phoneticPr fontId="7" type="noConversion"/>
  </si>
  <si>
    <t>공동취사장, 식당, 주차대수 11대</t>
    <phoneticPr fontId="7" type="noConversion"/>
  </si>
  <si>
    <t>늘푸름 호스텔</t>
    <phoneticPr fontId="7" type="noConversion"/>
  </si>
  <si>
    <t>양병환</t>
    <phoneticPr fontId="7" type="noConversion"/>
  </si>
  <si>
    <t>경상북도 울릉군 울릉읍 간령길 93-60</t>
    <phoneticPr fontId="7" type="noConversion"/>
  </si>
  <si>
    <t>상일 호스텔</t>
    <phoneticPr fontId="7" type="noConversion"/>
  </si>
  <si>
    <t>유현국</t>
    <phoneticPr fontId="7" type="noConversion"/>
  </si>
  <si>
    <t>경상북도 울릉군 울릉읍 울릉순환로 680</t>
    <phoneticPr fontId="7" type="noConversion"/>
  </si>
  <si>
    <t>위드U</t>
    <phoneticPr fontId="7" type="noConversion"/>
  </si>
  <si>
    <t>이엄경 외 1명</t>
    <phoneticPr fontId="7" type="noConversion"/>
  </si>
  <si>
    <t>경상북도 울릉군 울릉읍 울릉순환로 219-3, 위드U</t>
    <phoneticPr fontId="7" type="noConversion"/>
  </si>
  <si>
    <t>외국인정보센터, 세미나실, 다용도실 등</t>
    <phoneticPr fontId="7" type="noConversion"/>
  </si>
  <si>
    <t>광장호스텔</t>
    <phoneticPr fontId="7" type="noConversion"/>
  </si>
  <si>
    <t>유철선</t>
    <phoneticPr fontId="7" type="noConversion"/>
  </si>
  <si>
    <t>경상북도 울릉군 서면 태하리691-41</t>
    <phoneticPr fontId="7" type="noConversion"/>
  </si>
  <si>
    <t>세미나실, 공동취사장</t>
    <phoneticPr fontId="7" type="noConversion"/>
  </si>
  <si>
    <t>저동항호스텔</t>
    <phoneticPr fontId="7" type="noConversion"/>
  </si>
  <si>
    <t>박기봉</t>
    <phoneticPr fontId="7" type="noConversion"/>
  </si>
  <si>
    <t>경상북도 울릉군 울릉읍 울릉순환로 164-2</t>
    <phoneticPr fontId="7" type="noConversion"/>
  </si>
  <si>
    <t>울릉푸른나무호스텔</t>
    <phoneticPr fontId="7" type="noConversion"/>
  </si>
  <si>
    <t>위정애</t>
    <phoneticPr fontId="7" type="noConversion"/>
  </si>
  <si>
    <t>경상북도 울릉군 울릉읍 울릉순환로 527-5</t>
    <phoneticPr fontId="7" type="noConversion"/>
  </si>
  <si>
    <t>광주</t>
  </si>
  <si>
    <t>동구</t>
  </si>
  <si>
    <t>신양파크호텔</t>
  </si>
  <si>
    <t>㈜대양인투스</t>
  </si>
  <si>
    <t>휴업
(`20.4.27.~)</t>
  </si>
  <si>
    <t>6(지하2~지상6)</t>
  </si>
  <si>
    <t>광주광역시 동구 지호로 214-7(지산동)</t>
  </si>
  <si>
    <t xml:space="preserve">중식당, 양식당, 한식당, 사우나 휘트니스 </t>
  </si>
  <si>
    <t>무등파크호텔</t>
  </si>
  <si>
    <t>㈜나경인터내셔날</t>
  </si>
  <si>
    <t>2성급</t>
  </si>
  <si>
    <t>10(지하3~지상10)</t>
  </si>
  <si>
    <t>광주광역시 동구 지호로164번길 14-10(지산동)</t>
  </si>
  <si>
    <t>사우나 , 휘트니스센터, 식음료장, 노래방</t>
  </si>
  <si>
    <t>ACC DESIGN호텔</t>
  </si>
  <si>
    <t>(유)스타</t>
  </si>
  <si>
    <t>12(지하2~지상10)</t>
  </si>
  <si>
    <t>광주광역시 동구 금남로 226-11(충장로2가)</t>
  </si>
  <si>
    <t>일반음식점 2개</t>
  </si>
  <si>
    <t>벤틀리호텔</t>
  </si>
  <si>
    <t>㈜벤틀리호텔</t>
  </si>
  <si>
    <t>8(지하2~지상8)</t>
  </si>
  <si>
    <t>광주광역시 동구 서석로10번길 5(불로동)</t>
  </si>
  <si>
    <t>일반목욕장, 연회장, 체력단련장, 일반음식점</t>
  </si>
  <si>
    <t>오아시타</t>
  </si>
  <si>
    <t>배미경</t>
  </si>
  <si>
    <t>_</t>
  </si>
  <si>
    <t>2(지하1~지상2)</t>
  </si>
  <si>
    <t>광주광역시 동구 동명로20번길 20(동명동)</t>
  </si>
  <si>
    <t>서구</t>
  </si>
  <si>
    <t>라마다플라자광주호텔</t>
  </si>
  <si>
    <t>시카프관광개발주식회사</t>
  </si>
  <si>
    <t>16(지하3~지상16)</t>
    <phoneticPr fontId="7" type="noConversion"/>
  </si>
  <si>
    <t>광주광역시 서구 상무자유로 149 (치평동)</t>
  </si>
  <si>
    <t>커피숍,휘트니센터,스파사우나,일식당,연회장,비즈니스클럽,경양식당</t>
  </si>
  <si>
    <t>홀리데이 인 광주 호텔</t>
  </si>
  <si>
    <t>제이에이치관광개발(주)</t>
  </si>
  <si>
    <t>10(지하2~지상10)</t>
    <phoneticPr fontId="7" type="noConversion"/>
  </si>
  <si>
    <t>광주광역시 서구 상무누리로 55 (치평동)</t>
  </si>
  <si>
    <t>라운지바,레스토랑,뷔페식당,사우나,예식장,연회장,미팅룸,세탁실,체력단련장,수영장</t>
  </si>
  <si>
    <t>(주)센트럴관광호텔</t>
  </si>
  <si>
    <t>(주)월드원</t>
  </si>
  <si>
    <t>1성급</t>
  </si>
  <si>
    <t>11(지하2~지상11)</t>
    <phoneticPr fontId="7" type="noConversion"/>
  </si>
  <si>
    <t>광주광역시 서구 상무연하로 68 (치평동)</t>
  </si>
  <si>
    <t>커피숍,일식당,일반음식점,타이스파,유흥주점</t>
  </si>
  <si>
    <t>피렌체관광호텔㈜</t>
  </si>
  <si>
    <t>피렌체관광호텔(주)</t>
  </si>
  <si>
    <t>7(지하2~지상7)</t>
    <phoneticPr fontId="7" type="noConversion"/>
  </si>
  <si>
    <t>광주광역시 서구 상무중앙로38번길 5-8 (치평동)</t>
  </si>
  <si>
    <t>유흥주점,노래타운,일식당,연회장,룸싸롱,커피숍/재즈바</t>
  </si>
  <si>
    <t>마스터스관광호텔</t>
  </si>
  <si>
    <t>(주)청옥</t>
  </si>
  <si>
    <t>광주광역시 서구 상무연하로 46 (치평동)</t>
  </si>
  <si>
    <t xml:space="preserve">일반음식점,유흥주점,일식당,노래방,피부미용업 </t>
  </si>
  <si>
    <t>호텔프랑스</t>
  </si>
  <si>
    <t>㈜호텔프랑스</t>
  </si>
  <si>
    <t>5(지하1~지상5)</t>
    <phoneticPr fontId="7" type="noConversion"/>
  </si>
  <si>
    <t>광주광역시 서구 시청로20번길 21-6 (치평동)</t>
  </si>
  <si>
    <t>카페테리아</t>
  </si>
  <si>
    <t>북구</t>
  </si>
  <si>
    <t>광주관광호텔</t>
  </si>
  <si>
    <t>정병희</t>
  </si>
  <si>
    <t>10(지상10)</t>
    <phoneticPr fontId="7" type="noConversion"/>
  </si>
  <si>
    <t>광주광역시 북구 서하로183번길 56(오치동)</t>
  </si>
  <si>
    <t>연회장, 커피숍</t>
  </si>
  <si>
    <t>광산구</t>
  </si>
  <si>
    <t>MGM관광호텔</t>
  </si>
  <si>
    <t>오미옥</t>
  </si>
  <si>
    <t>4(지하3~지상4)</t>
    <phoneticPr fontId="7" type="noConversion"/>
  </si>
  <si>
    <t>광주광역시 광산구 무진대로212번길 13-33(우산동)</t>
  </si>
  <si>
    <t>유흥주점(지하1층), 일식집(1층), 태국마사지(2층)</t>
  </si>
  <si>
    <t>엠파이어관광호텔</t>
  </si>
  <si>
    <t>주식회사 엠파이어관광호텔</t>
  </si>
  <si>
    <t>9(지하1~지상9)</t>
    <phoneticPr fontId="7" type="noConversion"/>
  </si>
  <si>
    <t>광주광역시 광산구 임방울대로800번길 25(월계동)</t>
  </si>
  <si>
    <t>마사지샵(지하3층), 유흥주점(지하2층), 커피숍(1층), 게임장(1층)</t>
  </si>
  <si>
    <t>대구</t>
    <phoneticPr fontId="7" type="noConversion"/>
  </si>
  <si>
    <t>엘디스리젠트호텔</t>
    <phoneticPr fontId="7" type="noConversion"/>
  </si>
  <si>
    <t>주)엘디스리젠트호텔</t>
    <phoneticPr fontId="7" type="noConversion"/>
  </si>
  <si>
    <t>2019.12.18.</t>
    <phoneticPr fontId="7" type="noConversion"/>
  </si>
  <si>
    <t xml:space="preserve">대구 중구 달구벌대로 2033 </t>
    <phoneticPr fontId="7" type="noConversion"/>
  </si>
  <si>
    <t>일반음식점, 사우나, 헬스장 등</t>
    <phoneticPr fontId="7" type="noConversion"/>
  </si>
  <si>
    <t>토요코인 대구동성로</t>
    <phoneticPr fontId="7" type="noConversion"/>
  </si>
  <si>
    <t>주)토요코인코리아</t>
    <phoneticPr fontId="7" type="noConversion"/>
  </si>
  <si>
    <t>2020.02.13.</t>
    <phoneticPr fontId="7" type="noConversion"/>
  </si>
  <si>
    <t>지하2층~지상10층</t>
    <phoneticPr fontId="7" type="noConversion"/>
  </si>
  <si>
    <t xml:space="preserve">대구 중구 동성로1길 15 </t>
    <phoneticPr fontId="7" type="noConversion"/>
  </si>
  <si>
    <t>일반음식점 등</t>
    <phoneticPr fontId="7" type="noConversion"/>
  </si>
  <si>
    <t>노블스테이</t>
    <phoneticPr fontId="7" type="noConversion"/>
  </si>
  <si>
    <t>주)노블스테이</t>
    <phoneticPr fontId="7" type="noConversion"/>
  </si>
  <si>
    <t>2020.08.12.</t>
    <phoneticPr fontId="7" type="noConversion"/>
  </si>
  <si>
    <t>대구 중구 국채보상로123길 23</t>
    <phoneticPr fontId="7" type="noConversion"/>
  </si>
  <si>
    <t>리버틴호텔</t>
    <phoneticPr fontId="7" type="noConversion"/>
  </si>
  <si>
    <t>이원호</t>
    <phoneticPr fontId="7" type="noConversion"/>
  </si>
  <si>
    <t>2020.11.25.</t>
    <phoneticPr fontId="7" type="noConversion"/>
  </si>
  <si>
    <t>대구 중구 경상감영길 193</t>
    <phoneticPr fontId="7" type="noConversion"/>
  </si>
  <si>
    <t>노보텔 앰배서더 대구</t>
    <phoneticPr fontId="7" type="noConversion"/>
  </si>
  <si>
    <t>티디에이치쓰리</t>
    <phoneticPr fontId="7" type="noConversion"/>
  </si>
  <si>
    <t>2018.01.04.</t>
    <phoneticPr fontId="7" type="noConversion"/>
  </si>
  <si>
    <t>지하9층~지상23층</t>
    <phoneticPr fontId="7" type="noConversion"/>
  </si>
  <si>
    <t>대구 중구 국채보상로 611</t>
    <phoneticPr fontId="7" type="noConversion"/>
  </si>
  <si>
    <t>웨딩홀, 수영장, 사우나, 헬스장 등</t>
    <phoneticPr fontId="7" type="noConversion"/>
  </si>
  <si>
    <t>유니온관광호텔</t>
    <phoneticPr fontId="7" type="noConversion"/>
  </si>
  <si>
    <t>주)유니온 관광</t>
    <phoneticPr fontId="7" type="noConversion"/>
  </si>
  <si>
    <t>2019.11.26.</t>
    <phoneticPr fontId="7" type="noConversion"/>
  </si>
  <si>
    <t>지하2층~지상11층</t>
    <phoneticPr fontId="7" type="noConversion"/>
  </si>
  <si>
    <t>대구 중구 태평로 117</t>
    <phoneticPr fontId="7" type="noConversion"/>
  </si>
  <si>
    <t>공감호스텔 동성로</t>
  </si>
  <si>
    <t>주)공감씨즈</t>
    <phoneticPr fontId="7" type="noConversion"/>
  </si>
  <si>
    <t>대구 중구 동성로12길 9</t>
    <phoneticPr fontId="7" type="noConversion"/>
  </si>
  <si>
    <t>대구미드타운 호스텔</t>
  </si>
  <si>
    <t>양승욱</t>
    <phoneticPr fontId="7" type="noConversion"/>
  </si>
  <si>
    <t>대구 중앙대로77길 47</t>
    <phoneticPr fontId="7" type="noConversion"/>
  </si>
  <si>
    <t>경's 호스텔</t>
  </si>
  <si>
    <t>최은경</t>
    <phoneticPr fontId="7" type="noConversion"/>
  </si>
  <si>
    <t>대구 중구 북성로4길 61</t>
    <phoneticPr fontId="7" type="noConversion"/>
  </si>
  <si>
    <t>대구</t>
  </si>
  <si>
    <t>퀸벨호텔</t>
  </si>
  <si>
    <t>박완</t>
  </si>
  <si>
    <t>2017.12.12.</t>
    <phoneticPr fontId="7" type="noConversion"/>
  </si>
  <si>
    <t>대구광역시 동구 동촌로 200 (방촌동)</t>
  </si>
  <si>
    <t>일반음식점, 연회장, 커피숍 등</t>
    <phoneticPr fontId="7" type="noConversion"/>
  </si>
  <si>
    <t>팔공산온천관광호텔</t>
  </si>
  <si>
    <t>이선기</t>
  </si>
  <si>
    <t>2018.6.18.</t>
    <phoneticPr fontId="7" type="noConversion"/>
  </si>
  <si>
    <t>지하2층~지상2층</t>
    <phoneticPr fontId="7" type="noConversion"/>
  </si>
  <si>
    <t>대구광역시 동구 팔공산로185길 11 (용수동, 팔공산온천관광호텔)</t>
  </si>
  <si>
    <t>일반음식점, 목욕장 등</t>
    <phoneticPr fontId="7" type="noConversion"/>
  </si>
  <si>
    <t>팔공에밀리아호텔(Palgong Emillia Hotel)</t>
  </si>
  <si>
    <t>김종헌</t>
  </si>
  <si>
    <t>2017.11.20.</t>
    <phoneticPr fontId="7" type="noConversion"/>
  </si>
  <si>
    <t>대구광역시 동구 팔공산로 1121 (용수동, 팔공에밀리아호텔)</t>
  </si>
  <si>
    <t>일반음식점, 연회장, 주점, 카페 등</t>
    <phoneticPr fontId="7" type="noConversion"/>
  </si>
  <si>
    <t>뷰티크호텔인스타</t>
  </si>
  <si>
    <t>윤현빈</t>
  </si>
  <si>
    <t>2017.6.27.</t>
    <phoneticPr fontId="7" type="noConversion"/>
  </si>
  <si>
    <t>대구광역시 동구 율암로 164 (상매동)</t>
  </si>
  <si>
    <t>아마레호텔</t>
  </si>
  <si>
    <t>김순옥</t>
    <phoneticPr fontId="11" type="noConversion"/>
  </si>
  <si>
    <t>2019.12.27.</t>
    <phoneticPr fontId="7" type="noConversion"/>
  </si>
  <si>
    <t>대구광역시 동구 율암로 156-15, 아마레 호텔 (상매동)</t>
  </si>
  <si>
    <t>음식점, 카페 등</t>
    <phoneticPr fontId="7" type="noConversion"/>
  </si>
  <si>
    <t>앙코르호텔</t>
  </si>
  <si>
    <t>신현관</t>
    <phoneticPr fontId="11" type="noConversion"/>
  </si>
  <si>
    <t>2020.6.12.</t>
    <phoneticPr fontId="7" type="noConversion"/>
  </si>
  <si>
    <t>대구광역시 동구 이노밸리로 7 (상매동)</t>
  </si>
  <si>
    <t>휴게음식점 등</t>
    <phoneticPr fontId="7" type="noConversion"/>
  </si>
  <si>
    <t>무제여관</t>
  </si>
  <si>
    <t>박준형 외 1 명</t>
  </si>
  <si>
    <t>대구광역시 동구 신암남로 94 (신암동)</t>
  </si>
  <si>
    <t>카페 등</t>
    <phoneticPr fontId="7" type="noConversion"/>
  </si>
  <si>
    <t>호텔 더 팔래스</t>
    <phoneticPr fontId="7" type="noConversion"/>
  </si>
  <si>
    <t>주)호텔 더 팔래스</t>
    <phoneticPr fontId="7" type="noConversion"/>
  </si>
  <si>
    <t>지하1층~7층</t>
    <phoneticPr fontId="7" type="noConversion"/>
  </si>
  <si>
    <t>대구 남구 이천로 13 (봉덕동)</t>
    <phoneticPr fontId="7" type="noConversion"/>
  </si>
  <si>
    <t>유흥주점, 휴게음식점 등</t>
    <phoneticPr fontId="7" type="noConversion"/>
  </si>
  <si>
    <t>(주)호텔 인터불고 엑스코</t>
    <phoneticPr fontId="7" type="noConversion"/>
  </si>
  <si>
    <t>김삼남</t>
    <phoneticPr fontId="7" type="noConversion"/>
  </si>
  <si>
    <t>지하4층~17층</t>
    <phoneticPr fontId="7" type="noConversion"/>
  </si>
  <si>
    <t>대구 북구 유통단지로 80</t>
    <phoneticPr fontId="7" type="noConversion"/>
  </si>
  <si>
    <t>관광호텔, 옥외수영장, 예식홀, 유흥주점, 카페 등</t>
    <phoneticPr fontId="7" type="noConversion"/>
  </si>
  <si>
    <t>수성구</t>
    <phoneticPr fontId="7" type="noConversion"/>
  </si>
  <si>
    <t>호텔인터불고</t>
    <phoneticPr fontId="7" type="noConversion"/>
  </si>
  <si>
    <t>㈜즐거운세상 인터불고 호텔지점</t>
    <phoneticPr fontId="7" type="noConversion"/>
  </si>
  <si>
    <t>2019.04.02.</t>
    <phoneticPr fontId="7" type="noConversion"/>
  </si>
  <si>
    <t>지하2층~8층</t>
    <phoneticPr fontId="7" type="noConversion"/>
  </si>
  <si>
    <t>대구 수성구 팔현길 212</t>
    <phoneticPr fontId="7" type="noConversion"/>
  </si>
  <si>
    <t>일반음식점, 카페, 연회장, 헬스장, 수영장, 웨딩홀 등</t>
    <phoneticPr fontId="7" type="noConversion"/>
  </si>
  <si>
    <t>호텔라온제나</t>
    <phoneticPr fontId="7" type="noConversion"/>
  </si>
  <si>
    <t>㈜호텔라온제나</t>
    <phoneticPr fontId="7" type="noConversion"/>
  </si>
  <si>
    <t>2019.11.05.</t>
    <phoneticPr fontId="7" type="noConversion"/>
  </si>
  <si>
    <t>지하5층~지상13층</t>
    <phoneticPr fontId="7" type="noConversion"/>
  </si>
  <si>
    <t>대구 수성구 범어천로 73</t>
    <phoneticPr fontId="7" type="noConversion"/>
  </si>
  <si>
    <t>일반음식점, 웨딩홀, 체육시설, 사우나, 미용실, 병원 등</t>
    <phoneticPr fontId="7" type="noConversion"/>
  </si>
  <si>
    <t>호텔수성</t>
    <phoneticPr fontId="7" type="noConversion"/>
  </si>
  <si>
    <t>㈜호텔수성</t>
    <phoneticPr fontId="7" type="noConversion"/>
  </si>
  <si>
    <t>대구 수성구 용학로 106-7</t>
    <phoneticPr fontId="7" type="noConversion"/>
  </si>
  <si>
    <t>일반음식점, 웨딩홀, 연회장, 피트니스, 이발소, 체육시설 등</t>
    <phoneticPr fontId="7" type="noConversion"/>
  </si>
  <si>
    <t>그랜드관광호텔</t>
    <phoneticPr fontId="7" type="noConversion"/>
  </si>
  <si>
    <t>㈜그랜드관광호텔</t>
    <phoneticPr fontId="7" type="noConversion"/>
  </si>
  <si>
    <t>2018.10.10.</t>
    <phoneticPr fontId="7" type="noConversion"/>
  </si>
  <si>
    <t>대구 수성구 동대구로 305</t>
    <phoneticPr fontId="7" type="noConversion"/>
  </si>
  <si>
    <t>일반음식점, 연회장, 국제회의장, 체육시설, 사우나 등</t>
    <phoneticPr fontId="7" type="noConversion"/>
  </si>
  <si>
    <t>호텔아리아나</t>
    <phoneticPr fontId="7" type="noConversion"/>
  </si>
  <si>
    <t>㈜아리아나</t>
    <phoneticPr fontId="7" type="noConversion"/>
  </si>
  <si>
    <t>2018.07.17.</t>
    <phoneticPr fontId="7" type="noConversion"/>
  </si>
  <si>
    <t>대구 수성구 동대구로 27</t>
    <phoneticPr fontId="7" type="noConversion"/>
  </si>
  <si>
    <t>일반음식점, 카페, 연회장 등</t>
    <phoneticPr fontId="7" type="noConversion"/>
  </si>
  <si>
    <t>달서구</t>
    <phoneticPr fontId="7" type="noConversion"/>
  </si>
  <si>
    <t>에이더블유호텔</t>
    <phoneticPr fontId="7" type="noConversion"/>
  </si>
  <si>
    <t>㈜에이더블유호텔</t>
    <phoneticPr fontId="7" type="noConversion"/>
  </si>
  <si>
    <t>2019.12.30.</t>
    <phoneticPr fontId="7" type="noConversion"/>
  </si>
  <si>
    <t>대구 달서구 성서로 413</t>
    <phoneticPr fontId="7" type="noConversion"/>
  </si>
  <si>
    <t>웨딩홀,음식점,연회장,커피숍 등</t>
    <phoneticPr fontId="7" type="noConversion"/>
  </si>
  <si>
    <t>크리스탈관광호텔</t>
    <phoneticPr fontId="7" type="noConversion"/>
  </si>
  <si>
    <t>㈜크리스탈관광호텔</t>
    <phoneticPr fontId="7" type="noConversion"/>
  </si>
  <si>
    <t>2018.1.10.</t>
    <phoneticPr fontId="7" type="noConversion"/>
  </si>
  <si>
    <t>대구 달서구 달구벌대로 1910</t>
    <phoneticPr fontId="7" type="noConversion"/>
  </si>
  <si>
    <t>유흥주점</t>
    <phoneticPr fontId="7" type="noConversion"/>
  </si>
  <si>
    <t>호텔엘리시아</t>
    <phoneticPr fontId="7" type="noConversion"/>
  </si>
  <si>
    <t>김건훈</t>
    <phoneticPr fontId="7" type="noConversion"/>
  </si>
  <si>
    <t>2019.10.2.</t>
    <phoneticPr fontId="7" type="noConversion"/>
  </si>
  <si>
    <t>대구 달서구 갈밭남로 45</t>
    <phoneticPr fontId="7" type="noConversion"/>
  </si>
  <si>
    <t>카페,레스토랑</t>
    <phoneticPr fontId="7" type="noConversion"/>
  </si>
  <si>
    <t>달성군</t>
  </si>
  <si>
    <t>㈜파라다이스 온천호텔</t>
  </si>
  <si>
    <t>휴업중</t>
  </si>
  <si>
    <t>지하1층~지상3층</t>
  </si>
  <si>
    <t>대구광역시 달성군 논공읍 하리 509번지 외
(달성군 논공읍 약산덧재길 81)</t>
    <phoneticPr fontId="7" type="noConversion"/>
  </si>
  <si>
    <t>목욕장, 단란주점, 음식점 등</t>
  </si>
  <si>
    <t>호텔G</t>
  </si>
  <si>
    <t>나근숙</t>
    <phoneticPr fontId="7" type="noConversion"/>
  </si>
  <si>
    <t>20.12.03.</t>
    <phoneticPr fontId="7" type="noConversion"/>
  </si>
  <si>
    <t>대구광역시 달성군 구지면 내리 841-7
(달성군 구지면 달성2차동1로 145)</t>
    <phoneticPr fontId="7" type="noConversion"/>
  </si>
  <si>
    <t>휴게실, 커피숍, 유흥주점 등</t>
  </si>
  <si>
    <t>칸 호텔</t>
  </si>
  <si>
    <t>김종호</t>
  </si>
  <si>
    <t>17.10.20.</t>
    <phoneticPr fontId="7" type="noConversion"/>
  </si>
  <si>
    <t>대구광역시 달성군 구지면 내리 841-6
(달성군 구지면 달성2차동1로 141)</t>
    <phoneticPr fontId="7" type="noConversion"/>
  </si>
  <si>
    <t>제주특별자치도</t>
  </si>
  <si>
    <t>제주시</t>
    <phoneticPr fontId="7" type="noConversion"/>
  </si>
  <si>
    <t>(주)호텔하니크라운</t>
    <phoneticPr fontId="7" type="noConversion"/>
  </si>
  <si>
    <t>㈜크라운에셋</t>
    <phoneticPr fontId="11" type="noConversion"/>
  </si>
  <si>
    <t>미등급</t>
    <phoneticPr fontId="7" type="noConversion"/>
  </si>
  <si>
    <t>지상4~지하1</t>
  </si>
  <si>
    <t>제주시 삼성로 10  (이도일동)</t>
    <phoneticPr fontId="7" type="noConversion"/>
  </si>
  <si>
    <t>제주KAL호텔</t>
  </si>
  <si>
    <t>㈜칼호텔네트워크</t>
    <phoneticPr fontId="11" type="noConversion"/>
  </si>
  <si>
    <t>2018.07.01.</t>
    <phoneticPr fontId="7" type="noConversion"/>
  </si>
  <si>
    <t>지상15~지하2</t>
  </si>
  <si>
    <t xml:space="preserve">제주시 중앙로 151  (이도일동) </t>
  </si>
  <si>
    <t>연회장,카지노,실내수영장,헬스장,미용실,음식점 등</t>
    <phoneticPr fontId="7" type="noConversion"/>
  </si>
  <si>
    <t>글래드호텔앤리조트(주)
메종글래드제주 (구 오라관광㈜메종 글래드 제주)</t>
    <phoneticPr fontId="11" type="noConversion"/>
  </si>
  <si>
    <t>글래드호텔앤리조트(주)</t>
    <phoneticPr fontId="11" type="noConversion"/>
  </si>
  <si>
    <t>2017.06.30.</t>
    <phoneticPr fontId="7" type="noConversion"/>
  </si>
  <si>
    <t>지상11~지하1</t>
  </si>
  <si>
    <t>제주시 노연로 80  (연동)</t>
  </si>
  <si>
    <t>키즈카페, 음식점, 편의점, 미용실,옥외수영장, 휘트니스, 사우나 등</t>
    <phoneticPr fontId="7" type="noConversion"/>
  </si>
  <si>
    <t>제주썬호텔</t>
    <phoneticPr fontId="11" type="noConversion"/>
  </si>
  <si>
    <t>㈜지앤엘</t>
    <phoneticPr fontId="11" type="noConversion"/>
  </si>
  <si>
    <t>지하2~지상9</t>
  </si>
  <si>
    <t xml:space="preserve">제주시 삼무로 67  (연동) </t>
    <phoneticPr fontId="7" type="noConversion"/>
  </si>
  <si>
    <t>한식,중식,뷔페(양식,경양식),휘트니스클럽(요가룸포함), 남녀사우나, Bar, 세미나실, 실내 골프연습장, 노래연습장, 피부관리실, 연회장, 비지니스센터</t>
    <phoneticPr fontId="7" type="noConversion"/>
  </si>
  <si>
    <t>제주로얄호텔</t>
  </si>
  <si>
    <t>(유)형석</t>
    <phoneticPr fontId="11" type="noConversion"/>
  </si>
  <si>
    <t>지상9~지하2</t>
  </si>
  <si>
    <t>제주시 신대로12길 45 (연동)</t>
  </si>
  <si>
    <t>제주마리나관광호텔</t>
  </si>
  <si>
    <t>조양개발㈜</t>
    <phoneticPr fontId="11" type="noConversion"/>
  </si>
  <si>
    <t>2017.11.30.</t>
    <phoneticPr fontId="7" type="noConversion"/>
  </si>
  <si>
    <t>지상7~지하1</t>
  </si>
  <si>
    <t>제주시 신대로 45  (연동)</t>
  </si>
  <si>
    <t>제주팔레스호텔</t>
    <phoneticPr fontId="7" type="noConversion"/>
  </si>
  <si>
    <t>제주팔레스개발㈜</t>
    <phoneticPr fontId="11" type="noConversion"/>
  </si>
  <si>
    <t>지상9~지하1</t>
  </si>
  <si>
    <t>제주시 탑동로 9(삼도이동)</t>
    <phoneticPr fontId="7" type="noConversion"/>
  </si>
  <si>
    <t>연회장</t>
    <phoneticPr fontId="7" type="noConversion"/>
  </si>
  <si>
    <t>제주서울관광호텔</t>
  </si>
  <si>
    <t>㈜아라리오</t>
    <phoneticPr fontId="11" type="noConversion"/>
  </si>
  <si>
    <t>제주시 탑동로 5(삼도이동)</t>
    <phoneticPr fontId="7" type="noConversion"/>
  </si>
  <si>
    <t>펄호텔 제주(구 제주펄관광호텔)</t>
    <phoneticPr fontId="7" type="noConversion"/>
  </si>
  <si>
    <t>강성이, 김석환</t>
    <phoneticPr fontId="7" type="noConversion"/>
  </si>
  <si>
    <t>지상5~지하2</t>
  </si>
  <si>
    <t>제주시 신대로20길 49  (연동)</t>
  </si>
  <si>
    <t>제주아일랜드호텔리조트</t>
    <phoneticPr fontId="7" type="noConversion"/>
  </si>
  <si>
    <t>㈜제주아일랜드
호텔리조트</t>
    <phoneticPr fontId="7" type="noConversion"/>
  </si>
  <si>
    <t>제주시 애월읍평화로 2477</t>
    <phoneticPr fontId="7" type="noConversion"/>
  </si>
  <si>
    <t>제주오리엔탈호텔</t>
  </si>
  <si>
    <t>삼광개발㈜</t>
    <phoneticPr fontId="11" type="noConversion"/>
  </si>
  <si>
    <t>지상10~지하2</t>
  </si>
  <si>
    <t>제주시 탑동로 47(삼도이동)</t>
  </si>
  <si>
    <t>삼해인관광호텔</t>
  </si>
  <si>
    <t>나승재</t>
    <phoneticPr fontId="11" type="noConversion"/>
  </si>
  <si>
    <t>제주시 도령로 108  (연동)</t>
  </si>
  <si>
    <t>호텔 스카이파크</t>
  </si>
  <si>
    <t>㈜아이큐웰</t>
    <phoneticPr fontId="11" type="noConversion"/>
  </si>
  <si>
    <t>2018.12.09.</t>
    <phoneticPr fontId="7" type="noConversion"/>
  </si>
  <si>
    <t>제주시 삼무로 48(연동)</t>
  </si>
  <si>
    <t>라자관광호텔</t>
  </si>
  <si>
    <t>㈜러스코</t>
    <phoneticPr fontId="11" type="noConversion"/>
  </si>
  <si>
    <t>2018.01.31.</t>
    <phoneticPr fontId="7" type="noConversion"/>
  </si>
  <si>
    <t>지상6~지하1</t>
  </si>
  <si>
    <t>제주시 연동6길 33  (연동)</t>
  </si>
  <si>
    <t>제주퍼시픽호텔</t>
  </si>
  <si>
    <t>㈜금자탑</t>
    <phoneticPr fontId="11" type="noConversion"/>
  </si>
  <si>
    <t>2017.06.30</t>
    <phoneticPr fontId="7" type="noConversion"/>
  </si>
  <si>
    <t>지하2~지상11</t>
  </si>
  <si>
    <t xml:space="preserve">제주시 서사로 20  (용담일동) </t>
  </si>
  <si>
    <t>뉴 아일랜드 관광호텔</t>
    <phoneticPr fontId="7" type="noConversion"/>
  </si>
  <si>
    <t>강숙자</t>
    <phoneticPr fontId="7" type="noConversion"/>
  </si>
  <si>
    <t>지상7~지하2</t>
  </si>
  <si>
    <t>제주시 연동6길 17 (연동)</t>
  </si>
  <si>
    <t>스타즈호텔 제주 로베로</t>
  </si>
  <si>
    <t>㈜모두스테이</t>
    <phoneticPr fontId="11" type="noConversion"/>
  </si>
  <si>
    <t>2019.03.27.</t>
    <phoneticPr fontId="7" type="noConversion"/>
  </si>
  <si>
    <t>지상8~지하3</t>
    <phoneticPr fontId="7" type="noConversion"/>
  </si>
  <si>
    <t>제주시 관덕로 26 (삼도이동)</t>
  </si>
  <si>
    <t>제주선샤인호텔</t>
  </si>
  <si>
    <t>조병규</t>
    <phoneticPr fontId="11" type="noConversion"/>
  </si>
  <si>
    <t>제주시 조천읍 신북로 481-9(함덕리)</t>
  </si>
  <si>
    <t>뉴코리아호텔</t>
  </si>
  <si>
    <t>김대필</t>
    <phoneticPr fontId="7" type="noConversion"/>
  </si>
  <si>
    <t>제주시 은남길 37  (연동)</t>
  </si>
  <si>
    <t>메이더호텔</t>
    <phoneticPr fontId="7" type="noConversion"/>
  </si>
  <si>
    <t>㈜더라임</t>
    <phoneticPr fontId="7" type="noConversion"/>
  </si>
  <si>
    <t>지상3~지하1</t>
  </si>
  <si>
    <t>제주시 구좌읍 일주동로 1626</t>
  </si>
  <si>
    <t>일반음식점, 커피숍, 노래연습장, 연회장, 야외풀장</t>
    <phoneticPr fontId="7" type="noConversion"/>
  </si>
  <si>
    <t>금룡관광호텔</t>
    <phoneticPr fontId="7" type="noConversion"/>
  </si>
  <si>
    <t>㈜덕은</t>
    <phoneticPr fontId="11" type="noConversion"/>
  </si>
  <si>
    <t>지상10~지하1</t>
  </si>
  <si>
    <t>제주시 삼무로 79(연동)</t>
    <phoneticPr fontId="11" type="noConversion"/>
  </si>
  <si>
    <t>코쿤애월</t>
    <phoneticPr fontId="7" type="noConversion"/>
  </si>
  <si>
    <t>이정윤</t>
    <phoneticPr fontId="11" type="noConversion"/>
  </si>
  <si>
    <t>제주시 애월읍 중엄3길 50</t>
  </si>
  <si>
    <t>라마다프라자제주호텔</t>
  </si>
  <si>
    <t>더케이제주호텔㈜</t>
    <phoneticPr fontId="11" type="noConversion"/>
  </si>
  <si>
    <t>2019.09.09.</t>
    <phoneticPr fontId="7" type="noConversion"/>
  </si>
  <si>
    <t>제주시 탑동로 66  (삼도이동)</t>
  </si>
  <si>
    <t>일반음식점, 수영장 헬스장, 사우나,연회장 등</t>
    <phoneticPr fontId="7" type="noConversion"/>
  </si>
  <si>
    <t>오션그랜드호텔</t>
  </si>
  <si>
    <t>㈜오션그랜드호텔</t>
    <phoneticPr fontId="7" type="noConversion"/>
  </si>
  <si>
    <t>2019.12.05.</t>
    <phoneticPr fontId="7" type="noConversion"/>
  </si>
  <si>
    <t>제주시 조천읍 조함해안로 490(함덕리)</t>
    <phoneticPr fontId="7" type="noConversion"/>
  </si>
  <si>
    <t>한식당(지항1, 407.17㎡), 일식당(지상1, 96.06㎡), 
커피숍(지상1, 53.2㎡), 강당 및 연회장(지상7, 304.66㎡)</t>
    <phoneticPr fontId="7" type="noConversion"/>
  </si>
  <si>
    <t>(주)블랙스톤리조트</t>
  </si>
  <si>
    <t>㈜블랙스톤리조트</t>
    <phoneticPr fontId="11" type="noConversion"/>
  </si>
  <si>
    <t>2019.05.26.</t>
    <phoneticPr fontId="7" type="noConversion"/>
  </si>
  <si>
    <t>지하1~지상2</t>
  </si>
  <si>
    <t>제주시 한림읍 한창로 925-122</t>
    <phoneticPr fontId="7" type="noConversion"/>
  </si>
  <si>
    <t>뉴맨하탄관광호텔</t>
  </si>
  <si>
    <t>고용관외 1</t>
    <phoneticPr fontId="11" type="noConversion"/>
  </si>
  <si>
    <t>제주시 도령로 66(연동)</t>
  </si>
  <si>
    <t>호텔라온제주</t>
  </si>
  <si>
    <t>라온레저개발(주)</t>
    <phoneticPr fontId="11" type="noConversion"/>
  </si>
  <si>
    <t>지상7</t>
  </si>
  <si>
    <t>제주시 한림읍 금능남로 127</t>
  </si>
  <si>
    <t>파크사이드관광호텔</t>
  </si>
  <si>
    <t>㈜에이비씨디리츠</t>
    <phoneticPr fontId="7" type="noConversion"/>
  </si>
  <si>
    <t>지상8~지하2</t>
  </si>
  <si>
    <t>제주시 도령로 126(연동)</t>
    <phoneticPr fontId="11" type="noConversion"/>
  </si>
  <si>
    <t>애플관광호텔(구. 하이트 관광호텔)</t>
    <phoneticPr fontId="7" type="noConversion"/>
  </si>
  <si>
    <t>㈜제이</t>
    <phoneticPr fontId="11" type="noConversion"/>
  </si>
  <si>
    <t>제주시 동광로 45 (이도일동)</t>
    <phoneticPr fontId="11" type="noConversion"/>
  </si>
  <si>
    <t>관광호텔 더레드</t>
  </si>
  <si>
    <t>임성만</t>
    <phoneticPr fontId="11" type="noConversion"/>
  </si>
  <si>
    <t>지상8~지하1</t>
  </si>
  <si>
    <t>제주시 동광로6길 10 (이도이동)</t>
  </si>
  <si>
    <t>엠버시티호텔(구.아이비호텔)</t>
    <phoneticPr fontId="7" type="noConversion"/>
  </si>
  <si>
    <t>명양㈜</t>
    <phoneticPr fontId="11" type="noConversion"/>
  </si>
  <si>
    <t>제주시 노연로 13(노형동)</t>
  </si>
  <si>
    <t>일반음식점(29.58㎡)</t>
    <phoneticPr fontId="7" type="noConversion"/>
  </si>
  <si>
    <t>퓨어스테이호텔</t>
    <phoneticPr fontId="7" type="noConversion"/>
  </si>
  <si>
    <t>㈜피트</t>
    <phoneticPr fontId="11" type="noConversion"/>
  </si>
  <si>
    <t>지상5~지하1</t>
  </si>
  <si>
    <t>제주시 신대로 68(연동)</t>
  </si>
  <si>
    <t>휴게음식점(157.02㎡)</t>
    <phoneticPr fontId="7" type="noConversion"/>
  </si>
  <si>
    <t>호텔루트</t>
  </si>
  <si>
    <t>(주)에스에듀</t>
    <phoneticPr fontId="11" type="noConversion"/>
  </si>
  <si>
    <t>제주시 고마로15길 33(일도이동)</t>
    <phoneticPr fontId="11" type="noConversion"/>
  </si>
  <si>
    <t>올레관광호텔</t>
  </si>
  <si>
    <t>㈜송우개발</t>
    <phoneticPr fontId="7" type="noConversion"/>
  </si>
  <si>
    <t>지상13~지하1</t>
  </si>
  <si>
    <t>제주시 서광로 254(삼도일동)</t>
  </si>
  <si>
    <t>로긴호텔(구.호텔오슬로)</t>
    <phoneticPr fontId="7" type="noConversion"/>
  </si>
  <si>
    <t>(주)오슬로</t>
    <phoneticPr fontId="11" type="noConversion"/>
  </si>
  <si>
    <t>제주시 서해안로 442-9(용담삼동)</t>
  </si>
  <si>
    <t>엠버호텔</t>
    <phoneticPr fontId="11" type="noConversion"/>
  </si>
  <si>
    <t>(주)엠버서더</t>
    <phoneticPr fontId="11" type="noConversion"/>
  </si>
  <si>
    <t>제주시 삼무로 12(연동)</t>
    <phoneticPr fontId="11" type="noConversion"/>
  </si>
  <si>
    <t>해호텔</t>
  </si>
  <si>
    <t>전순자</t>
    <phoneticPr fontId="11" type="noConversion"/>
  </si>
  <si>
    <t>제주시 서해안로 526(용담삼동)</t>
  </si>
  <si>
    <t>롯데시티호텔 제주</t>
  </si>
  <si>
    <t>㈜호텔롯데</t>
    <phoneticPr fontId="11" type="noConversion"/>
  </si>
  <si>
    <t>지상22~지하4</t>
  </si>
  <si>
    <t>43,172.25 </t>
    <phoneticPr fontId="7" type="noConversion"/>
  </si>
  <si>
    <t>제주시 도령로 83(연동)</t>
    <phoneticPr fontId="7" type="noConversion"/>
  </si>
  <si>
    <t>레스토랑, 베이커리, 수영장, 휘트니스센터, 미팅룸, 코인세탁실 등 (19.12.현재)</t>
    <phoneticPr fontId="7" type="noConversion"/>
  </si>
  <si>
    <t>엠버호텔 센트럴(구.이비사호텔)</t>
    <phoneticPr fontId="11" type="noConversion"/>
  </si>
  <si>
    <t>㈜예승</t>
    <phoneticPr fontId="11" type="noConversion"/>
  </si>
  <si>
    <t>지상14~지하1</t>
  </si>
  <si>
    <t>제주시 노연로 24(노형동)</t>
    <phoneticPr fontId="11" type="noConversion"/>
  </si>
  <si>
    <t>씨앤제이관광호텔(구.씨제이관광호텔)</t>
    <phoneticPr fontId="7" type="noConversion"/>
  </si>
  <si>
    <t>박영금</t>
    <phoneticPr fontId="11" type="noConversion"/>
  </si>
  <si>
    <t>지상8</t>
  </si>
  <si>
    <t>제주시 광양8길 24(이도2동)</t>
  </si>
  <si>
    <t>휴게음식점, 커피숍, 로비</t>
    <phoneticPr fontId="7" type="noConversion"/>
  </si>
  <si>
    <t>제주미주호텔</t>
  </si>
  <si>
    <t>임장혁</t>
    <phoneticPr fontId="11" type="noConversion"/>
  </si>
  <si>
    <t>제주시 신대로 60(연동)</t>
  </si>
  <si>
    <t>호텔 컬리넌</t>
  </si>
  <si>
    <t>㈜대한에프에스</t>
    <phoneticPr fontId="11" type="noConversion"/>
  </si>
  <si>
    <t>제주시 사장1길 26(연동)</t>
    <phoneticPr fontId="11" type="noConversion"/>
  </si>
  <si>
    <t>골든파크관광호텔</t>
  </si>
  <si>
    <t>전영순</t>
    <phoneticPr fontId="11" type="noConversion"/>
  </si>
  <si>
    <t>제주시 서광로2길 9(오라일동)</t>
    <phoneticPr fontId="7" type="noConversion"/>
  </si>
  <si>
    <t>오라관광호텔</t>
  </si>
  <si>
    <t>오라관광호텔㈜</t>
    <phoneticPr fontId="11" type="noConversion"/>
  </si>
  <si>
    <t>제주시 연북로 217(오라이동)</t>
    <phoneticPr fontId="7" type="noConversion"/>
  </si>
  <si>
    <t>씨앤관광호텔</t>
    <phoneticPr fontId="7" type="noConversion"/>
  </si>
  <si>
    <t>㈜태성토산</t>
    <phoneticPr fontId="11" type="noConversion"/>
  </si>
  <si>
    <t>제주시 일주서로 7490(내도동)</t>
    <phoneticPr fontId="7" type="noConversion"/>
  </si>
  <si>
    <t>팜파스호텔 제주(구. 제주팜파스호텔/구.씨엘블루호텔)</t>
    <phoneticPr fontId="7" type="noConversion"/>
  </si>
  <si>
    <t>㈜인자이프</t>
    <phoneticPr fontId="11" type="noConversion"/>
  </si>
  <si>
    <t>2018.04.30.</t>
    <phoneticPr fontId="7" type="noConversion"/>
  </si>
  <si>
    <t>제주시 서해안로 368-3(용담삼동)</t>
    <phoneticPr fontId="7" type="noConversion"/>
  </si>
  <si>
    <t>루스톤호텔</t>
  </si>
  <si>
    <t>㈜)제주마레</t>
    <phoneticPr fontId="11" type="noConversion"/>
  </si>
  <si>
    <t>제주시 애월읍 애월해안로 408</t>
    <phoneticPr fontId="7" type="noConversion"/>
  </si>
  <si>
    <t>루스톤빌라앤호텔</t>
  </si>
  <si>
    <t>양원영</t>
    <phoneticPr fontId="7" type="noConversion"/>
  </si>
  <si>
    <t>제주시 애월읍 애월해안로 406</t>
    <phoneticPr fontId="7" type="noConversion"/>
  </si>
  <si>
    <t>그라벨 호텔</t>
  </si>
  <si>
    <t>한성개발㈜</t>
    <phoneticPr fontId="11" type="noConversion"/>
  </si>
  <si>
    <t>2019.03.06.</t>
    <phoneticPr fontId="7" type="noConversion"/>
  </si>
  <si>
    <t>지상9~지하2층</t>
  </si>
  <si>
    <t>제주시 일주서로 7316(외도일동)</t>
  </si>
  <si>
    <t>레스토랑&amp;카페, 연회장A,B</t>
    <phoneticPr fontId="7" type="noConversion"/>
  </si>
  <si>
    <t>HOTEL LEO</t>
  </si>
  <si>
    <t>㈜의인</t>
    <phoneticPr fontId="11" type="noConversion"/>
  </si>
  <si>
    <t>제주시 삼무로 14(연동)</t>
  </si>
  <si>
    <t>아이진호텔(구 베니키아 아이진 호텔)</t>
    <phoneticPr fontId="7" type="noConversion"/>
  </si>
  <si>
    <t>㈜아이진</t>
    <phoneticPr fontId="11" type="noConversion"/>
  </si>
  <si>
    <t>제주시 신대로 22길 4</t>
  </si>
  <si>
    <t>아스타호텔</t>
  </si>
  <si>
    <t>㈜도림에스디씨</t>
    <phoneticPr fontId="11" type="noConversion"/>
  </si>
  <si>
    <t>제주시 서사로 129</t>
  </si>
  <si>
    <t>심스호텔(구.다이아나호텔)</t>
    <phoneticPr fontId="7" type="noConversion"/>
  </si>
  <si>
    <t>㈜미륭</t>
    <phoneticPr fontId="7" type="noConversion"/>
  </si>
  <si>
    <t>제주시 임항로 249(건입동)</t>
  </si>
  <si>
    <t>케이 관광호텔</t>
  </si>
  <si>
    <t>김흥성외 1</t>
    <phoneticPr fontId="11" type="noConversion"/>
  </si>
  <si>
    <t>제주시 연동3길 10(연동)</t>
    <phoneticPr fontId="7" type="noConversion"/>
  </si>
  <si>
    <t>애월바다호텔 제주(구. 베니키아호텔 제주)</t>
    <phoneticPr fontId="7" type="noConversion"/>
  </si>
  <si>
    <t>고용관</t>
    <phoneticPr fontId="7" type="noConversion"/>
  </si>
  <si>
    <t>지상4~지하2</t>
    <phoneticPr fontId="7" type="noConversion"/>
  </si>
  <si>
    <t>제주시 애월읍 애월해안로 554-10</t>
  </si>
  <si>
    <t>일반음식점, 회의실, 매점</t>
    <phoneticPr fontId="7" type="noConversion"/>
  </si>
  <si>
    <t>유니호텔</t>
    <phoneticPr fontId="11" type="noConversion"/>
  </si>
  <si>
    <t>㈜유니</t>
    <phoneticPr fontId="11" type="noConversion"/>
  </si>
  <si>
    <t>지상4</t>
  </si>
  <si>
    <t>제주시 애월읍 애월해안로 656</t>
  </si>
  <si>
    <t>레스토랑, 연회장, 일반음식점(별관), 야외공연시설(별관)</t>
    <phoneticPr fontId="7" type="noConversion"/>
  </si>
  <si>
    <t>사하라</t>
    <phoneticPr fontId="11" type="noConversion"/>
  </si>
  <si>
    <t>김삼환</t>
    <phoneticPr fontId="11" type="noConversion"/>
  </si>
  <si>
    <t>제주시 서광로 265(삼도1동)</t>
    <phoneticPr fontId="7" type="noConversion"/>
  </si>
  <si>
    <t>신라스테이제주</t>
  </si>
  <si>
    <t>㈜호텔신라</t>
    <phoneticPr fontId="11" type="noConversion"/>
  </si>
  <si>
    <t>2018.09.30.</t>
    <phoneticPr fontId="7" type="noConversion"/>
  </si>
  <si>
    <t>지상11~지하3</t>
    <phoneticPr fontId="7" type="noConversion"/>
  </si>
  <si>
    <t>제주시 노연로 100(연동)</t>
  </si>
  <si>
    <t>제니아관광호텔</t>
  </si>
  <si>
    <t>김길철, 오정향</t>
    <phoneticPr fontId="11" type="noConversion"/>
  </si>
  <si>
    <t>제주시 은남1길 25(연동)</t>
  </si>
  <si>
    <t>제주갤럭시호텔</t>
  </si>
  <si>
    <t>㈜캘럭시</t>
    <phoneticPr fontId="11" type="noConversion"/>
  </si>
  <si>
    <t>제주시 남성로 33(용담일동)</t>
  </si>
  <si>
    <t>베니키아호텔제주(구. 뉴베니키아호텔제주)</t>
    <phoneticPr fontId="7" type="noConversion"/>
  </si>
  <si>
    <t>㈜베니카아호텔제주</t>
    <phoneticPr fontId="11" type="noConversion"/>
  </si>
  <si>
    <t>제주시 애월읍 애월해안로 554-6(신엄리)</t>
    <phoneticPr fontId="7" type="noConversion"/>
  </si>
  <si>
    <t xml:space="preserve">음식점, 야외수영장 </t>
    <phoneticPr fontId="7" type="noConversion"/>
  </si>
  <si>
    <t>플로라호텔해마</t>
    <phoneticPr fontId="7" type="noConversion"/>
  </si>
  <si>
    <t xml:space="preserve">뤼이에플로라호텔해마(주) </t>
    <phoneticPr fontId="11" type="noConversion"/>
  </si>
  <si>
    <t>지상15~지하1</t>
  </si>
  <si>
    <t>제주시 삼무로 28(연동)</t>
  </si>
  <si>
    <t>에스호텔</t>
    <phoneticPr fontId="11" type="noConversion"/>
  </si>
  <si>
    <t>에스호텔㈜</t>
    <phoneticPr fontId="11" type="noConversion"/>
  </si>
  <si>
    <t>제주시 오일장중길 26(도두일동)</t>
  </si>
  <si>
    <t>레스토랑,커피숍,대연회장,소회의실,수영장</t>
    <phoneticPr fontId="7" type="noConversion"/>
  </si>
  <si>
    <t>블랙샌즈관광호텔</t>
  </si>
  <si>
    <t>㈜위너스</t>
    <phoneticPr fontId="11" type="noConversion"/>
  </si>
  <si>
    <t>제주시 선사로 8(삼양2동)</t>
  </si>
  <si>
    <t>호텔더원</t>
  </si>
  <si>
    <t>㈜호텔더원</t>
    <phoneticPr fontId="11" type="noConversion"/>
  </si>
  <si>
    <t>제주시 사장3길 33(연동)</t>
  </si>
  <si>
    <t>제주인관광호텔</t>
  </si>
  <si>
    <t>㈜제주인</t>
    <phoneticPr fontId="11" type="noConversion"/>
  </si>
  <si>
    <t>제주시 신산마을길 20(내도동)</t>
  </si>
  <si>
    <t>제주코아관광호텔</t>
  </si>
  <si>
    <t>최수만</t>
    <phoneticPr fontId="11" type="noConversion"/>
  </si>
  <si>
    <t>제주시 신대로 148(연동)</t>
  </si>
  <si>
    <t>하버관광호텔</t>
  </si>
  <si>
    <t>박병성외 1</t>
    <phoneticPr fontId="11" type="noConversion"/>
  </si>
  <si>
    <t>제주시 임항로 260(건입동)</t>
  </si>
  <si>
    <t>탐라스테이</t>
  </si>
  <si>
    <t xml:space="preserve">㈜탐라스테이 </t>
    <phoneticPr fontId="11" type="noConversion"/>
  </si>
  <si>
    <t>제주시 애월읍 애월해안로 881</t>
  </si>
  <si>
    <t>스카이힐비즈니스 관광호텔</t>
  </si>
  <si>
    <t>㈜올레관광개발</t>
    <phoneticPr fontId="11" type="noConversion"/>
  </si>
  <si>
    <t>지하1~지상14</t>
  </si>
  <si>
    <t>제주시 서광로24길 1(삼도일동)</t>
  </si>
  <si>
    <t>슬림관광호텔</t>
  </si>
  <si>
    <t>황다영</t>
    <phoneticPr fontId="11" type="noConversion"/>
  </si>
  <si>
    <t>제주시 서광로 292-1(이도이동)</t>
    <phoneticPr fontId="7" type="noConversion"/>
  </si>
  <si>
    <t>플로라제주 제이드림호텔</t>
    <phoneticPr fontId="7" type="noConversion"/>
  </si>
  <si>
    <t>뤼위에제주드림매니지먼트㈜</t>
    <phoneticPr fontId="7" type="noConversion"/>
  </si>
  <si>
    <t>제주시 은남1길 40(연동)</t>
    <phoneticPr fontId="7" type="noConversion"/>
  </si>
  <si>
    <t>어반아일랜드호텔</t>
  </si>
  <si>
    <t>정혜숙</t>
    <phoneticPr fontId="11" type="noConversion"/>
  </si>
  <si>
    <t>지하1~지상11</t>
  </si>
  <si>
    <t>제주시 삼무로 76(연동)</t>
    <phoneticPr fontId="7" type="noConversion"/>
  </si>
  <si>
    <t>더스테이센추리호텔</t>
  </si>
  <si>
    <t>㈜더스테이인애월</t>
    <phoneticPr fontId="11" type="noConversion"/>
  </si>
  <si>
    <t>2019.07.24.</t>
    <phoneticPr fontId="7" type="noConversion"/>
  </si>
  <si>
    <t>지하1~지상4</t>
  </si>
  <si>
    <t>제주시 애월읍 일주서로 7113</t>
  </si>
  <si>
    <t>세미나실, 레스토랑, 커피숍, 치킨바(일반), 정보교류장</t>
    <phoneticPr fontId="7" type="noConversion"/>
  </si>
  <si>
    <t>오드리 인</t>
    <phoneticPr fontId="7" type="noConversion"/>
  </si>
  <si>
    <t>㈜갤러리</t>
    <phoneticPr fontId="7" type="noConversion"/>
  </si>
  <si>
    <t>제주시 서해안로 100(이호일동)</t>
    <phoneticPr fontId="7" type="noConversion"/>
  </si>
  <si>
    <t>스위트캐슬(구.Best One 관광호텔)</t>
    <phoneticPr fontId="7" type="noConversion"/>
  </si>
  <si>
    <t>㈜늘푸름개발</t>
    <phoneticPr fontId="7" type="noConversion"/>
  </si>
  <si>
    <t>제주시 조천읍 신북로 443</t>
    <phoneticPr fontId="7" type="noConversion"/>
  </si>
  <si>
    <t>휴게음식점, 일반음식점, 비즈니스센터</t>
    <phoneticPr fontId="7" type="noConversion"/>
  </si>
  <si>
    <t>호텔난타</t>
    <phoneticPr fontId="7" type="noConversion"/>
  </si>
  <si>
    <t>㈜피엠씨프러덕션</t>
    <phoneticPr fontId="7" type="noConversion"/>
  </si>
  <si>
    <t>제주시 선돌목동길 56-26  (오등동)</t>
    <phoneticPr fontId="7" type="noConversion"/>
  </si>
  <si>
    <t>레스토랑, 연회장, 세미나실</t>
    <phoneticPr fontId="7" type="noConversion"/>
  </si>
  <si>
    <t>(주)호텔샬롬</t>
    <phoneticPr fontId="7" type="noConversion"/>
  </si>
  <si>
    <t>㈜호텔샬롬</t>
    <phoneticPr fontId="7" type="noConversion"/>
  </si>
  <si>
    <t>지하5~지상17</t>
    <phoneticPr fontId="7" type="noConversion"/>
  </si>
  <si>
    <t>제주시 동광로 34(이도이동)</t>
    <phoneticPr fontId="7" type="noConversion"/>
  </si>
  <si>
    <t>레스토랑, 회의실, 컨벤션홀, 휘트니스센터, 비지니스센터,
 휴게음식점</t>
    <phoneticPr fontId="7" type="noConversion"/>
  </si>
  <si>
    <t>제주레슬리호텔</t>
    <phoneticPr fontId="7" type="noConversion"/>
  </si>
  <si>
    <t>(유)레슬리</t>
    <phoneticPr fontId="7" type="noConversion"/>
  </si>
  <si>
    <t>지하2~지상4</t>
    <phoneticPr fontId="7" type="noConversion"/>
  </si>
  <si>
    <t>제주시 광평길 3(노형동)</t>
    <phoneticPr fontId="7" type="noConversion"/>
  </si>
  <si>
    <t>일반음식점</t>
    <phoneticPr fontId="7" type="noConversion"/>
  </si>
  <si>
    <t>제주노블레스 관광호텔</t>
    <phoneticPr fontId="7" type="noConversion"/>
  </si>
  <si>
    <t>㈜태대산</t>
    <phoneticPr fontId="7" type="noConversion"/>
  </si>
  <si>
    <t>제주시 월성로4길 19(용담이동)</t>
    <phoneticPr fontId="7" type="noConversion"/>
  </si>
  <si>
    <t>레스토랑, 문화정보교류시설</t>
    <phoneticPr fontId="7" type="noConversion"/>
  </si>
  <si>
    <t>호텔 시리우스</t>
    <phoneticPr fontId="7" type="noConversion"/>
  </si>
  <si>
    <t>㈜한반도개발</t>
    <phoneticPr fontId="7" type="noConversion"/>
  </si>
  <si>
    <t>지하5~지상10</t>
    <phoneticPr fontId="7" type="noConversion"/>
  </si>
  <si>
    <t>제주시 도령로 133(연동)</t>
    <phoneticPr fontId="7" type="noConversion"/>
  </si>
  <si>
    <t>레스토랑, 수영장, 휘트니스장, 연회장, 비지니스센터</t>
    <phoneticPr fontId="7" type="noConversion"/>
  </si>
  <si>
    <t>다인오세아노호텔</t>
    <phoneticPr fontId="7" type="noConversion"/>
  </si>
  <si>
    <t>㈜다인리조트</t>
    <phoneticPr fontId="7" type="noConversion"/>
  </si>
  <si>
    <t>제주시 애월읍 애월해안로 394</t>
    <phoneticPr fontId="7" type="noConversion"/>
  </si>
  <si>
    <t>커피숍, 수영장, 세미나실, 비지니스센터</t>
    <phoneticPr fontId="7" type="noConversion"/>
  </si>
  <si>
    <t>시티홀관광호텔제주</t>
    <phoneticPr fontId="7" type="noConversion"/>
  </si>
  <si>
    <t>㈜홍도개발</t>
    <phoneticPr fontId="7" type="noConversion"/>
  </si>
  <si>
    <t>제주시 동광로4길 9-4(이도이동)</t>
    <phoneticPr fontId="7" type="noConversion"/>
  </si>
  <si>
    <t>비즈니스센터</t>
    <phoneticPr fontId="7" type="noConversion"/>
  </si>
  <si>
    <t>그랜드하얏트 제주</t>
    <phoneticPr fontId="7" type="noConversion"/>
  </si>
  <si>
    <t>롯데관광개발(주)</t>
  </si>
  <si>
    <t>2021.01.07.</t>
    <phoneticPr fontId="7" type="noConversion"/>
  </si>
  <si>
    <t>지하6~지상38</t>
    <phoneticPr fontId="7" type="noConversion"/>
  </si>
  <si>
    <t>제주시 노연로 12(노형동)</t>
    <phoneticPr fontId="7" type="noConversion"/>
  </si>
  <si>
    <t>일반음식점, 휴게음식점, 목욕장,미용업,게임제공업,제과점,체력단련장업</t>
    <phoneticPr fontId="7" type="noConversion"/>
  </si>
  <si>
    <t>가족호텔</t>
    <phoneticPr fontId="7" type="noConversion"/>
  </si>
  <si>
    <t>꼬뜨도르가족호텔</t>
  </si>
  <si>
    <t>㈜꼬또드르(대표 부성욱)</t>
    <phoneticPr fontId="7" type="noConversion"/>
  </si>
  <si>
    <t xml:space="preserve">제주시 구좌읍 일주동로 1724 </t>
  </si>
  <si>
    <t>그림리조트</t>
    <phoneticPr fontId="7" type="noConversion"/>
  </si>
  <si>
    <t>장경이</t>
    <phoneticPr fontId="7" type="noConversion"/>
  </si>
  <si>
    <t xml:space="preserve">제주시 서해안로 620-1  (용담삼동) </t>
    <phoneticPr fontId="7" type="noConversion"/>
  </si>
  <si>
    <t>다인리조트</t>
  </si>
  <si>
    <t>제주시 애월읍 애월해안로 400-9 (고내리)</t>
  </si>
  <si>
    <t>올레리조트</t>
  </si>
  <si>
    <t>㈜브릿지호텔앤드리조트</t>
    <phoneticPr fontId="7" type="noConversion"/>
  </si>
  <si>
    <t>제주시 애월읍 부룡수길 33(신엄리)</t>
    <phoneticPr fontId="7" type="noConversion"/>
  </si>
  <si>
    <t>일반음식점, 매점, 야외수영장, 퍼팅장, 세미나실</t>
    <phoneticPr fontId="7" type="noConversion"/>
  </si>
  <si>
    <t>베스트웨스턴 제주호텔</t>
  </si>
  <si>
    <t>㈜비지에이치코리아</t>
    <phoneticPr fontId="7" type="noConversion"/>
  </si>
  <si>
    <t>지하5~지상17</t>
  </si>
  <si>
    <t>제주시 도령로 27  (노형동)</t>
  </si>
  <si>
    <t>다인리조트 투(2차)</t>
    <phoneticPr fontId="7" type="noConversion"/>
  </si>
  <si>
    <t>제주시 애월읍 애월해안로 400-9</t>
    <phoneticPr fontId="7" type="noConversion"/>
  </si>
  <si>
    <t>음식점, 골프연습장, 야외공연장, 안내소, 소매점</t>
    <phoneticPr fontId="7" type="noConversion"/>
  </si>
  <si>
    <t>㈜아모렉스리조트</t>
  </si>
  <si>
    <t>㈜아모렉스리조트</t>
    <phoneticPr fontId="7" type="noConversion"/>
  </si>
  <si>
    <t>제주시 서해안로 216 (도두일동)</t>
  </si>
  <si>
    <t>탁구장, 세탁실, 컴퓨터실, 세미나실, 미팅룸, 실내놀이터 등 (11년 등록시)</t>
    <phoneticPr fontId="7" type="noConversion"/>
  </si>
  <si>
    <t>제주나인리조트</t>
  </si>
  <si>
    <t>김희준</t>
    <phoneticPr fontId="7" type="noConversion"/>
  </si>
  <si>
    <t>제주시 해안마을북길 14-5(해안동)</t>
    <phoneticPr fontId="11" type="noConversion"/>
  </si>
  <si>
    <t>㈜하바나호텔앤리조트 (구.하바나리조트)</t>
    <phoneticPr fontId="7" type="noConversion"/>
  </si>
  <si>
    <t>㈜하바나호텔앤리조트</t>
    <phoneticPr fontId="7" type="noConversion"/>
  </si>
  <si>
    <t xml:space="preserve">제주시 구좌읍 해맞이해안로 1590-6(하도리) </t>
  </si>
  <si>
    <t>실내외수영장, 노래방, 스크린골프, 피부관리실 등</t>
    <phoneticPr fontId="7" type="noConversion"/>
  </si>
  <si>
    <t>부띠끄호텔 빌라드애월</t>
    <phoneticPr fontId="7" type="noConversion"/>
  </si>
  <si>
    <t>에스엠하이플러스카드㈜</t>
    <phoneticPr fontId="7" type="noConversion"/>
  </si>
  <si>
    <t>제주시 애월읍 애월해안로 516-7(신엄리)</t>
    <phoneticPr fontId="7" type="noConversion"/>
  </si>
  <si>
    <t xml:space="preserve">레스토랑, 스크린골프, 야외수영장, 회의실 </t>
    <phoneticPr fontId="7" type="noConversion"/>
  </si>
  <si>
    <t>로긴리조트</t>
  </si>
  <si>
    <t>㈜로긴</t>
    <phoneticPr fontId="7" type="noConversion"/>
  </si>
  <si>
    <t>제주시 서해안로 442-11  (용담삼동)</t>
    <phoneticPr fontId="7" type="noConversion"/>
  </si>
  <si>
    <t>옥외수영장, 휴게음식점</t>
    <phoneticPr fontId="7" type="noConversion"/>
  </si>
  <si>
    <t>블루하와이리조트</t>
  </si>
  <si>
    <t>문후금외 1</t>
    <phoneticPr fontId="7" type="noConversion"/>
  </si>
  <si>
    <t>제주시 한림읍 한림로 77(금능리)</t>
    <phoneticPr fontId="7" type="noConversion"/>
  </si>
  <si>
    <t>일반음식점(지하1-511.5㎡, 지상1-103.41㎡), 체력단련장(지하1, 592.66㎡), 야외수영장, 매점(지상1), 세미나실</t>
    <phoneticPr fontId="7" type="noConversion"/>
  </si>
  <si>
    <t>제주에어포트호텔</t>
  </si>
  <si>
    <t>지피㈜</t>
    <phoneticPr fontId="7" type="noConversion"/>
  </si>
  <si>
    <t>제주시 도령로 102(연동)</t>
  </si>
  <si>
    <t>오션패밀리호텔 (구 오션패밀리호텔 스토리)</t>
    <phoneticPr fontId="7" type="noConversion"/>
  </si>
  <si>
    <t>㈜패밀리호텔</t>
    <phoneticPr fontId="7" type="noConversion"/>
  </si>
  <si>
    <t>지하1~지상2</t>
    <phoneticPr fontId="7" type="noConversion"/>
  </si>
  <si>
    <t>제주시 일주서로 7531(이호일동)</t>
  </si>
  <si>
    <t>홍익제주호텔</t>
  </si>
  <si>
    <t>씨에이치개발㈜</t>
    <phoneticPr fontId="7" type="noConversion"/>
  </si>
  <si>
    <t>제주시 한림읍 일주서로 5125</t>
  </si>
  <si>
    <t>㈜호텔샹그릴라(구.호텔펄리)</t>
    <phoneticPr fontId="7" type="noConversion"/>
  </si>
  <si>
    <t>㈜호텔샹그릴라</t>
    <phoneticPr fontId="7" type="noConversion"/>
  </si>
  <si>
    <t>제주시 노형로 79  (해안동)</t>
  </si>
  <si>
    <t>일반음식점, 세미나실, 비지니스센터, 바베큐장, 야외수영장</t>
    <phoneticPr fontId="7" type="noConversion"/>
  </si>
  <si>
    <t>아인피플 호텔</t>
    <phoneticPr fontId="7" type="noConversion"/>
  </si>
  <si>
    <t>㈜프라미스</t>
    <phoneticPr fontId="7" type="noConversion"/>
  </si>
  <si>
    <t>제주시 논세길 51(내도동)</t>
  </si>
  <si>
    <t>샹그릴라호텔</t>
  </si>
  <si>
    <t>덕림㈜</t>
    <phoneticPr fontId="7" type="noConversion"/>
  </si>
  <si>
    <t>제주시 해안마을북길 14-6(해안동)</t>
    <phoneticPr fontId="11" type="noConversion"/>
  </si>
  <si>
    <t>에코그린리조트(구.에코패밀리호텔)</t>
    <phoneticPr fontId="7" type="noConversion"/>
  </si>
  <si>
    <t>에코패밀리호텔㈜</t>
    <phoneticPr fontId="7" type="noConversion"/>
  </si>
  <si>
    <t>제주시 한림읍 귀덕6길 94(귀덕리)</t>
    <phoneticPr fontId="7" type="noConversion"/>
  </si>
  <si>
    <t>연회장, 일반음식점, 편의점, 수영장</t>
    <phoneticPr fontId="7" type="noConversion"/>
  </si>
  <si>
    <t>이화호텔</t>
  </si>
  <si>
    <t>㈜모닝</t>
    <phoneticPr fontId="7" type="noConversion"/>
  </si>
  <si>
    <t>제주시 도령로 155(용담이동)</t>
  </si>
  <si>
    <t>마레보가족호텔</t>
  </si>
  <si>
    <t>㈜마레보</t>
    <phoneticPr fontId="7" type="noConversion"/>
  </si>
  <si>
    <t>제주시 애월읍 신엄안3길 135</t>
    <phoneticPr fontId="7" type="noConversion"/>
  </si>
  <si>
    <t>연회장, 일반음식점, 휴게음식점, 야외수영장</t>
    <phoneticPr fontId="7" type="noConversion"/>
  </si>
  <si>
    <t>더제주리조트</t>
  </si>
  <si>
    <t>오안기</t>
    <phoneticPr fontId="7" type="noConversion"/>
  </si>
  <si>
    <t>제주시 한림읍 협재로 226</t>
    <phoneticPr fontId="7" type="noConversion"/>
  </si>
  <si>
    <t>수앤수리조트(구.수앤수가족호텔)</t>
    <phoneticPr fontId="7" type="noConversion"/>
  </si>
  <si>
    <t>㈜수앤수제주</t>
    <phoneticPr fontId="7" type="noConversion"/>
  </si>
  <si>
    <t>지상4~지하2</t>
  </si>
  <si>
    <t>제주시 애월읍 부룡수길 60</t>
    <phoneticPr fontId="7" type="noConversion"/>
  </si>
  <si>
    <t>일반음식점, 매점 등</t>
  </si>
  <si>
    <t>리치호텔</t>
  </si>
  <si>
    <t>㈜란해</t>
    <phoneticPr fontId="7" type="noConversion"/>
  </si>
  <si>
    <t>지상2~지하1</t>
  </si>
  <si>
    <t>제주시 애월읍 고내로13길 100</t>
  </si>
  <si>
    <t>도두봉호텔(구. 해든호텔)</t>
    <phoneticPr fontId="7" type="noConversion"/>
  </si>
  <si>
    <t>㈜환웅</t>
    <phoneticPr fontId="7" type="noConversion"/>
  </si>
  <si>
    <t>제주시 서해안로 204(도두일동)</t>
    <phoneticPr fontId="7" type="noConversion"/>
  </si>
  <si>
    <t>커피숍</t>
    <phoneticPr fontId="7" type="noConversion"/>
  </si>
  <si>
    <t>호텔펄리플러스</t>
  </si>
  <si>
    <t>㈜보민</t>
    <phoneticPr fontId="7" type="noConversion"/>
  </si>
  <si>
    <t>제주시 도두봉2길 2(도두일동)</t>
    <phoneticPr fontId="7" type="noConversion"/>
  </si>
  <si>
    <t>블루하와이호텔</t>
  </si>
  <si>
    <t>㈜블루하와이호텔</t>
    <phoneticPr fontId="7" type="noConversion"/>
  </si>
  <si>
    <t>제주시 한림읍 한림로 75</t>
  </si>
  <si>
    <t>샐리스 제주호텔</t>
  </si>
  <si>
    <t>㈜샐리스</t>
    <phoneticPr fontId="7" type="noConversion"/>
  </si>
  <si>
    <t>제주시 애월읍 고내로 46(하가리)</t>
    <phoneticPr fontId="7" type="noConversion"/>
  </si>
  <si>
    <t>식당, 정보교류실 등 (등록심의서상)
공동취사장, 세탁실, 투숙객용조식당(시설별 일람표상)</t>
    <phoneticPr fontId="7" type="noConversion"/>
  </si>
  <si>
    <t>아길라 호텔</t>
    <phoneticPr fontId="11" type="noConversion"/>
  </si>
  <si>
    <t>㈜포안</t>
    <phoneticPr fontId="11" type="noConversion"/>
  </si>
  <si>
    <t>지하2~지상4</t>
  </si>
  <si>
    <t>제주시 한림읍 옹포2길 10(협재리)</t>
    <phoneticPr fontId="11" type="noConversion"/>
  </si>
  <si>
    <t>휴게음식점</t>
    <phoneticPr fontId="7" type="noConversion"/>
  </si>
  <si>
    <t>스카이호텔</t>
    <phoneticPr fontId="11" type="noConversion"/>
  </si>
  <si>
    <t>오유진</t>
    <phoneticPr fontId="11" type="noConversion"/>
  </si>
  <si>
    <t>제주시 한림읍 한림로 917</t>
    <phoneticPr fontId="11" type="noConversion"/>
  </si>
  <si>
    <t>블루스프링 부띠끄 호텔</t>
    <phoneticPr fontId="7" type="noConversion"/>
  </si>
  <si>
    <t>김수정외 1</t>
    <phoneticPr fontId="7" type="noConversion"/>
  </si>
  <si>
    <t>지하1~지상5</t>
    <phoneticPr fontId="7" type="noConversion"/>
  </si>
  <si>
    <t>제주시 한림읍 한림로 330</t>
    <phoneticPr fontId="7" type="noConversion"/>
  </si>
  <si>
    <t>까페</t>
    <phoneticPr fontId="7" type="noConversion"/>
  </si>
  <si>
    <t>통나무파크</t>
    <phoneticPr fontId="7" type="noConversion"/>
  </si>
  <si>
    <t>권영찬</t>
    <phoneticPr fontId="7" type="noConversion"/>
  </si>
  <si>
    <t>제주시 애월읍 도치돌길 293</t>
    <phoneticPr fontId="7" type="noConversion"/>
  </si>
  <si>
    <t>휴게음식점, 휴게공간</t>
    <phoneticPr fontId="7" type="noConversion"/>
  </si>
  <si>
    <t>호스텔</t>
    <phoneticPr fontId="7" type="noConversion"/>
  </si>
  <si>
    <t>아마스빌 호스텔</t>
  </si>
  <si>
    <t>유재경외 2</t>
    <phoneticPr fontId="12" type="noConversion"/>
  </si>
  <si>
    <t>지상3</t>
  </si>
  <si>
    <t>제주시 애월읍 신엄안3길 101</t>
    <phoneticPr fontId="7" type="noConversion"/>
  </si>
  <si>
    <t>스웨덴호스텔</t>
  </si>
  <si>
    <t>김민식외 4</t>
    <phoneticPr fontId="7" type="noConversion"/>
  </si>
  <si>
    <t xml:space="preserve">제주시 한림읍 명재로 100-47 </t>
    <phoneticPr fontId="7" type="noConversion"/>
  </si>
  <si>
    <t>해미안</t>
  </si>
  <si>
    <t>조영식</t>
    <phoneticPr fontId="12" type="noConversion"/>
  </si>
  <si>
    <t>제주시 일주서로 7353  (외도이동)</t>
  </si>
  <si>
    <t>용두암캐빈</t>
  </si>
  <si>
    <t>이선옥</t>
    <phoneticPr fontId="12" type="noConversion"/>
  </si>
  <si>
    <t>제주시 어영길 32  (용담삼동)</t>
  </si>
  <si>
    <t>에바다호스텔</t>
  </si>
  <si>
    <t>박정란</t>
    <phoneticPr fontId="12" type="noConversion"/>
  </si>
  <si>
    <t>제주시 현사길 45  (이호일동)</t>
  </si>
  <si>
    <t>카이 호스텔</t>
  </si>
  <si>
    <t>이월선</t>
    <phoneticPr fontId="12" type="noConversion"/>
  </si>
  <si>
    <t>지상4층</t>
  </si>
  <si>
    <t>제주시 한림읍 협재2길 10</t>
  </si>
  <si>
    <t>바비큐장</t>
    <phoneticPr fontId="7" type="noConversion"/>
  </si>
  <si>
    <t>이호리조트</t>
  </si>
  <si>
    <t>박재범</t>
    <phoneticPr fontId="7" type="noConversion"/>
  </si>
  <si>
    <t>제주시 도리로 106-16  (이호일동)</t>
  </si>
  <si>
    <t>씨클리프호텔제주(구.윈드힐호텔&amp;리조트)</t>
    <phoneticPr fontId="7" type="noConversion"/>
  </si>
  <si>
    <t>김재숙</t>
    <phoneticPr fontId="12" type="noConversion"/>
  </si>
  <si>
    <t>제주시 애월읍 애월해안로 554-8</t>
    <phoneticPr fontId="7" type="noConversion"/>
  </si>
  <si>
    <t>스완지</t>
  </si>
  <si>
    <t>㈜삼육오</t>
    <phoneticPr fontId="12" type="noConversion"/>
  </si>
  <si>
    <t>제주시 서해안로 84(이호일동)</t>
    <phoneticPr fontId="7" type="noConversion"/>
  </si>
  <si>
    <t>㈜호텔 알리앙스</t>
    <phoneticPr fontId="7" type="noConversion"/>
  </si>
  <si>
    <t>㈜호텔얼라이언스컴퍼니</t>
    <phoneticPr fontId="7" type="noConversion"/>
  </si>
  <si>
    <t>제주시 서해안로 380(용담삼동)</t>
  </si>
  <si>
    <t>엠제이호텔</t>
  </si>
  <si>
    <t>안정심외 1</t>
    <phoneticPr fontId="12" type="noConversion"/>
  </si>
  <si>
    <t>제주시 신광로4길 16(연동)</t>
    <phoneticPr fontId="7" type="noConversion"/>
  </si>
  <si>
    <t>에덴호스텔</t>
  </si>
  <si>
    <t>고정훈</t>
    <phoneticPr fontId="12" type="noConversion"/>
  </si>
  <si>
    <t>제주시 서해안로 456-12  (용담삼동)</t>
  </si>
  <si>
    <t>조이 황토리조트</t>
    <phoneticPr fontId="7" type="noConversion"/>
  </si>
  <si>
    <t>김경애</t>
    <phoneticPr fontId="7" type="noConversion"/>
  </si>
  <si>
    <t>지상1층</t>
  </si>
  <si>
    <t>제주시 애월읍 신상로 268</t>
    <phoneticPr fontId="7" type="noConversion"/>
  </si>
  <si>
    <t>레브호텔제주</t>
  </si>
  <si>
    <t>곽해영</t>
    <phoneticPr fontId="12" type="noConversion"/>
  </si>
  <si>
    <t>제주시 은남1길 15(연동)</t>
    <phoneticPr fontId="7" type="noConversion"/>
  </si>
  <si>
    <t>호스텔 오렌지트리</t>
  </si>
  <si>
    <t>박춘희</t>
    <phoneticPr fontId="7" type="noConversion"/>
  </si>
  <si>
    <t>제주시 관덕로8길 7-12(이도일동)</t>
  </si>
  <si>
    <t>하모니리조트</t>
  </si>
  <si>
    <t>이은재</t>
    <phoneticPr fontId="12" type="noConversion"/>
  </si>
  <si>
    <t>제주시 한림읍 협재로 213</t>
  </si>
  <si>
    <t>제이투(J2)</t>
  </si>
  <si>
    <t>㈜제이투호텔</t>
    <phoneticPr fontId="7" type="noConversion"/>
  </si>
  <si>
    <t>지상10</t>
  </si>
  <si>
    <t>제주시 삼무로3길 37(연동)</t>
  </si>
  <si>
    <t>레드월 호스텔</t>
  </si>
  <si>
    <t>박옥희</t>
    <phoneticPr fontId="12" type="noConversion"/>
  </si>
  <si>
    <t>제주시 현사길 33(이호일동)</t>
  </si>
  <si>
    <t>씨앤힐 스파펜션</t>
    <phoneticPr fontId="7" type="noConversion"/>
  </si>
  <si>
    <t>윤소영</t>
    <phoneticPr fontId="7" type="noConversion"/>
  </si>
  <si>
    <t>제주시 애월읍 애월해안로 412</t>
  </si>
  <si>
    <t xml:space="preserve">일반음식점, 안내실, 야외수영장, 기타시설 </t>
    <phoneticPr fontId="7" type="noConversion"/>
  </si>
  <si>
    <t>아모르하우스</t>
  </si>
  <si>
    <t>최을환</t>
    <phoneticPr fontId="12" type="noConversion"/>
  </si>
  <si>
    <t>제주시 구좌읍 해맞이해안로 2060-18</t>
  </si>
  <si>
    <t>관광호스텔해밀</t>
  </si>
  <si>
    <t>성대순</t>
    <phoneticPr fontId="12" type="noConversion"/>
  </si>
  <si>
    <t>제주시 애월읍 광상로 272</t>
  </si>
  <si>
    <t>크라운 골프텔</t>
    <phoneticPr fontId="7" type="noConversion"/>
  </si>
  <si>
    <t>(재)관정이종환교육재단</t>
    <phoneticPr fontId="12" type="noConversion"/>
  </si>
  <si>
    <t>제주시 조천읍 북선로 125</t>
  </si>
  <si>
    <t>제주리조트</t>
  </si>
  <si>
    <t>㈜제주리조트</t>
    <phoneticPr fontId="12" type="noConversion"/>
  </si>
  <si>
    <t>제주시 애월읍 가문동상4길 11</t>
    <phoneticPr fontId="11" type="noConversion"/>
  </si>
  <si>
    <t>예그리나호스텔</t>
  </si>
  <si>
    <t>㈜돌핀리조트</t>
    <phoneticPr fontId="12" type="noConversion"/>
  </si>
  <si>
    <t>제주시 구좌읍 일주동로 1845</t>
  </si>
  <si>
    <t xml:space="preserve">매점, 탁구장, 실외수영장 </t>
    <phoneticPr fontId="7" type="noConversion"/>
  </si>
  <si>
    <t>에코그린펜션(구.아라포레호스텔)</t>
    <phoneticPr fontId="7" type="noConversion"/>
  </si>
  <si>
    <t>강혜진</t>
    <phoneticPr fontId="7" type="noConversion"/>
  </si>
  <si>
    <t>제주시 한림읍 귀덕6길 92-9</t>
  </si>
  <si>
    <t>더비치</t>
  </si>
  <si>
    <t>김영운</t>
    <phoneticPr fontId="12" type="noConversion"/>
  </si>
  <si>
    <t>제주시 서해안로 486-4(용담3동)</t>
    <phoneticPr fontId="7" type="noConversion"/>
  </si>
  <si>
    <t>비스타리조트</t>
  </si>
  <si>
    <t>최성우외 1</t>
    <phoneticPr fontId="12" type="noConversion"/>
  </si>
  <si>
    <t>제주시 서해안로 74(이호일동)</t>
    <phoneticPr fontId="7" type="noConversion"/>
  </si>
  <si>
    <t>스카이관광호스텔</t>
  </si>
  <si>
    <t>신현두</t>
    <phoneticPr fontId="12" type="noConversion"/>
  </si>
  <si>
    <t>제주시 서광로29길 3(이도일동)</t>
    <phoneticPr fontId="11" type="noConversion"/>
  </si>
  <si>
    <t>호텔통 연동(구.조은호텔)</t>
    <phoneticPr fontId="7" type="noConversion"/>
  </si>
  <si>
    <t>제주시 사장1길 28(연동)</t>
    <phoneticPr fontId="7" type="noConversion"/>
  </si>
  <si>
    <t>미라클호텔</t>
  </si>
  <si>
    <t>㈜미라클</t>
    <phoneticPr fontId="12" type="noConversion"/>
  </si>
  <si>
    <t>제주시 서해안로 346-14(도두이동)</t>
    <phoneticPr fontId="7" type="noConversion"/>
  </si>
  <si>
    <t>엠버리조트</t>
  </si>
  <si>
    <t>사합㈜</t>
    <phoneticPr fontId="12" type="noConversion"/>
  </si>
  <si>
    <t>제주시 1100로 2671-51(노형동)</t>
  </si>
  <si>
    <t>제주프레임호스텔</t>
  </si>
  <si>
    <t>정진숙</t>
    <phoneticPr fontId="12" type="noConversion"/>
  </si>
  <si>
    <t>제주시 애월읍 애월해안로 907(하귀2리)</t>
  </si>
  <si>
    <t>우림호스텔</t>
    <phoneticPr fontId="7" type="noConversion"/>
  </si>
  <si>
    <t>추지훈</t>
    <phoneticPr fontId="7" type="noConversion"/>
  </si>
  <si>
    <t>제주시 애월읍 애월해안로 917(하귀2리)</t>
    <phoneticPr fontId="7" type="noConversion"/>
  </si>
  <si>
    <t>썬하우스</t>
    <phoneticPr fontId="7" type="noConversion"/>
  </si>
  <si>
    <t>한순옥</t>
    <phoneticPr fontId="12" type="noConversion"/>
  </si>
  <si>
    <t>제주시 한림읍 일주서로 5556(대림리)</t>
  </si>
  <si>
    <t>호텔 더 도두</t>
  </si>
  <si>
    <t>김태성</t>
    <phoneticPr fontId="7" type="noConversion"/>
  </si>
  <si>
    <t>제주시 도공로 2(도두일동)</t>
  </si>
  <si>
    <t>나디아호스텔</t>
  </si>
  <si>
    <t>이석민</t>
    <phoneticPr fontId="12" type="noConversion"/>
  </si>
  <si>
    <t>제주시 애월읍 애원로 74(애월리)</t>
    <phoneticPr fontId="11" type="noConversion"/>
  </si>
  <si>
    <t>레드클레이호스텔</t>
  </si>
  <si>
    <t>이정배</t>
    <phoneticPr fontId="7" type="noConversion"/>
  </si>
  <si>
    <t>지상2층</t>
  </si>
  <si>
    <t>제주시 애월읍 신상로 266(하가리)</t>
  </si>
  <si>
    <t>노벨리조트</t>
  </si>
  <si>
    <t>노벨리조트(유)</t>
    <phoneticPr fontId="7" type="noConversion"/>
  </si>
  <si>
    <t>제주시 서해안로 122(이호일동)</t>
  </si>
  <si>
    <t>시드니호텔</t>
  </si>
  <si>
    <t>문봉순</t>
    <phoneticPr fontId="7" type="noConversion"/>
  </si>
  <si>
    <t>제주시 애월읍 애월해안로 943(하귀2리)</t>
  </si>
  <si>
    <t>썬비치리조트</t>
  </si>
  <si>
    <t>신래우</t>
    <phoneticPr fontId="12" type="noConversion"/>
  </si>
  <si>
    <t>제주시 서해안로 114(이호일동)</t>
    <phoneticPr fontId="7" type="noConversion"/>
  </si>
  <si>
    <t>자몽호스텔</t>
  </si>
  <si>
    <t>정만구</t>
    <phoneticPr fontId="7" type="noConversion"/>
  </si>
  <si>
    <t>제주시 한림읍 한림해안로 136(한림리)</t>
  </si>
  <si>
    <t>씨스테이호텔</t>
    <phoneticPr fontId="7" type="noConversion"/>
  </si>
  <si>
    <t>고민정</t>
    <phoneticPr fontId="7" type="noConversion"/>
  </si>
  <si>
    <t>제주시 애월읍 애월해안로 255(고내리)</t>
  </si>
  <si>
    <t>시드니호텔 2</t>
    <phoneticPr fontId="7" type="noConversion"/>
  </si>
  <si>
    <t>변창실, 문봉순</t>
    <phoneticPr fontId="12" type="noConversion"/>
  </si>
  <si>
    <t>제주시 애월읍 애월해안로 945외 1</t>
  </si>
  <si>
    <t>나이스캣 호텔앤게스트하우스</t>
    <phoneticPr fontId="7" type="noConversion"/>
  </si>
  <si>
    <t>현순기,이익형</t>
    <phoneticPr fontId="7" type="noConversion"/>
  </si>
  <si>
    <t>제주시 논세길 96-38(내도동)</t>
  </si>
  <si>
    <t>무지개호스텔(구. 하하호스텔)</t>
    <phoneticPr fontId="7" type="noConversion"/>
  </si>
  <si>
    <t>문은정</t>
    <phoneticPr fontId="7" type="noConversion"/>
  </si>
  <si>
    <t>지상7~지하3</t>
  </si>
  <si>
    <t>제주시 신광로 4길 10(연동)</t>
  </si>
  <si>
    <t>리벤시아호스텔</t>
  </si>
  <si>
    <t>㈜부맥개발</t>
    <phoneticPr fontId="12" type="noConversion"/>
  </si>
  <si>
    <t>제주시 한림읍 한림로 33</t>
    <phoneticPr fontId="7" type="noConversion"/>
  </si>
  <si>
    <t>식당 등(등록심의서상/ 시설별 일람표는 기재사항 없음)</t>
    <phoneticPr fontId="7" type="noConversion"/>
  </si>
  <si>
    <t>흰수염고래 리조트</t>
    <phoneticPr fontId="7" type="noConversion"/>
  </si>
  <si>
    <t>백정훈</t>
    <phoneticPr fontId="12" type="noConversion"/>
  </si>
  <si>
    <t>제주시 애월읍 일주서로 6818</t>
  </si>
  <si>
    <t>알리바호텔</t>
  </si>
  <si>
    <t>김희숙외 1</t>
    <phoneticPr fontId="12" type="noConversion"/>
  </si>
  <si>
    <t>지상6</t>
  </si>
  <si>
    <t>제주시 서광로 251(삼도일동)</t>
  </si>
  <si>
    <t>삼다호스텔</t>
  </si>
  <si>
    <t>김남혁</t>
    <phoneticPr fontId="12" type="noConversion"/>
  </si>
  <si>
    <t>제주시 서해안로 456-6(용담삼동)</t>
    <phoneticPr fontId="7" type="noConversion"/>
  </si>
  <si>
    <t>노형호텔</t>
  </si>
  <si>
    <t>㈜노형호텔</t>
    <phoneticPr fontId="7" type="noConversion"/>
  </si>
  <si>
    <t>제주시 수덕1길 7(노형동)</t>
  </si>
  <si>
    <t>물뜰에 쉼팡 리조트</t>
  </si>
  <si>
    <t>심정화</t>
    <phoneticPr fontId="12" type="noConversion"/>
  </si>
  <si>
    <t>제주시 한림읍 귀덕로 73</t>
    <phoneticPr fontId="7" type="noConversion"/>
  </si>
  <si>
    <t>공동취사장, 정보교류장, 수영장 등</t>
    <phoneticPr fontId="7" type="noConversion"/>
  </si>
  <si>
    <t>메이저2호스텔</t>
    <phoneticPr fontId="7" type="noConversion"/>
  </si>
  <si>
    <t>오성범</t>
    <phoneticPr fontId="12" type="noConversion"/>
  </si>
  <si>
    <t>제주시 은남4길 40(연동)</t>
    <phoneticPr fontId="7" type="noConversion"/>
  </si>
  <si>
    <t xml:space="preserve">더퍼스트호스텔 </t>
  </si>
  <si>
    <t>박영희</t>
    <phoneticPr fontId="12" type="noConversion"/>
  </si>
  <si>
    <t>제주시 한림읍 한림로 695(한림리)</t>
    <phoneticPr fontId="7" type="noConversion"/>
  </si>
  <si>
    <t>라인호텔</t>
    <phoneticPr fontId="11" type="noConversion"/>
  </si>
  <si>
    <t>현의일</t>
    <phoneticPr fontId="11" type="noConversion"/>
  </si>
  <si>
    <t>지하1~지상7</t>
  </si>
  <si>
    <t>제주시 동광로 40(이도이동)</t>
    <phoneticPr fontId="11" type="noConversion"/>
  </si>
  <si>
    <t>뷰띠끄 헤르츠 호텔</t>
    <phoneticPr fontId="11" type="noConversion"/>
  </si>
  <si>
    <t>이현숙외 2</t>
    <phoneticPr fontId="11" type="noConversion"/>
  </si>
  <si>
    <t>지하1~지상9</t>
  </si>
  <si>
    <t>제주시 중앙로 252(이도이동)</t>
    <phoneticPr fontId="11" type="noConversion"/>
  </si>
  <si>
    <t>나비스 호스텔</t>
    <phoneticPr fontId="7" type="noConversion"/>
  </si>
  <si>
    <t>정복임</t>
    <phoneticPr fontId="7" type="noConversion"/>
  </si>
  <si>
    <t>제주시 애월읍 애월해안로 885</t>
    <phoneticPr fontId="11" type="noConversion"/>
  </si>
  <si>
    <t>제주담 스파빌</t>
    <phoneticPr fontId="7" type="noConversion"/>
  </si>
  <si>
    <t>고택남</t>
    <phoneticPr fontId="7" type="noConversion"/>
  </si>
  <si>
    <t>제주시 한림읍 한림로 162</t>
    <phoneticPr fontId="7" type="noConversion"/>
  </si>
  <si>
    <t>야외풀장</t>
    <phoneticPr fontId="7" type="noConversion"/>
  </si>
  <si>
    <t>호텔몽듀</t>
    <phoneticPr fontId="7" type="noConversion"/>
  </si>
  <si>
    <t>고경석</t>
    <phoneticPr fontId="7" type="noConversion"/>
  </si>
  <si>
    <t>제주시 서해안로 382(용담삼동)</t>
    <phoneticPr fontId="7" type="noConversion"/>
  </si>
  <si>
    <t>정안호스텔</t>
    <phoneticPr fontId="7" type="noConversion"/>
  </si>
  <si>
    <t>신상용</t>
    <phoneticPr fontId="7" type="noConversion"/>
  </si>
  <si>
    <t>제주시 용문로 166(용담이동)</t>
    <phoneticPr fontId="7" type="noConversion"/>
  </si>
  <si>
    <t>더포힐스(구.제이바다)</t>
    <phoneticPr fontId="7" type="noConversion"/>
  </si>
  <si>
    <t>㈜골든파인아트</t>
    <phoneticPr fontId="7" type="noConversion"/>
  </si>
  <si>
    <t>제주시 서해안로 258(도두이동)</t>
    <phoneticPr fontId="7" type="noConversion"/>
  </si>
  <si>
    <t>일반음식점, 공동취사장, 문화정보시설</t>
    <phoneticPr fontId="7" type="noConversion"/>
  </si>
  <si>
    <t>솔트</t>
    <phoneticPr fontId="7" type="noConversion"/>
  </si>
  <si>
    <t>이광배, 이정교</t>
    <phoneticPr fontId="7" type="noConversion"/>
  </si>
  <si>
    <t>지상4</t>
    <phoneticPr fontId="7" type="noConversion"/>
  </si>
  <si>
    <t>제주시 애월읍 애월해안로 226</t>
    <phoneticPr fontId="7" type="noConversion"/>
  </si>
  <si>
    <t>메르블루</t>
    <phoneticPr fontId="7" type="noConversion"/>
  </si>
  <si>
    <t>신영숙</t>
    <phoneticPr fontId="7" type="noConversion"/>
  </si>
  <si>
    <t>제주시 서해안로 368(도두이동)</t>
    <phoneticPr fontId="7" type="noConversion"/>
  </si>
  <si>
    <t>더제이드</t>
    <phoneticPr fontId="7" type="noConversion"/>
  </si>
  <si>
    <t>㈜옥림</t>
    <phoneticPr fontId="7" type="noConversion"/>
  </si>
  <si>
    <t>제주시 관덕로15길 7-1(일도일동)</t>
    <phoneticPr fontId="7" type="noConversion"/>
  </si>
  <si>
    <t>일반음식점(카페)</t>
    <phoneticPr fontId="7" type="noConversion"/>
  </si>
  <si>
    <t>마음스테이</t>
    <phoneticPr fontId="7" type="noConversion"/>
  </si>
  <si>
    <t>차명호</t>
    <phoneticPr fontId="7" type="noConversion"/>
  </si>
  <si>
    <t>지상4/지상3</t>
    <phoneticPr fontId="7" type="noConversion"/>
  </si>
  <si>
    <t>제주시 구좌읍 평대13길 42-1</t>
    <phoneticPr fontId="7" type="noConversion"/>
  </si>
  <si>
    <t>일성제주콘도</t>
    <phoneticPr fontId="7" type="noConversion"/>
  </si>
  <si>
    <t>일성레저산업㈜</t>
    <phoneticPr fontId="7" type="noConversion"/>
  </si>
  <si>
    <t xml:space="preserve">제주시 한림읍 한림로 239 </t>
  </si>
  <si>
    <t>이랜드파크 켄싱턴리조트 제주한림점
(구 ㈜이랜드레저비스 켄싱턴리조트 제주)</t>
    <phoneticPr fontId="7" type="noConversion"/>
  </si>
  <si>
    <t>㈜이랜드파크</t>
    <phoneticPr fontId="7" type="noConversion"/>
  </si>
  <si>
    <t>제주시 한림읍 한림해안로 530</t>
    <phoneticPr fontId="7" type="noConversion"/>
  </si>
  <si>
    <t>메가리조트제주</t>
  </si>
  <si>
    <t>엠닷에이㈜</t>
    <phoneticPr fontId="7" type="noConversion"/>
  </si>
  <si>
    <t>제주시 한경면 판포1길 6</t>
    <phoneticPr fontId="11" type="noConversion"/>
  </si>
  <si>
    <t>사조그랜드리조트</t>
  </si>
  <si>
    <t>㈜사조그랜드리조트</t>
    <phoneticPr fontId="7" type="noConversion"/>
  </si>
  <si>
    <t>제주시 조천읍 일주동로 1616-7</t>
    <phoneticPr fontId="7" type="noConversion"/>
  </si>
  <si>
    <t>식당, 노래연습장, 당구장, 매점, 전자게임장, 단란주점,
세미나실, 농구장, 토산품점</t>
    <phoneticPr fontId="7" type="noConversion"/>
  </si>
  <si>
    <t>제주토비스콘도①</t>
  </si>
  <si>
    <t>㈜토비스알앤씨</t>
    <phoneticPr fontId="7" type="noConversion"/>
  </si>
  <si>
    <t>제주시 애월읍 애월로1길 8(애월리 2505)</t>
    <phoneticPr fontId="7" type="noConversion"/>
  </si>
  <si>
    <t>연회장, 한식당, 양식당, 노래방, 매점, 당구장, 탁구장,
 단란주점, 커피숍, 게임제공업</t>
    <phoneticPr fontId="7" type="noConversion"/>
  </si>
  <si>
    <t>㈜미봉제주지점 제주금강산콘도미니엄</t>
    <phoneticPr fontId="7" type="noConversion"/>
  </si>
  <si>
    <t>㈜미봉</t>
    <phoneticPr fontId="7" type="noConversion"/>
  </si>
  <si>
    <t>제주시 한림읍 협재로 210-18</t>
    <phoneticPr fontId="7" type="noConversion"/>
  </si>
  <si>
    <t>한식당, 매점, 게이트볼장, 단란주점, 어린이수영조</t>
    <phoneticPr fontId="7" type="noConversion"/>
  </si>
  <si>
    <t>(주)토비스레저산업 제주토비스콘도미니엄</t>
    <phoneticPr fontId="11" type="noConversion"/>
  </si>
  <si>
    <t>㈜토비스레져산업</t>
    <phoneticPr fontId="7" type="noConversion"/>
  </si>
  <si>
    <t xml:space="preserve">제주시 애월읍 애월로1길 8(애월리 2504-1외 1) </t>
    <phoneticPr fontId="7" type="noConversion"/>
  </si>
  <si>
    <t>매점, 사무실, 전시장, 휴게실</t>
    <phoneticPr fontId="7" type="noConversion"/>
  </si>
  <si>
    <t>애월스테이인제주(구. 제주동양콘도미니엄)</t>
    <phoneticPr fontId="7" type="noConversion"/>
  </si>
  <si>
    <t>동양개발㈜</t>
    <phoneticPr fontId="7" type="noConversion"/>
  </si>
  <si>
    <t>제주시 애월읍 애월해안로 708</t>
    <phoneticPr fontId="7" type="noConversion"/>
  </si>
  <si>
    <t>한화리조트 제주</t>
  </si>
  <si>
    <t>한화호텔앤드리조트㈜</t>
    <phoneticPr fontId="7" type="noConversion"/>
  </si>
  <si>
    <t>지하1~지하8</t>
    <phoneticPr fontId="7" type="noConversion"/>
  </si>
  <si>
    <t xml:space="preserve">제주시 명림로 575-107  (회천동) </t>
    <phoneticPr fontId="7" type="noConversion"/>
  </si>
  <si>
    <t>소노벨 타워 A.B제주(구.대명리조트 제주)</t>
    <phoneticPr fontId="7" type="noConversion"/>
  </si>
  <si>
    <t>㈜소노호텔앤리조트</t>
    <phoneticPr fontId="12" type="noConversion"/>
  </si>
  <si>
    <t>제주시 조천읍 신북로 577</t>
    <phoneticPr fontId="7" type="noConversion"/>
  </si>
  <si>
    <t>라온골프클럽 콘도미니엄</t>
  </si>
  <si>
    <t>라온레저개발㈜</t>
    <phoneticPr fontId="7" type="noConversion"/>
  </si>
  <si>
    <t>제주시 한경면 용금로 998</t>
    <phoneticPr fontId="7" type="noConversion"/>
  </si>
  <si>
    <t>매점, 테니스장</t>
    <phoneticPr fontId="7" type="noConversion"/>
  </si>
  <si>
    <t>엘스위트콘도</t>
  </si>
  <si>
    <t xml:space="preserve"> GS건설㈜</t>
    <phoneticPr fontId="7" type="noConversion"/>
  </si>
  <si>
    <t>제주시 애월읍 평화로 1738-116</t>
    <phoneticPr fontId="7" type="noConversion"/>
  </si>
  <si>
    <t>제주발리리조트</t>
  </si>
  <si>
    <t>㈜인터내셔날퓨텍</t>
    <phoneticPr fontId="7" type="noConversion"/>
  </si>
  <si>
    <t>제주시 한림읍 일주서로 5083-5</t>
    <phoneticPr fontId="7" type="noConversion"/>
  </si>
  <si>
    <t>헤브론힐리조트(구.한신리조트)</t>
    <phoneticPr fontId="7" type="noConversion"/>
  </si>
  <si>
    <t>고봉선</t>
    <phoneticPr fontId="7" type="noConversion"/>
  </si>
  <si>
    <t>제주시 애월읍 고성남서길 76</t>
  </si>
  <si>
    <t>매점, 커피숍, 전시장, 배구장</t>
    <phoneticPr fontId="7" type="noConversion"/>
  </si>
  <si>
    <t>타미우스골프앤빌리지</t>
    <phoneticPr fontId="7" type="noConversion"/>
  </si>
  <si>
    <t>㈜타미우스골프앤빌리지</t>
    <phoneticPr fontId="7" type="noConversion"/>
  </si>
  <si>
    <t>제주시 애월읍 화전길 201</t>
    <phoneticPr fontId="7" type="noConversion"/>
  </si>
  <si>
    <t>식당, 매점, 수영장, 비지니스센터</t>
    <phoneticPr fontId="7" type="noConversion"/>
  </si>
  <si>
    <t>(주)블랙스톤리조트</t>
    <phoneticPr fontId="7" type="noConversion"/>
  </si>
  <si>
    <t>㈜블랙스톤리조트</t>
    <phoneticPr fontId="7" type="noConversion"/>
  </si>
  <si>
    <t>일성비치콘도미니엄</t>
  </si>
  <si>
    <t>제주시 한림읍 한림로 127</t>
    <phoneticPr fontId="7" type="noConversion"/>
  </si>
  <si>
    <t>일반음식점, 휴게음식점, 매점, 족구장, 농구장</t>
    <phoneticPr fontId="7" type="noConversion"/>
  </si>
  <si>
    <t>에버리스 골프 리조트</t>
  </si>
  <si>
    <t>신안관광개발㈜</t>
    <phoneticPr fontId="7" type="noConversion"/>
  </si>
  <si>
    <t>제주시 애월읍 평화로 1693-75</t>
    <phoneticPr fontId="7" type="noConversion"/>
  </si>
  <si>
    <t>수영장, 매점</t>
    <phoneticPr fontId="7" type="noConversion"/>
  </si>
  <si>
    <t>라헨느리조트㈜</t>
  </si>
  <si>
    <t>라헨느리조트㈜</t>
    <phoneticPr fontId="7" type="noConversion"/>
  </si>
  <si>
    <t>제주시 명림로 384  (봉개동)</t>
  </si>
  <si>
    <t>실내수영장, 레스토랑, 헬스장, 단란주점 등</t>
    <phoneticPr fontId="7" type="noConversion"/>
  </si>
  <si>
    <t>세인트포 콘도미니엄</t>
  </si>
  <si>
    <t>㈜제이제이한라</t>
    <phoneticPr fontId="7" type="noConversion"/>
  </si>
  <si>
    <t>제주시 구좌읍 선유로 445-46</t>
    <phoneticPr fontId="7" type="noConversion"/>
  </si>
  <si>
    <t xml:space="preserve">일반음식점, 카페, 수영장 등 </t>
    <phoneticPr fontId="7" type="noConversion"/>
  </si>
  <si>
    <t>크라운컨트리클럽 골프빌리지</t>
    <phoneticPr fontId="7" type="noConversion"/>
  </si>
  <si>
    <t>(재)관정 이종환 교육재단</t>
    <phoneticPr fontId="7" type="noConversion"/>
  </si>
  <si>
    <t>한라산 콘도미니엄</t>
  </si>
  <si>
    <t>한라산리조트㈜</t>
    <phoneticPr fontId="7" type="noConversion"/>
  </si>
  <si>
    <t>지상6</t>
    <phoneticPr fontId="7" type="noConversion"/>
  </si>
  <si>
    <t>제주시 선돌목동길 56-46  (오등동)</t>
    <phoneticPr fontId="7" type="noConversion"/>
  </si>
  <si>
    <t>아덴힐리조트&amp;골프클럽</t>
    <phoneticPr fontId="7" type="noConversion"/>
  </si>
  <si>
    <t>그랑블제주알앤지㈜</t>
    <phoneticPr fontId="12" type="noConversion"/>
  </si>
  <si>
    <t>제주시 한림읍 화전길 82</t>
    <phoneticPr fontId="7" type="noConversion"/>
  </si>
  <si>
    <t>커뮤니티센터, 수영장, 유흥주점, 승마장 등</t>
    <phoneticPr fontId="7" type="noConversion"/>
  </si>
  <si>
    <t>라온프라이빗타운</t>
    <phoneticPr fontId="7" type="noConversion"/>
  </si>
  <si>
    <t>라온레저개발㈜</t>
    <phoneticPr fontId="12" type="noConversion"/>
  </si>
  <si>
    <t>제주시 한림읍 금능남로 127</t>
    <phoneticPr fontId="7" type="noConversion"/>
  </si>
  <si>
    <t>사우나, 헬스장, 수영장 등</t>
    <phoneticPr fontId="7" type="noConversion"/>
  </si>
  <si>
    <t>소노벨 타워 C 제주(구.대명리조트 제주 신관동 콘도미니엄)</t>
  </si>
  <si>
    <t xml:space="preserve">제주시 조천읍 신북로 577 </t>
    <phoneticPr fontId="7" type="noConversion"/>
  </si>
  <si>
    <t>일반음식점, 매점, 세탁실</t>
    <phoneticPr fontId="7" type="noConversion"/>
  </si>
  <si>
    <t>㈜한국폴로컨트리클럽콘도미니엄</t>
  </si>
  <si>
    <t>(주)한국폴로컨트리클럽</t>
    <phoneticPr fontId="7" type="noConversion"/>
  </si>
  <si>
    <t>제주시 구좌읍 월행남길 322-30</t>
    <phoneticPr fontId="7" type="noConversion"/>
  </si>
  <si>
    <t>수영장, 체력단련장 등</t>
    <phoneticPr fontId="7" type="noConversion"/>
  </si>
  <si>
    <t>캠퍼트리 호텔 앤 리조트</t>
    <phoneticPr fontId="7" type="noConversion"/>
  </si>
  <si>
    <t>㈜제주중국성개발</t>
    <phoneticPr fontId="7" type="noConversion"/>
  </si>
  <si>
    <t>지하2~지상3</t>
    <phoneticPr fontId="7" type="noConversion"/>
  </si>
  <si>
    <t>제주시 해안마을서4길 100(해안동)</t>
    <phoneticPr fontId="7" type="noConversion"/>
  </si>
  <si>
    <t>수영장, 매점, 레스토랑, PDR, 공동취사장, 연회장</t>
    <phoneticPr fontId="7" type="noConversion"/>
  </si>
  <si>
    <t>충청북도</t>
    <phoneticPr fontId="7" type="noConversion"/>
  </si>
  <si>
    <t>청주시</t>
    <phoneticPr fontId="7" type="noConversion"/>
  </si>
  <si>
    <t>그랜드플라자청주호텔</t>
    <phoneticPr fontId="7" type="noConversion"/>
  </si>
  <si>
    <t>㈜중원산업</t>
    <phoneticPr fontId="7" type="noConversion"/>
  </si>
  <si>
    <t>2019.07.10.</t>
    <phoneticPr fontId="7" type="noConversion"/>
  </si>
  <si>
    <t>지하3~지상21</t>
    <phoneticPr fontId="7" type="noConversion"/>
  </si>
  <si>
    <t>청주시 청원구 충청대로 114(율량동)</t>
    <phoneticPr fontId="7" type="noConversion"/>
  </si>
  <si>
    <t>식당, 커피숍, 연회장, 헬스클럽</t>
    <phoneticPr fontId="7" type="noConversion"/>
  </si>
  <si>
    <t>호텔나무</t>
    <phoneticPr fontId="7" type="noConversion"/>
  </si>
  <si>
    <t>박재출, ㈜조인</t>
    <phoneticPr fontId="7" type="noConversion"/>
  </si>
  <si>
    <t>2019.07.12.</t>
    <phoneticPr fontId="7" type="noConversion"/>
  </si>
  <si>
    <t>청주시 상당구 명암로293번길 45(명암동)</t>
    <phoneticPr fontId="7" type="noConversion"/>
  </si>
  <si>
    <t>식당, 세미나실</t>
    <phoneticPr fontId="7" type="noConversion"/>
  </si>
  <si>
    <t>갤러리관광호텔</t>
    <phoneticPr fontId="7" type="noConversion"/>
  </si>
  <si>
    <t>㈜홍인</t>
    <phoneticPr fontId="7" type="noConversion"/>
  </si>
  <si>
    <t>청주시 흥덕구 직지대로 607(봉명동)</t>
    <phoneticPr fontId="7" type="noConversion"/>
  </si>
  <si>
    <t>식당, 가요주점</t>
    <phoneticPr fontId="7" type="noConversion"/>
  </si>
  <si>
    <t>뉴베라관광호텔</t>
    <phoneticPr fontId="7" type="noConversion"/>
  </si>
  <si>
    <t>조맹상</t>
    <phoneticPr fontId="7" type="noConversion"/>
  </si>
  <si>
    <t>2018.12.05.</t>
    <phoneticPr fontId="7" type="noConversion"/>
  </si>
  <si>
    <t>지하3~지상7</t>
    <phoneticPr fontId="7" type="noConversion"/>
  </si>
  <si>
    <t>청주시 흥덕구 풍년로193번길 32(가경동)</t>
    <phoneticPr fontId="7" type="noConversion"/>
  </si>
  <si>
    <t>마크관광호텔</t>
    <phoneticPr fontId="7" type="noConversion"/>
  </si>
  <si>
    <t xml:space="preserve">㈜원일자산개발 </t>
    <phoneticPr fontId="7" type="noConversion"/>
  </si>
  <si>
    <t>2020.03.25.</t>
    <phoneticPr fontId="7" type="noConversion"/>
  </si>
  <si>
    <t>청주시 흥덕구 가로수로1164번길 41-34(강서동)</t>
    <phoneticPr fontId="7" type="noConversion"/>
  </si>
  <si>
    <t>세종스파텔</t>
    <phoneticPr fontId="7" type="noConversion"/>
  </si>
  <si>
    <t>㈜초석</t>
    <phoneticPr fontId="7" type="noConversion"/>
  </si>
  <si>
    <t>청주시 청원구 내수읍 신기초정로 699</t>
    <phoneticPr fontId="7" type="noConversion"/>
  </si>
  <si>
    <t>식당, 사우나, 세미나실, 대연회장</t>
    <phoneticPr fontId="7" type="noConversion"/>
  </si>
  <si>
    <t>관광호텔 뮤제오</t>
    <phoneticPr fontId="7" type="noConversion"/>
  </si>
  <si>
    <t>김성규</t>
    <phoneticPr fontId="7" type="noConversion"/>
  </si>
  <si>
    <t>2020.08.06.</t>
    <phoneticPr fontId="7" type="noConversion"/>
  </si>
  <si>
    <t>지하2~지상12</t>
    <phoneticPr fontId="7" type="noConversion"/>
  </si>
  <si>
    <t>청주시 흥덕구 가로수로1164번길 41-20(강서동)</t>
    <phoneticPr fontId="7" type="noConversion"/>
  </si>
  <si>
    <t>식당, 비즈니스센터</t>
    <phoneticPr fontId="7" type="noConversion"/>
  </si>
  <si>
    <t>충주시</t>
    <phoneticPr fontId="7" type="noConversion"/>
  </si>
  <si>
    <t>수안보 상록호텔</t>
    <phoneticPr fontId="7" type="noConversion"/>
  </si>
  <si>
    <t>공무원연금공단</t>
    <phoneticPr fontId="7" type="noConversion"/>
  </si>
  <si>
    <t>2020.04.17.</t>
    <phoneticPr fontId="7" type="noConversion"/>
  </si>
  <si>
    <t>충주시 수안보면 주정산로 22  (27497)</t>
  </si>
  <si>
    <t>온천사우나, 한식당, 커피숍, 특산물판매장</t>
  </si>
  <si>
    <t>수안보 파크관광호텔</t>
    <phoneticPr fontId="7" type="noConversion"/>
  </si>
  <si>
    <t>한도관광주식회사</t>
    <phoneticPr fontId="7" type="noConversion"/>
  </si>
  <si>
    <t>2020.05.22.</t>
    <phoneticPr fontId="7" type="noConversion"/>
  </si>
  <si>
    <t>충주시 수안보면 탑골1길 36 (27497)</t>
  </si>
  <si>
    <t>일반음식점,회의실,온천사우나 등</t>
  </si>
  <si>
    <t>충주호리조트관광호텔</t>
    <phoneticPr fontId="7" type="noConversion"/>
  </si>
  <si>
    <t>㈜추당물산</t>
    <phoneticPr fontId="7" type="noConversion"/>
  </si>
  <si>
    <t>충주시 동량면 호반로 675  (380-813)</t>
  </si>
  <si>
    <t>음식점, 카페, 연회장, 헬스장, 웨딩홀 등</t>
  </si>
  <si>
    <t>THE조선호텔 수안보</t>
    <phoneticPr fontId="7" type="noConversion"/>
  </si>
  <si>
    <t>글로벌홀딩스</t>
    <phoneticPr fontId="7" type="noConversion"/>
  </si>
  <si>
    <t>2020.03.02.</t>
    <phoneticPr fontId="7" type="noConversion"/>
  </si>
  <si>
    <t>지하3층~지상6층</t>
    <phoneticPr fontId="7" type="noConversion"/>
  </si>
  <si>
    <t>충주시 수안보면 조산공원길 99 (27497)</t>
  </si>
  <si>
    <t>스포츠마사지, 연회장, 휴게실, 대중탕 등</t>
  </si>
  <si>
    <t>리버호텔</t>
    <phoneticPr fontId="7" type="noConversion"/>
  </si>
  <si>
    <t>조수빈</t>
    <phoneticPr fontId="7" type="noConversion"/>
  </si>
  <si>
    <t>2018.09.27.</t>
    <phoneticPr fontId="7" type="noConversion"/>
  </si>
  <si>
    <t>충주시 애향로 35 (27424)</t>
  </si>
  <si>
    <t>유흥음식점, 휴게음식점</t>
  </si>
  <si>
    <t>호텔더반</t>
    <phoneticPr fontId="7" type="noConversion"/>
  </si>
  <si>
    <t>이기찬</t>
    <phoneticPr fontId="7" type="noConversion"/>
  </si>
  <si>
    <t>2020.07.08.</t>
    <phoneticPr fontId="7" type="noConversion"/>
  </si>
  <si>
    <t>충주시 대소원면 메가폴리스 2로 63 (27461)</t>
  </si>
  <si>
    <t>휴게음식점</t>
  </si>
  <si>
    <t>호텔 더 베이스(후렌드리호텔)</t>
    <phoneticPr fontId="7" type="noConversion"/>
  </si>
  <si>
    <t>㈜대영후렌드리</t>
    <phoneticPr fontId="7" type="noConversion"/>
  </si>
  <si>
    <t>충주시 호암대로 8</t>
  </si>
  <si>
    <t>커피숍, 일반음식점, 사우나</t>
  </si>
  <si>
    <t>시그너스 호스텔</t>
    <phoneticPr fontId="7" type="noConversion"/>
  </si>
  <si>
    <t>㈜시그너스컨트리클럽</t>
    <phoneticPr fontId="7" type="noConversion"/>
  </si>
  <si>
    <t>충주시 앙성면 중방곡길 62</t>
  </si>
  <si>
    <t>스크린골프, 휴카페 등</t>
  </si>
  <si>
    <t>탄금대 호스텔</t>
    <phoneticPr fontId="7" type="noConversion"/>
  </si>
  <si>
    <t>김길종</t>
    <phoneticPr fontId="7" type="noConversion"/>
  </si>
  <si>
    <t>충주시 탄금대로 237</t>
  </si>
  <si>
    <t>야외쉼터</t>
  </si>
  <si>
    <t>무지개길 게스트하우스</t>
    <phoneticPr fontId="7" type="noConversion"/>
  </si>
  <si>
    <t>충주시장</t>
    <phoneticPr fontId="7" type="noConversion"/>
  </si>
  <si>
    <t>충주시 중앙탑면 중앙탑길 150</t>
  </si>
  <si>
    <t>휴게공간, 간이주방, 테라스 등</t>
  </si>
  <si>
    <t>충주호리조트휴양콘도</t>
  </si>
  <si>
    <t>㈜한국코타</t>
  </si>
  <si>
    <t>지하1층~지상20층</t>
    <phoneticPr fontId="7" type="noConversion"/>
  </si>
  <si>
    <t>충주시 동량면 하천리 산53번지</t>
  </si>
  <si>
    <t>한화호텔앤드리조트(주)</t>
    <phoneticPr fontId="7" type="noConversion"/>
  </si>
  <si>
    <t>한화국토개발주식회사</t>
  </si>
  <si>
    <t>충주시 수안보면 수안보로 321-36</t>
  </si>
  <si>
    <t>식당, 세미나실, 슈퍼마켓, 연회장, 휴게실, 청소년전자유기장, 소년전자유기장, 농구장, 테니스장, 노래연습장, 족구장, 단란주점</t>
  </si>
  <si>
    <t>(주)이랜드파크한국콘도 수안보</t>
    <phoneticPr fontId="7" type="noConversion"/>
  </si>
  <si>
    <t>충주시 수안보면 조산공원길 7</t>
  </si>
  <si>
    <t>슈퍼마켓, 오락실, 수영장, 커피/피자/식당, 사우나, 전시판매장, 단란주점, 연회장</t>
  </si>
  <si>
    <t>(주)이랜드파크 켄싱턴리조트 충주</t>
    <phoneticPr fontId="7" type="noConversion"/>
  </si>
  <si>
    <t>충주시 앙성면 산전장수1길 103</t>
  </si>
  <si>
    <t>드림 리조트</t>
    <phoneticPr fontId="7" type="noConversion"/>
  </si>
  <si>
    <t>드림리조트</t>
    <phoneticPr fontId="7" type="noConversion"/>
  </si>
  <si>
    <t>충주시 수안보면 주정산로 197</t>
  </si>
  <si>
    <t>노래연습장, 슈퍼마켓, 공연장, 세미나실, 일반음식점 등</t>
  </si>
  <si>
    <t>제천시</t>
    <phoneticPr fontId="7" type="noConversion"/>
  </si>
  <si>
    <t>서울관광호텔</t>
    <phoneticPr fontId="7" type="noConversion"/>
  </si>
  <si>
    <t>이춘자</t>
    <phoneticPr fontId="7" type="noConversion"/>
  </si>
  <si>
    <t>2017.11.15.</t>
    <phoneticPr fontId="7" type="noConversion"/>
  </si>
  <si>
    <t>제천시 의병대로 13길 10</t>
    <phoneticPr fontId="7" type="noConversion"/>
  </si>
  <si>
    <t>유흥주점, 레스토랑, 연회장</t>
    <phoneticPr fontId="7" type="noConversion"/>
  </si>
  <si>
    <t>청풍레이크호텔</t>
    <phoneticPr fontId="7" type="noConversion"/>
  </si>
  <si>
    <t>국민연금공단</t>
    <phoneticPr fontId="7" type="noConversion"/>
  </si>
  <si>
    <t>2018.12.07.</t>
    <phoneticPr fontId="7" type="noConversion"/>
  </si>
  <si>
    <t>제천시 청풍면 청풍호로 1798</t>
    <phoneticPr fontId="7" type="noConversion"/>
  </si>
  <si>
    <t>카페, 수영장, 한식당, 양식당, 마트 2, 연회장, 세미나실</t>
    <phoneticPr fontId="7" type="noConversion"/>
  </si>
  <si>
    <t>청풍힐하우스</t>
    <phoneticPr fontId="7" type="noConversion"/>
  </si>
  <si>
    <t>지하3~지상7층</t>
    <phoneticPr fontId="7" type="noConversion"/>
  </si>
  <si>
    <t>제천시 청풍면 청풍호로 1763</t>
    <phoneticPr fontId="7" type="noConversion"/>
  </si>
  <si>
    <t>사우나, 마트, 한식당, 연회장4개</t>
    <phoneticPr fontId="7" type="noConversion"/>
  </si>
  <si>
    <t>제천관광호스텔</t>
    <phoneticPr fontId="7" type="noConversion"/>
  </si>
  <si>
    <t>성강희</t>
    <phoneticPr fontId="7" type="noConversion"/>
  </si>
  <si>
    <t>제천시 의림대로11길 31</t>
    <phoneticPr fontId="7" type="noConversion"/>
  </si>
  <si>
    <t>카페, 주방</t>
    <phoneticPr fontId="7" type="noConversion"/>
  </si>
  <si>
    <t>ES클럽 리조트</t>
    <phoneticPr fontId="7" type="noConversion"/>
  </si>
  <si>
    <t>㈜이에스리조트클럽</t>
    <phoneticPr fontId="7" type="noConversion"/>
  </si>
  <si>
    <t>지상1~지상2층</t>
    <phoneticPr fontId="7" type="noConversion"/>
  </si>
  <si>
    <t>제천시 수산면 옥순봉로 1248</t>
    <phoneticPr fontId="7" type="noConversion"/>
  </si>
  <si>
    <t>식당, 골프연습장, 노래방, 당구장, 산상전망대2, 찜질방, 자연학습장, 과수단지, 전통도예방, 야외공연장, 명상센터</t>
    <phoneticPr fontId="7" type="noConversion"/>
  </si>
  <si>
    <t>포레스트 리솜</t>
    <phoneticPr fontId="7" type="noConversion"/>
  </si>
  <si>
    <t>㈜호반호텔앤리조트</t>
    <phoneticPr fontId="7" type="noConversion"/>
  </si>
  <si>
    <t>제천시 백운면 금봉로 365</t>
    <phoneticPr fontId="7" type="noConversion"/>
  </si>
  <si>
    <t>스파, 물놀이시설, 아트센터, 바비큐장, 세미나실</t>
    <phoneticPr fontId="7" type="noConversion"/>
  </si>
  <si>
    <t>보은군</t>
    <phoneticPr fontId="7" type="noConversion"/>
  </si>
  <si>
    <t>레이크힐스호텔속리산</t>
    <phoneticPr fontId="7" type="noConversion"/>
  </si>
  <si>
    <t>㈜속리산개발</t>
    <phoneticPr fontId="7" type="noConversion"/>
  </si>
  <si>
    <t>2019.05.08.</t>
    <phoneticPr fontId="7" type="noConversion"/>
  </si>
  <si>
    <t>지하1층 지상9층</t>
    <phoneticPr fontId="7" type="noConversion"/>
  </si>
  <si>
    <t>보은군 속리산면 법주사로305</t>
    <phoneticPr fontId="7" type="noConversion"/>
  </si>
  <si>
    <t>식당, 커피숍, 연회장 등</t>
    <phoneticPr fontId="7" type="noConversion"/>
  </si>
  <si>
    <t>옥천군</t>
    <phoneticPr fontId="7" type="noConversion"/>
  </si>
  <si>
    <t>옥천관광호텔</t>
    <phoneticPr fontId="7" type="noConversion"/>
  </si>
  <si>
    <t>판정 보류</t>
    <phoneticPr fontId="7" type="noConversion"/>
  </si>
  <si>
    <t>9층(지하1층~지상8층)</t>
    <phoneticPr fontId="7" type="noConversion"/>
  </si>
  <si>
    <t>옥천군 옥천읍 옥천로 1553</t>
    <phoneticPr fontId="7" type="noConversion"/>
  </si>
  <si>
    <t>목욕탕</t>
    <phoneticPr fontId="7" type="noConversion"/>
  </si>
  <si>
    <t>증평군</t>
    <phoneticPr fontId="7" type="noConversion"/>
  </si>
  <si>
    <t>㈜블랙스톤에듀팜리조트(휴양콘도1)</t>
    <phoneticPr fontId="7" type="noConversion"/>
  </si>
  <si>
    <t>㈜블랙스톤에듀팜리조트</t>
    <phoneticPr fontId="7" type="noConversion"/>
  </si>
  <si>
    <t>101동(지상4층),104동(지상4층), 식당동</t>
    <phoneticPr fontId="7" type="noConversion"/>
  </si>
  <si>
    <t>증평군 도안면 벨포레길 346</t>
    <phoneticPr fontId="7" type="noConversion"/>
  </si>
  <si>
    <t>일반음식점, 소매점</t>
    <phoneticPr fontId="7" type="noConversion"/>
  </si>
  <si>
    <t>음성군</t>
    <phoneticPr fontId="7" type="noConversion"/>
  </si>
  <si>
    <t>음성관광호텔</t>
    <phoneticPr fontId="7" type="noConversion"/>
  </si>
  <si>
    <t>조계연</t>
    <phoneticPr fontId="7" type="noConversion"/>
  </si>
  <si>
    <t>2019.11.27.</t>
    <phoneticPr fontId="7" type="noConversion"/>
  </si>
  <si>
    <t>5층(지하1~지상4)</t>
    <phoneticPr fontId="7" type="noConversion"/>
  </si>
  <si>
    <t>음성군 음성읍 음성로 194</t>
    <phoneticPr fontId="7" type="noConversion"/>
  </si>
  <si>
    <t>거성호텔</t>
    <phoneticPr fontId="7" type="noConversion"/>
  </si>
  <si>
    <t>이영철</t>
    <phoneticPr fontId="7" type="noConversion"/>
  </si>
  <si>
    <t>2020.08.28.</t>
    <phoneticPr fontId="7" type="noConversion"/>
  </si>
  <si>
    <t>8층(지하1~지상7)</t>
    <phoneticPr fontId="7" type="noConversion"/>
  </si>
  <si>
    <t>음성군 맹동면 장성로 107</t>
    <phoneticPr fontId="7" type="noConversion"/>
  </si>
  <si>
    <t>레스토랑, 커피, 제과점, 식당</t>
    <phoneticPr fontId="7" type="noConversion"/>
  </si>
  <si>
    <t>주식회사 신라레져</t>
    <phoneticPr fontId="7" type="noConversion"/>
  </si>
  <si>
    <t>3층(지상1~3)</t>
    <phoneticPr fontId="7" type="noConversion"/>
  </si>
  <si>
    <t>음성군 삼성면 덕호로 382, 젠스필드CC</t>
    <phoneticPr fontId="7" type="noConversion"/>
  </si>
  <si>
    <t>골프장, 클럽하우스, 식당</t>
    <phoneticPr fontId="7" type="noConversion"/>
  </si>
  <si>
    <t>단양군</t>
    <phoneticPr fontId="7" type="noConversion"/>
  </si>
  <si>
    <t>단양관광호텔</t>
    <phoneticPr fontId="7" type="noConversion"/>
  </si>
  <si>
    <t>주식회사 인터투어</t>
    <phoneticPr fontId="7" type="noConversion"/>
  </si>
  <si>
    <t>2017.07.15.</t>
    <phoneticPr fontId="7" type="noConversion"/>
  </si>
  <si>
    <t>단양군 단양읍 삼봉로 29</t>
    <phoneticPr fontId="7" type="noConversion"/>
  </si>
  <si>
    <t>레스토랑겸 커피숍, 연회장 4개</t>
    <phoneticPr fontId="7" type="noConversion"/>
  </si>
  <si>
    <t>소노문 단양</t>
    <phoneticPr fontId="7" type="noConversion"/>
  </si>
  <si>
    <t>지하2층~지상17층</t>
    <phoneticPr fontId="7" type="noConversion"/>
  </si>
  <si>
    <t>단양군 단양읍 삼봉로 187-17</t>
    <phoneticPr fontId="7" type="noConversion"/>
  </si>
  <si>
    <t xml:space="preserve">노래연습장, 상점(1,2,3), 미용실, 일반음식점1(대중음식점), 일반음식점2(한식당), 일반음식점3(단체식당),. 일반음식점4(한식당2), 일반음식점5, 휴게음식점1(커피숍), 휴게음식점2(제과점), 휴게음식점3(스낵), 기념품점, 슈퍼마켓, 청소년게임장, 탈의실, 일반목용장, 단란주점, 회의장(연회장), 세탁실, 멀티미디어 문화컨텐츠 설비제공업(PC방), 당구장, 단체급식소(직원식당) </t>
    <phoneticPr fontId="7" type="noConversion"/>
  </si>
  <si>
    <t>부산광역시</t>
    <phoneticPr fontId="7" type="noConversion"/>
  </si>
  <si>
    <t>연제구</t>
    <phoneticPr fontId="7" type="noConversion"/>
  </si>
  <si>
    <t>(주)장연 다이아몬드호텔</t>
  </si>
  <si>
    <t>이맹근</t>
  </si>
  <si>
    <t>지하3층~지상8층</t>
    <phoneticPr fontId="7" type="noConversion"/>
  </si>
  <si>
    <t>부산광역시 연제구 월드컵대로164번길 26 (연산동)</t>
    <phoneticPr fontId="7" type="noConversion"/>
  </si>
  <si>
    <t>연회장, 음식점 등</t>
    <phoneticPr fontId="7" type="noConversion"/>
  </si>
  <si>
    <t>시애틀비호텔</t>
  </si>
  <si>
    <t>옥숙연</t>
  </si>
  <si>
    <t>지상10</t>
    <phoneticPr fontId="7" type="noConversion"/>
  </si>
  <si>
    <t>부산광역시 연제구 거제천로154번길 42 (연산동)</t>
  </si>
  <si>
    <t xml:space="preserve">조식당, 비지니스룸 </t>
    <phoneticPr fontId="7" type="noConversion"/>
  </si>
  <si>
    <t>아르반시티 호텔</t>
  </si>
  <si>
    <t>최옥동</t>
  </si>
  <si>
    <t>지하2~지상14</t>
    <phoneticPr fontId="7" type="noConversion"/>
  </si>
  <si>
    <t>부산광역시 연제구 반송로 20 (연산동, 동주빌딩)</t>
  </si>
  <si>
    <t>헬스장, 조식당, 코인세탁룸</t>
    <phoneticPr fontId="7" type="noConversion"/>
  </si>
  <si>
    <t>더킹호텔</t>
  </si>
  <si>
    <t>홍영수</t>
  </si>
  <si>
    <t>부산광역시 연제구 과정로 161 (연산동)</t>
  </si>
  <si>
    <t>조식당</t>
    <phoneticPr fontId="7" type="noConversion"/>
  </si>
  <si>
    <t>수영구</t>
    <phoneticPr fontId="7" type="noConversion"/>
  </si>
  <si>
    <t>호텔아쿠아펠리스 주식회사</t>
  </si>
  <si>
    <t>(주)대명화성</t>
  </si>
  <si>
    <t>지하3~지상19층</t>
  </si>
  <si>
    <t>부산광역시 수영구 광안해변로 225 (광안동)</t>
  </si>
  <si>
    <t>일식당,연회장,웨딩홀,워크파크,
스카이라운지,커피숍, 제과점</t>
  </si>
  <si>
    <t>유토피아관광호텔</t>
  </si>
  <si>
    <t>(주)삼인건설</t>
  </si>
  <si>
    <t>지하2~지상8층</t>
  </si>
  <si>
    <t>부산광역시 수영구 무학로9번길 133 (광안동)</t>
  </si>
  <si>
    <t>커피숍,뷔페, 식당, 단란주점</t>
  </si>
  <si>
    <t>돈비치관광호텔</t>
  </si>
  <si>
    <t>㈜돈비치관광호텔</t>
  </si>
  <si>
    <t>지하4~지상10층</t>
  </si>
  <si>
    <t>부산광역시 수영구 광남로 96 (광안동)</t>
  </si>
  <si>
    <t>카페, 주류판매, 식당</t>
  </si>
  <si>
    <t>호텔 호메르스</t>
  </si>
  <si>
    <t>(주)호메르스호텔</t>
  </si>
  <si>
    <t>지하4~지상20층</t>
  </si>
  <si>
    <t>부산광역시 수영구 광안해변로 217 (광안동)</t>
  </si>
  <si>
    <t>레스토랑, 사우나, 헬스장, 웨딩홀, 
연회장, 타이마사지, 카페</t>
  </si>
  <si>
    <t>(주)캐슬비치관광호텔</t>
  </si>
  <si>
    <t>보람상조피플㈜</t>
    <phoneticPr fontId="7" type="noConversion"/>
  </si>
  <si>
    <t>지하1~지상10층</t>
  </si>
  <si>
    <t>부산광역시 수영구 민락수변로 141 (민락동)</t>
  </si>
  <si>
    <t>레스토랑,카페, 로비 등</t>
  </si>
  <si>
    <t>투헤븐호텔(2HEAVEN HOTEL)</t>
  </si>
  <si>
    <t>김혜정</t>
  </si>
  <si>
    <t>지하1~지상4층</t>
  </si>
  <si>
    <t>부산광역시 수영구 남천바다로33번길 25, 4~6층 (광안동)</t>
  </si>
  <si>
    <t>조식공간,노래방,세탁실 등</t>
  </si>
  <si>
    <t>프리미엄 브이관광호텔</t>
  </si>
  <si>
    <t>임추연</t>
  </si>
  <si>
    <t>지상1~지상9층</t>
  </si>
  <si>
    <t>부산광역시 수영구 남천바다로33번길 51 (광안동)</t>
  </si>
  <si>
    <t>서비스존, 공용오피스존</t>
  </si>
  <si>
    <t>하운드호텔</t>
  </si>
  <si>
    <t>(주)메이호텔</t>
  </si>
  <si>
    <t>부산광역시 수영구 남천바다로33번길 12 (광안동)</t>
  </si>
  <si>
    <t>로비라운지, 전망대</t>
  </si>
  <si>
    <t>스타호텔</t>
  </si>
  <si>
    <t>곽동희</t>
  </si>
  <si>
    <t>지하1~지상8층</t>
  </si>
  <si>
    <t>부산광역시 수영구 광안해변로284번길 3 (민락동)</t>
  </si>
  <si>
    <t>로비라운지, 일반음식점</t>
  </si>
  <si>
    <t>H-AVENUE 광안리점</t>
  </si>
  <si>
    <t>㈜엘제이에스</t>
    <phoneticPr fontId="7" type="noConversion"/>
  </si>
  <si>
    <t>지상11~지상12층</t>
  </si>
  <si>
    <t>부산광역시 수영구 민락수변로 29 (민락동, 민락동 바다마루)</t>
  </si>
  <si>
    <t>호텔런더너</t>
  </si>
  <si>
    <t>조영호 외 1명</t>
    <phoneticPr fontId="7" type="noConversion"/>
  </si>
  <si>
    <t>지하1~지상9층</t>
  </si>
  <si>
    <t>부산광역시 수영구 민락본동로 12-4 (민락동)</t>
  </si>
  <si>
    <t>호텔1</t>
  </si>
  <si>
    <t>(주)우리모두브라보</t>
  </si>
  <si>
    <t>지하2~지상10층</t>
  </si>
  <si>
    <t>부산광역시 수영구 광안해변로 203 (광안동, 마리나)</t>
  </si>
  <si>
    <t>로비라운지, 일반음식점, 휴게음식점</t>
  </si>
  <si>
    <t>베스트 루이스 해밀턴 호텔 광안점</t>
    <phoneticPr fontId="7" type="noConversion"/>
  </si>
  <si>
    <t>박찬용 외 1명</t>
    <phoneticPr fontId="7" type="noConversion"/>
  </si>
  <si>
    <t>지하1~지상15층</t>
    <phoneticPr fontId="7" type="noConversion"/>
  </si>
  <si>
    <t>부산광역시 수영구 광안해변로 276 (민락동)</t>
    <phoneticPr fontId="7" type="noConversion"/>
  </si>
  <si>
    <t>로비라운지, 일반음식점</t>
    <phoneticPr fontId="7" type="noConversion"/>
  </si>
  <si>
    <t>H-AVENUE 광안리해변점</t>
    <phoneticPr fontId="7" type="noConversion"/>
  </si>
  <si>
    <t>이윤우 외 1명</t>
    <phoneticPr fontId="7" type="noConversion"/>
  </si>
  <si>
    <t>지상8~지상10층</t>
    <phoneticPr fontId="7" type="noConversion"/>
  </si>
  <si>
    <t>부산광역시 수영구 광안해변로278번길 42(민락동)</t>
    <phoneticPr fontId="7" type="noConversion"/>
  </si>
  <si>
    <t>더포인트호텔 광안리점</t>
    <phoneticPr fontId="7" type="noConversion"/>
  </si>
  <si>
    <t>㈜골든</t>
    <phoneticPr fontId="7" type="noConversion"/>
  </si>
  <si>
    <t>지상7~지상10층</t>
    <phoneticPr fontId="7" type="noConversion"/>
  </si>
  <si>
    <t>부산광역시 수영구 광안해변로278번길 42, 오션브릿지 A동 7~10층 (민락동)</t>
    <phoneticPr fontId="7" type="noConversion"/>
  </si>
  <si>
    <t>호텔 센트럴베이</t>
    <phoneticPr fontId="7" type="noConversion"/>
  </si>
  <si>
    <t>㈜센트럴베이</t>
    <phoneticPr fontId="7" type="noConversion"/>
  </si>
  <si>
    <t>평가중</t>
    <phoneticPr fontId="7" type="noConversion"/>
  </si>
  <si>
    <t>지하1~지상17층</t>
    <phoneticPr fontId="7" type="noConversion"/>
  </si>
  <si>
    <t>부산광역시 수영구 광안해변로 189 (광안동)</t>
    <phoneticPr fontId="7" type="noConversion"/>
  </si>
  <si>
    <t>브라운도트호텔</t>
  </si>
  <si>
    <t>정지영</t>
  </si>
  <si>
    <t>지하1~지상6층</t>
  </si>
  <si>
    <t>부산광역시 수영구 남천바다로33번길 31 (광안동)</t>
  </si>
  <si>
    <t>오션투헤븐</t>
    <phoneticPr fontId="7" type="noConversion"/>
  </si>
  <si>
    <t>안재원 외 1명</t>
    <phoneticPr fontId="7" type="noConversion"/>
  </si>
  <si>
    <t>지상5~지상6층</t>
    <phoneticPr fontId="7" type="noConversion"/>
  </si>
  <si>
    <t>부산광역시 수영구 광안해변로278번길 42, 오션브릿지 A동 5~6층 (민락동)</t>
    <phoneticPr fontId="7" type="noConversion"/>
  </si>
  <si>
    <t>더뷰 호스텔</t>
  </si>
  <si>
    <t>강태원</t>
    <phoneticPr fontId="7" type="noConversion"/>
  </si>
  <si>
    <t>5층,9층</t>
  </si>
  <si>
    <t>부산광역시 수영구 남천바다로33번길 47 (광안동)</t>
  </si>
  <si>
    <t>공동취사장, 문화정보교류실</t>
  </si>
  <si>
    <t>에이치라운지</t>
    <phoneticPr fontId="7" type="noConversion"/>
  </si>
  <si>
    <t>정소영</t>
    <phoneticPr fontId="7" type="noConversion"/>
  </si>
  <si>
    <t>지상7층, 9층</t>
    <phoneticPr fontId="7" type="noConversion"/>
  </si>
  <si>
    <t>부산광역시 수영구 광안해변로 249, 7,9층 (민락동)</t>
    <phoneticPr fontId="7" type="noConversion"/>
  </si>
  <si>
    <t>게스트하우스 어반</t>
    <phoneticPr fontId="7" type="noConversion"/>
  </si>
  <si>
    <t>김경하</t>
    <phoneticPr fontId="7" type="noConversion"/>
  </si>
  <si>
    <t>지상2~4층</t>
  </si>
  <si>
    <t>부산광역시 수영구 광안해변로295번길 4-7, 2~4층 (민락동)</t>
    <phoneticPr fontId="7" type="noConversion"/>
  </si>
  <si>
    <t>제이스테이</t>
    <phoneticPr fontId="7" type="noConversion"/>
  </si>
  <si>
    <t>김민주</t>
    <phoneticPr fontId="7" type="noConversion"/>
  </si>
  <si>
    <t>지상4~6층</t>
  </si>
  <si>
    <t>부산광역시 수영구 남천바다로 31-1 (광안동)</t>
  </si>
  <si>
    <t>벡스코호스텔</t>
  </si>
  <si>
    <t>김쌍녀</t>
  </si>
  <si>
    <t>지상1~3층</t>
  </si>
  <si>
    <t>부산광역시 수영구 광안해변로284번길 43 (민락동)</t>
  </si>
  <si>
    <t>SEASEE게스트하우스</t>
  </si>
  <si>
    <t>박상진</t>
    <phoneticPr fontId="7" type="noConversion"/>
  </si>
  <si>
    <t>지상5층</t>
  </si>
  <si>
    <t>부산광역시 수영구 광안해변로 191 (광안동)</t>
  </si>
  <si>
    <t>이화맨션</t>
    <phoneticPr fontId="7" type="noConversion"/>
  </si>
  <si>
    <t>조영혜</t>
    <phoneticPr fontId="7" type="noConversion"/>
  </si>
  <si>
    <t>지상6층</t>
  </si>
  <si>
    <t>부산광역시 수영구 광안해변로 247, 6층 (민락동)</t>
  </si>
  <si>
    <t>헤븐리 펜트하우스</t>
    <phoneticPr fontId="7" type="noConversion"/>
  </si>
  <si>
    <t>부산광역시 수영구 민락수변로 13-1 (민락동)</t>
    <phoneticPr fontId="7" type="noConversion"/>
  </si>
  <si>
    <t>공동취사장, 문화정보교류실</t>
    <phoneticPr fontId="7" type="noConversion"/>
  </si>
  <si>
    <t>해피앤게스트하우스</t>
  </si>
  <si>
    <t>송신해</t>
    <phoneticPr fontId="7" type="noConversion"/>
  </si>
  <si>
    <t>지상3층</t>
  </si>
  <si>
    <t>부산광역시 수영구 광남로 106, 3층 (광안동)</t>
  </si>
  <si>
    <t>호텔미라주</t>
  </si>
  <si>
    <t>이양미</t>
    <phoneticPr fontId="7" type="noConversion"/>
  </si>
  <si>
    <t>지상1~6층</t>
  </si>
  <si>
    <t>부산광역시 수영구 남천바다로33번길 15 (광안동, 미라쥬)</t>
  </si>
  <si>
    <t>어반하우스</t>
  </si>
  <si>
    <t>㈜상하</t>
  </si>
  <si>
    <t>부산광역시 수영구 민락수변로7번길 16, 6층 (민락동, 비치프라자)</t>
  </si>
  <si>
    <t>B612 호스텔</t>
  </si>
  <si>
    <t>박지봉</t>
  </si>
  <si>
    <t>부산광역시 수영구 광안해변로 179, 6층 (광안동)</t>
  </si>
  <si>
    <t>페트라 호스텔</t>
    <phoneticPr fontId="7" type="noConversion"/>
  </si>
  <si>
    <t>김수환</t>
  </si>
  <si>
    <t>부산광역시 수영구 광안해변로295번길 4-11 (민락동)</t>
  </si>
  <si>
    <t>호텔더그랑 광안(호스텔)</t>
    <phoneticPr fontId="7" type="noConversion"/>
  </si>
  <si>
    <t>박향연</t>
    <phoneticPr fontId="7" type="noConversion"/>
  </si>
  <si>
    <t>부산광역시 수영구 광안해변로290번길 6, 2, 7층 (민락동)</t>
  </si>
  <si>
    <t>솔게스트하우스 부산파티점</t>
  </si>
  <si>
    <t>정성학</t>
  </si>
  <si>
    <t>부산광역시 수영구 광안로62번길 1, 3~4층 (광안동)</t>
  </si>
  <si>
    <t>루크하우스</t>
  </si>
  <si>
    <t>강영주</t>
  </si>
  <si>
    <t>부산광역시 수영구 남천바다로 31-1, 7~8층 (광안동, 광안동 AK빌딩)</t>
  </si>
  <si>
    <t>커플라운지 호스텔</t>
  </si>
  <si>
    <t>최하경</t>
  </si>
  <si>
    <t>부산광역시 수영구 광안해변로 237, 601호 (민락동, 테마타워)</t>
  </si>
  <si>
    <t>몰디브호텔</t>
  </si>
  <si>
    <t>정봉엽</t>
  </si>
  <si>
    <t>부산광역시 수영구 광남로 29, 3층 (남천동, 한사리빌딩)</t>
  </si>
  <si>
    <t>GAD Guest House</t>
  </si>
  <si>
    <t>조수범</t>
  </si>
  <si>
    <t>부산광역시 수영구 민락수변로 13, 2층 (민락동)</t>
  </si>
  <si>
    <t>No25호스텔</t>
  </si>
  <si>
    <t>윤제웅</t>
    <phoneticPr fontId="7" type="noConversion"/>
  </si>
  <si>
    <t>부산광역시 수영구 광안해변로284번길 16 (민락동)</t>
  </si>
  <si>
    <t>피코블루</t>
  </si>
  <si>
    <t>이병진</t>
  </si>
  <si>
    <t>부산광역시 수영구 광안해변로 247-1, 5층 (민락동, 행복빌딩)</t>
  </si>
  <si>
    <t>레드 하우스</t>
  </si>
  <si>
    <t>김미자</t>
    <phoneticPr fontId="7" type="noConversion"/>
  </si>
  <si>
    <t>부산광역시 수영구 민락본동로11번길 79 (민락동)</t>
  </si>
  <si>
    <t>마레파티하우스</t>
  </si>
  <si>
    <t>임금주 외 1 명</t>
  </si>
  <si>
    <t>부산광역시 수영구 민락수변로7번길 20,2층,7층(민락동)</t>
  </si>
  <si>
    <t>누리호스텔</t>
  </si>
  <si>
    <t>허태원 외 1 명</t>
  </si>
  <si>
    <t>지상7층</t>
    <phoneticPr fontId="7" type="noConversion"/>
  </si>
  <si>
    <t>부산광역시 수영구 남천바다로33번길 86, 7층 (광안동)</t>
  </si>
  <si>
    <t>호스텔 휴</t>
  </si>
  <si>
    <t>안혜경</t>
  </si>
  <si>
    <t>부산광역시 수영구 광남로 132, 6층 (광안동)</t>
  </si>
  <si>
    <t>릴리하우스</t>
  </si>
  <si>
    <t>박정희</t>
  </si>
  <si>
    <t>부산광역시 수영구 수영로464번길 22, 4층 (남천동)</t>
  </si>
  <si>
    <t>더폼호스텔</t>
    <phoneticPr fontId="7" type="noConversion"/>
  </si>
  <si>
    <t>홍순일</t>
  </si>
  <si>
    <t>지상9층</t>
    <phoneticPr fontId="7" type="noConversion"/>
  </si>
  <si>
    <t>부산광역시 수영구 민락본동로11번길 42, 9층 (민락동)</t>
  </si>
  <si>
    <t>반 게스트하우스</t>
    <phoneticPr fontId="7" type="noConversion"/>
  </si>
  <si>
    <t>김민근</t>
    <phoneticPr fontId="7" type="noConversion"/>
  </si>
  <si>
    <t>지상1~2층</t>
    <phoneticPr fontId="7" type="noConversion"/>
  </si>
  <si>
    <t>부산광역시 수영구 광남로 158 (민락동)</t>
  </si>
  <si>
    <t>브라운도트 호텔 수영</t>
    <phoneticPr fontId="7" type="noConversion"/>
  </si>
  <si>
    <t>김태훈 외 1명</t>
    <phoneticPr fontId="7" type="noConversion"/>
  </si>
  <si>
    <t>지하1~지상6층</t>
    <phoneticPr fontId="7" type="noConversion"/>
  </si>
  <si>
    <t>부산광역시 수영구 망미번영로52번길 112 (수영동)</t>
  </si>
  <si>
    <t>언플랜드88</t>
    <phoneticPr fontId="7" type="noConversion"/>
  </si>
  <si>
    <t>지상3~4층</t>
    <phoneticPr fontId="7" type="noConversion"/>
  </si>
  <si>
    <t>부산광역시 수영구 민락수변로 15, 3~4층 (민락동)</t>
  </si>
  <si>
    <t>오션스테이호텔</t>
    <phoneticPr fontId="7" type="noConversion"/>
  </si>
  <si>
    <t>정남희</t>
    <phoneticPr fontId="7" type="noConversion"/>
  </si>
  <si>
    <t>부산광역시 수영구 광안해변로278번길 42, 오션브릿지 B동 7층 (민락동)</t>
  </si>
  <si>
    <t>H7L 호스텔</t>
    <phoneticPr fontId="7" type="noConversion"/>
  </si>
  <si>
    <t>박지봉</t>
    <phoneticPr fontId="7" type="noConversion"/>
  </si>
  <si>
    <t>부산광역시 수영구 광안해변로 179, 7층 (광안동)</t>
  </si>
  <si>
    <t>라움103</t>
    <phoneticPr fontId="7" type="noConversion"/>
  </si>
  <si>
    <t>추성숙</t>
    <phoneticPr fontId="7" type="noConversion"/>
  </si>
  <si>
    <t>부산광역시 수영구 민락수변로 103, 6층 (민락동)</t>
  </si>
  <si>
    <t>스마일하우스</t>
  </si>
  <si>
    <t>한진원</t>
  </si>
  <si>
    <t>부산광역시 수영구 민락수변로 7, OK타운 9층 (민락동)</t>
  </si>
  <si>
    <t>옐로우라이트하우스</t>
    <phoneticPr fontId="7" type="noConversion"/>
  </si>
  <si>
    <t>김도윤</t>
  </si>
  <si>
    <t>부산광역시 수영구 광안해변로370번길 9-32, 401호 (민락동)</t>
  </si>
  <si>
    <t>브라운도트호텔 민락점</t>
  </si>
  <si>
    <t>㈜리손</t>
    <phoneticPr fontId="7" type="noConversion"/>
  </si>
  <si>
    <t>지상13층</t>
    <phoneticPr fontId="7" type="noConversion"/>
  </si>
  <si>
    <t>부산광역시 수영구 광안해변로278번길 42, 오션브릿지 A동 13층 1302호 (민락동)</t>
  </si>
  <si>
    <t>어반하우스펜트</t>
  </si>
  <si>
    <t>한민경</t>
  </si>
  <si>
    <t>부산광역시 수영구 민락수변로 5, 성진회센터 9층 (민락동)</t>
  </si>
  <si>
    <t>더베이클럽호텔</t>
  </si>
  <si>
    <t>정옥자 외 2명</t>
    <phoneticPr fontId="7" type="noConversion"/>
  </si>
  <si>
    <t>지상15층</t>
    <phoneticPr fontId="7" type="noConversion"/>
  </si>
  <si>
    <t>부산광역시 수영구 광안해변로278번길 42, 오션브릿지 B동 1501호 (민락동)</t>
  </si>
  <si>
    <t>더웨이브</t>
  </si>
  <si>
    <t>이지현</t>
  </si>
  <si>
    <t>지상5~6층</t>
    <phoneticPr fontId="7" type="noConversion"/>
  </si>
  <si>
    <t>부산광역시 수영구 민락수변로 9, 5~6층 (민락동)</t>
  </si>
  <si>
    <t>휴일</t>
  </si>
  <si>
    <t>송선주</t>
  </si>
  <si>
    <t>부산광역시 수영구 민락수변로 9, 3~4층 (민락동)</t>
  </si>
  <si>
    <t>뷰먼드</t>
  </si>
  <si>
    <t>㈜이화인터내셔널</t>
    <phoneticPr fontId="7" type="noConversion"/>
  </si>
  <si>
    <t>지상4~10층, 12층</t>
    <phoneticPr fontId="7" type="noConversion"/>
  </si>
  <si>
    <t>부산광역시 수영구 광안해변로 161, 4~10, 12층 (광안동)</t>
  </si>
  <si>
    <t>레지던스 다온채</t>
  </si>
  <si>
    <t>㈜다온채</t>
    <phoneticPr fontId="7" type="noConversion"/>
  </si>
  <si>
    <t>지하1층, 지상7~11층</t>
    <phoneticPr fontId="7" type="noConversion"/>
  </si>
  <si>
    <t>부산광역시 수영구 광안해변로307번길 15, 다온채 지하1,지상7~11층 (민락동)</t>
  </si>
  <si>
    <t>금정구</t>
    <phoneticPr fontId="7" type="noConversion"/>
  </si>
  <si>
    <t>호텔 G&amp;G</t>
    <phoneticPr fontId="7" type="noConversion"/>
  </si>
  <si>
    <t>노인순</t>
    <phoneticPr fontId="7" type="noConversion"/>
  </si>
  <si>
    <t>2018.3.26.</t>
    <phoneticPr fontId="7" type="noConversion"/>
  </si>
  <si>
    <t>부산 금정구 금정로 242(구서동)</t>
    <phoneticPr fontId="7" type="noConversion"/>
  </si>
  <si>
    <t>영도구</t>
    <phoneticPr fontId="7" type="noConversion"/>
  </si>
  <si>
    <t>베이하운드호텔</t>
    <phoneticPr fontId="7" type="noConversion"/>
  </si>
  <si>
    <t>㈜한주디앤아이</t>
    <phoneticPr fontId="7" type="noConversion"/>
  </si>
  <si>
    <t>2020.12.</t>
    <phoneticPr fontId="7" type="noConversion"/>
  </si>
  <si>
    <t>부산광역시 영도구 태종로65번길 11(대교동1가)</t>
    <phoneticPr fontId="7" type="noConversion"/>
  </si>
  <si>
    <t>이데아(IDEA)관광호텔</t>
  </si>
  <si>
    <t>최은주,최환조</t>
    <phoneticPr fontId="7" type="noConversion"/>
  </si>
  <si>
    <t>재평가 예정</t>
  </si>
  <si>
    <t>지상10증</t>
    <phoneticPr fontId="7" type="noConversion"/>
  </si>
  <si>
    <t>부산광역시 남구 유엔평화로 35 (대연동)</t>
  </si>
  <si>
    <t>호텔 커피숍</t>
    <phoneticPr fontId="7" type="noConversion"/>
  </si>
  <si>
    <t>지앤지(G&amp;G)관광호텔</t>
  </si>
  <si>
    <t>권순해,권순옥</t>
    <phoneticPr fontId="7" type="noConversion"/>
  </si>
  <si>
    <t>2020.05.22</t>
    <phoneticPr fontId="7" type="noConversion"/>
  </si>
  <si>
    <t>부산광역시 남구 유엔평화로4번길 34 (대연동)</t>
  </si>
  <si>
    <t>서구</t>
    <phoneticPr fontId="7" type="noConversion"/>
  </si>
  <si>
    <t>부산비치관광호텔</t>
  </si>
  <si>
    <t>세화산업㈜</t>
    <phoneticPr fontId="7" type="noConversion"/>
  </si>
  <si>
    <t>지하1층~지상8층</t>
  </si>
  <si>
    <t>부산 서구 등대로 113 (남부민동)</t>
    <phoneticPr fontId="7" type="noConversion"/>
  </si>
  <si>
    <t>송도비치관광호텔</t>
  </si>
  <si>
    <t>김종원</t>
    <phoneticPr fontId="7" type="noConversion"/>
  </si>
  <si>
    <t>부산 서구 암남공원로 9 (암남동)</t>
    <phoneticPr fontId="7" type="noConversion"/>
  </si>
  <si>
    <t>뉴엔송도호텔</t>
  </si>
  <si>
    <t>소진해운㈜</t>
    <phoneticPr fontId="7" type="noConversion"/>
  </si>
  <si>
    <t>지상9층</t>
  </si>
  <si>
    <t>부산 서구 충무대로 16 (암남동)</t>
    <phoneticPr fontId="7" type="noConversion"/>
  </si>
  <si>
    <t>페어필드 바이 메리어트 부산송도비치 호텔</t>
  </si>
  <si>
    <t>㈜케이알에스</t>
    <phoneticPr fontId="7" type="noConversion"/>
  </si>
  <si>
    <t>심사중</t>
    <phoneticPr fontId="7" type="noConversion"/>
  </si>
  <si>
    <t>지상19층</t>
    <phoneticPr fontId="7" type="noConversion"/>
  </si>
  <si>
    <t>부산 서구 송도해변로 113 (암남동)</t>
    <phoneticPr fontId="7" type="noConversion"/>
  </si>
  <si>
    <t>음식점, 카페, 헬스장 등</t>
    <phoneticPr fontId="7" type="noConversion"/>
  </si>
  <si>
    <t>기장군</t>
    <phoneticPr fontId="7" type="noConversion"/>
  </si>
  <si>
    <t>동부산관광호텔</t>
    <phoneticPr fontId="7" type="noConversion"/>
  </si>
  <si>
    <t>(주)동부산관광호텔</t>
    <phoneticPr fontId="7" type="noConversion"/>
  </si>
  <si>
    <t>19.05.08.</t>
    <phoneticPr fontId="7" type="noConversion"/>
  </si>
  <si>
    <t>부산광역시 기장군 장안읍 장안로 38</t>
    <phoneticPr fontId="7" type="noConversion"/>
  </si>
  <si>
    <t>카페,유흥주점,게임제공업소,소매점,연회장,레스토랑</t>
    <phoneticPr fontId="7" type="noConversion"/>
  </si>
  <si>
    <t>힐튼부산</t>
    <phoneticPr fontId="7" type="noConversion"/>
  </si>
  <si>
    <t>(주)아난티코브</t>
    <phoneticPr fontId="7" type="noConversion"/>
  </si>
  <si>
    <t>17.11.23</t>
    <phoneticPr fontId="7" type="noConversion"/>
  </si>
  <si>
    <t>지하4층~지상10층</t>
    <phoneticPr fontId="7" type="noConversion"/>
  </si>
  <si>
    <t>부산광역시 기장군 기장읍 기장해안로 268-32</t>
    <phoneticPr fontId="7" type="noConversion"/>
  </si>
  <si>
    <t>목욕장4개, 소매점, 휴게음식점 3개,일반음식점 2개, 연회장 2개, 소매점 2개, 의원, 미용원, 동물병원,체력단련장 2개, 피부미용실, 사우나 3개, 라운지 2개, 실내수영장</t>
    <phoneticPr fontId="7" type="noConversion"/>
  </si>
  <si>
    <t>하운드호텔 기장일광점</t>
    <phoneticPr fontId="7" type="noConversion"/>
  </si>
  <si>
    <t>주식회사 블루캐슬</t>
    <phoneticPr fontId="7" type="noConversion"/>
  </si>
  <si>
    <t>지상11</t>
    <phoneticPr fontId="7" type="noConversion"/>
  </si>
  <si>
    <t>부산광역시 기장군 일광면 해송3로 2</t>
    <phoneticPr fontId="7" type="noConversion"/>
  </si>
  <si>
    <t>프론트, 로비, 조식공간 등</t>
    <phoneticPr fontId="7" type="noConversion"/>
  </si>
  <si>
    <t>브라운도트 호텔</t>
    <phoneticPr fontId="7" type="noConversion"/>
  </si>
  <si>
    <t>브라운도트 호텔</t>
  </si>
  <si>
    <t>부산광역시 기장군 정관읍 산단1로 98-31</t>
    <phoneticPr fontId="7" type="noConversion"/>
  </si>
  <si>
    <t>프론트, 로비, 조식공간등</t>
    <phoneticPr fontId="7" type="noConversion"/>
  </si>
  <si>
    <t>URBANE pool villa (어베인풀빌라)</t>
  </si>
  <si>
    <t>지하1층~지상1층,지상3층~8층</t>
  </si>
  <si>
    <t>부산광역시 기장군 일광면 일역길 78-2</t>
  </si>
  <si>
    <t>프론트, pc룸, 공동취사장</t>
    <phoneticPr fontId="7" type="noConversion"/>
  </si>
  <si>
    <t>연화리관광호텔</t>
    <phoneticPr fontId="7" type="noConversion"/>
  </si>
  <si>
    <t>부산광역시 기장군 기장읍 기장해안로 460</t>
    <phoneticPr fontId="7" type="noConversion"/>
  </si>
  <si>
    <t>프론트, 커뮤니티시설 등</t>
    <phoneticPr fontId="7" type="noConversion"/>
  </si>
  <si>
    <t>타이드어웨이풀빌라</t>
    <phoneticPr fontId="7" type="noConversion"/>
  </si>
  <si>
    <t>지하2층~지상4층</t>
    <phoneticPr fontId="7" type="noConversion"/>
  </si>
  <si>
    <t>부산광역시 기장군 기장읍 기장해안로 26</t>
    <phoneticPr fontId="7" type="noConversion"/>
  </si>
  <si>
    <t>프론트, 문화정보교류실</t>
    <phoneticPr fontId="7" type="noConversion"/>
  </si>
  <si>
    <t>테라스</t>
    <phoneticPr fontId="7" type="noConversion"/>
  </si>
  <si>
    <t>부산광역시 기장군 일광면 기장해안로 1309-4</t>
    <phoneticPr fontId="7" type="noConversion"/>
  </si>
  <si>
    <t>프론트, 문화교류의 장</t>
    <phoneticPr fontId="7" type="noConversion"/>
  </si>
  <si>
    <t>아난티펜트하우스 해운대</t>
  </si>
  <si>
    <t>지하4층~지상10층</t>
  </si>
  <si>
    <t>2014-2</t>
  </si>
  <si>
    <t>2017-1</t>
  </si>
  <si>
    <t>해운대비치골프앤리조트</t>
    <phoneticPr fontId="7" type="noConversion"/>
  </si>
  <si>
    <t>2015-1</t>
    <phoneticPr fontId="7" type="noConversion"/>
  </si>
  <si>
    <t>2019-2</t>
    <phoneticPr fontId="7" type="noConversion"/>
  </si>
  <si>
    <t>브라운도트호텔 덕천점</t>
    <phoneticPr fontId="7" type="noConversion"/>
  </si>
  <si>
    <t>정경숙</t>
    <phoneticPr fontId="7" type="noConversion"/>
  </si>
  <si>
    <t>2.340.27</t>
    <phoneticPr fontId="7" type="noConversion"/>
  </si>
  <si>
    <t>부산 북구 금곡대로8번길 20(덕천동)</t>
    <phoneticPr fontId="7" type="noConversion"/>
  </si>
  <si>
    <t>브라운도트호텔 만덕점</t>
    <phoneticPr fontId="7" type="noConversion"/>
  </si>
  <si>
    <t>케이케이씨보스㈜</t>
    <phoneticPr fontId="7" type="noConversion"/>
  </si>
  <si>
    <t>부산 북구 만덕고개길 70(만덕동)</t>
    <phoneticPr fontId="7" type="noConversion"/>
  </si>
  <si>
    <t>편한게스트하우스</t>
    <phoneticPr fontId="7" type="noConversion"/>
  </si>
  <si>
    <t>김광호</t>
    <phoneticPr fontId="7" type="noConversion"/>
  </si>
  <si>
    <t>1개층(4층)</t>
    <phoneticPr fontId="7" type="noConversion"/>
  </si>
  <si>
    <t>부산 북구 만덕대로 84</t>
    <phoneticPr fontId="7" type="noConversion"/>
  </si>
  <si>
    <t>사상구</t>
    <phoneticPr fontId="7" type="noConversion"/>
  </si>
  <si>
    <t>㈜한도 호텔파라곤</t>
    <phoneticPr fontId="7" type="noConversion"/>
  </si>
  <si>
    <t>㈜한도</t>
    <phoneticPr fontId="7" type="noConversion"/>
  </si>
  <si>
    <t>2020.12.28.</t>
    <phoneticPr fontId="7" type="noConversion"/>
  </si>
  <si>
    <t>16,174,62</t>
    <phoneticPr fontId="7" type="noConversion"/>
  </si>
  <si>
    <t>부산광역시 사상구 광장로 46(괘법동)</t>
    <phoneticPr fontId="7" type="noConversion"/>
  </si>
  <si>
    <t>(주)코모도호텔</t>
  </si>
  <si>
    <t>신경록 외 1 명</t>
  </si>
  <si>
    <t>4성</t>
    <phoneticPr fontId="11" type="noConversion"/>
  </si>
  <si>
    <t>지하2층~지상15층</t>
    <phoneticPr fontId="7" type="noConversion"/>
  </si>
  <si>
    <t>부산광역시 중구 중구로 151 (영주동)</t>
  </si>
  <si>
    <t>(주)부산관광호텔</t>
  </si>
  <si>
    <t>최재원</t>
  </si>
  <si>
    <t>2020.12.29.</t>
  </si>
  <si>
    <t>지하2층~지상14층</t>
    <phoneticPr fontId="7" type="noConversion"/>
  </si>
  <si>
    <t>부산광역시 중구 광복로97번길 23 (동광동2가)</t>
  </si>
  <si>
    <t>타워힐관광호텔</t>
  </si>
  <si>
    <t>최용태</t>
  </si>
  <si>
    <t>2020.12.30.</t>
  </si>
  <si>
    <t>부산광역시 중구 백산길 20 (동광동3가, 타워호텔)</t>
  </si>
  <si>
    <t>호텔노아</t>
  </si>
  <si>
    <t>이수천 외 1 명</t>
  </si>
  <si>
    <t>2020.12.31.</t>
  </si>
  <si>
    <t>부산광역시 중구 자갈치로47번길 3-1 (남포동5가)</t>
  </si>
  <si>
    <t>토요코인부산역Ⅱ</t>
  </si>
  <si>
    <t>홍지명</t>
  </si>
  <si>
    <t>2020.12.32.</t>
  </si>
  <si>
    <t>지하2층~지상23층</t>
    <phoneticPr fontId="7" type="noConversion"/>
  </si>
  <si>
    <t>부산광역시 중구 중앙대로 125 (대창동1가)</t>
  </si>
  <si>
    <t>스탠포드 인 부산</t>
  </si>
  <si>
    <t>권용범</t>
  </si>
  <si>
    <t>2020.12.33.</t>
  </si>
  <si>
    <t>부산광역시 중구 구덕로 53 (남포동5가)</t>
  </si>
  <si>
    <t>넘버25호텔 대청점</t>
  </si>
  <si>
    <t>정수아</t>
  </si>
  <si>
    <t>2020.12.34.</t>
  </si>
  <si>
    <t>부산광역시 중구 대청로 107 (대청동2가)</t>
  </si>
  <si>
    <t>로얄관광호텔</t>
  </si>
  <si>
    <t>김기철</t>
  </si>
  <si>
    <t>2020.12.35.</t>
  </si>
  <si>
    <t>지하2층~지상16층</t>
    <phoneticPr fontId="7" type="noConversion"/>
  </si>
  <si>
    <t>부산광역시 중구 광복로67번길 8 (광복동2가)</t>
  </si>
  <si>
    <t>반달호텔</t>
  </si>
  <si>
    <t>김태광</t>
  </si>
  <si>
    <t>2020.12.36.</t>
  </si>
  <si>
    <t>부산광역시 중구 해관로 79-1 (중앙동4가, 반달호텔)</t>
  </si>
  <si>
    <t>호텔 빌리</t>
  </si>
  <si>
    <t>김홍빈</t>
  </si>
  <si>
    <t>2020.12.37.</t>
  </si>
  <si>
    <t>부산광역시 중구 보수대로106번길 5 (보수동3가)</t>
  </si>
  <si>
    <t>첵앤아웃호스텔</t>
  </si>
  <si>
    <t>박배웅</t>
  </si>
  <si>
    <t>-</t>
    <phoneticPr fontId="11" type="noConversion"/>
  </si>
  <si>
    <t>2020.12.38.</t>
  </si>
  <si>
    <t>부산광역시 중구 초량중로 8-1, 2층 (영주동)</t>
  </si>
  <si>
    <t>수이호스텔</t>
  </si>
  <si>
    <t>김성수</t>
  </si>
  <si>
    <t>2020.12.39.</t>
  </si>
  <si>
    <t>부산광역시 중구 중앙대로41번길 3-1 (중앙동1가)</t>
  </si>
  <si>
    <t>브로시스 호텔</t>
  </si>
  <si>
    <t>성락식</t>
  </si>
  <si>
    <t>2020.12.40.</t>
  </si>
  <si>
    <t>부산광역시 중구 구덕로48번길 4 (남포동4가)</t>
  </si>
  <si>
    <t>사하구</t>
    <phoneticPr fontId="7" type="noConversion"/>
  </si>
  <si>
    <t>라스베가스관광호텔</t>
    <phoneticPr fontId="7" type="noConversion"/>
  </si>
  <si>
    <t>박춘기</t>
    <phoneticPr fontId="7" type="noConversion"/>
  </si>
  <si>
    <t>2020.8.27.</t>
    <phoneticPr fontId="7" type="noConversion"/>
  </si>
  <si>
    <t>지하4층~지상8층</t>
    <phoneticPr fontId="7" type="noConversion"/>
  </si>
  <si>
    <t xml:space="preserve">부산광역시 사하구 낙동남로1405번길 14(하단동) </t>
    <phoneticPr fontId="7" type="noConversion"/>
  </si>
  <si>
    <t>기타 위락시설 등</t>
    <phoneticPr fontId="7" type="noConversion"/>
  </si>
  <si>
    <t>브라운도트관광호텔</t>
    <phoneticPr fontId="7" type="noConversion"/>
  </si>
  <si>
    <t>오언숙</t>
    <phoneticPr fontId="7" type="noConversion"/>
  </si>
  <si>
    <t>2019.6.5.</t>
    <phoneticPr fontId="7" type="noConversion"/>
  </si>
  <si>
    <t xml:space="preserve">부산광역시 사하구 낙동남로1423번길 47(하단동) </t>
    <phoneticPr fontId="7" type="noConversion"/>
  </si>
  <si>
    <t>레이어스호텔</t>
    <phoneticPr fontId="7" type="noConversion"/>
  </si>
  <si>
    <t>㈜지원홀딩스</t>
    <phoneticPr fontId="7" type="noConversion"/>
  </si>
  <si>
    <t>지하2층~지상26층</t>
    <phoneticPr fontId="7" type="noConversion"/>
  </si>
  <si>
    <t xml:space="preserve">부산광역시 사하구 낙동남로 1395(하단동) </t>
    <phoneticPr fontId="7" type="noConversion"/>
  </si>
  <si>
    <t>휴게음식점, 사우나,소매점 등</t>
    <phoneticPr fontId="7" type="noConversion"/>
  </si>
  <si>
    <t>동래구</t>
    <phoneticPr fontId="7" type="noConversion"/>
  </si>
  <si>
    <t>㈜호텔 농심</t>
    <phoneticPr fontId="7" type="noConversion"/>
  </si>
  <si>
    <t>서흥주</t>
    <phoneticPr fontId="7" type="noConversion"/>
  </si>
  <si>
    <t>부산 동래구 금강공원로20번길 23</t>
    <phoneticPr fontId="7" type="noConversion"/>
  </si>
  <si>
    <t>음식점, 카페, 펍 바, 연회장, 유흥주점 등</t>
    <phoneticPr fontId="7" type="noConversion"/>
  </si>
  <si>
    <t>브라운도트 사직야구장점</t>
    <phoneticPr fontId="7" type="noConversion"/>
  </si>
  <si>
    <t>김국선</t>
    <phoneticPr fontId="7" type="noConversion"/>
  </si>
  <si>
    <t>부산 동래구 사직북로13번길 11</t>
    <phoneticPr fontId="7" type="noConversion"/>
  </si>
  <si>
    <t>해운대구</t>
    <phoneticPr fontId="7" type="noConversion"/>
  </si>
  <si>
    <t>(주)호텔일루아</t>
  </si>
  <si>
    <t>허주희</t>
  </si>
  <si>
    <t>등급신청완료</t>
    <phoneticPr fontId="11" type="noConversion"/>
  </si>
  <si>
    <t>부산광역시 해운대구 달맞이길 97</t>
  </si>
  <si>
    <t>일반음식점, 기념품점 등</t>
    <phoneticPr fontId="7" type="noConversion"/>
  </si>
  <si>
    <t>3.6.9관광호텔</t>
  </si>
  <si>
    <t>최봉희</t>
  </si>
  <si>
    <t>1성</t>
    <phoneticPr fontId="11" type="noConversion"/>
  </si>
  <si>
    <t>부산광역시 해운대구 송정광어골로 70</t>
  </si>
  <si>
    <t>리베로호텔 (구 호텔리베라해운대)</t>
  </si>
  <si>
    <t>노태성</t>
  </si>
  <si>
    <t>2성</t>
    <phoneticPr fontId="11" type="noConversion"/>
  </si>
  <si>
    <t>지하3층~지상16층</t>
    <phoneticPr fontId="7" type="noConversion"/>
  </si>
  <si>
    <t>부산광역시 해운대구 구남로29번길 21</t>
  </si>
  <si>
    <t>베니키아해운대호텔마리안느</t>
  </si>
  <si>
    <t>이종근</t>
  </si>
  <si>
    <t>지하2층~지상22층</t>
    <phoneticPr fontId="7" type="noConversion"/>
  </si>
  <si>
    <t>부산광역시 해운대구 해운대해변로 310</t>
  </si>
  <si>
    <t>일반음식점, 연회장, 수영장, 사우나 등</t>
    <phoneticPr fontId="7" type="noConversion"/>
  </si>
  <si>
    <t>이비스버젯앰배서더해운대</t>
  </si>
  <si>
    <t>홍진유</t>
  </si>
  <si>
    <t>지하4층~지상15층</t>
    <phoneticPr fontId="7" type="noConversion"/>
  </si>
  <si>
    <t>부산광역시 해운대구 해운대해변로209번길 8</t>
  </si>
  <si>
    <t>회의실, 음식점 등</t>
    <phoneticPr fontId="7" type="noConversion"/>
  </si>
  <si>
    <t>인더스트리호텔</t>
  </si>
  <si>
    <t>임형준,윤종익</t>
    <phoneticPr fontId="7" type="noConversion"/>
  </si>
  <si>
    <t>부산광역시 해운대구 구남로24번길 16</t>
  </si>
  <si>
    <t>제이비디자인호텔</t>
  </si>
  <si>
    <t>정지인,전병린</t>
    <phoneticPr fontId="7" type="noConversion"/>
  </si>
  <si>
    <t>부산광역시 해운대구 구남로12번길 31</t>
  </si>
  <si>
    <t>㈜신세계조선호텔부산</t>
  </si>
  <si>
    <t>한채양</t>
    <phoneticPr fontId="7" type="noConversion"/>
  </si>
  <si>
    <t>5성</t>
    <phoneticPr fontId="11" type="noConversion"/>
  </si>
  <si>
    <t>부산광역시 해운대구 동백로 67</t>
  </si>
  <si>
    <t>일반음식점, 사우나, 수영장, 연회장 등</t>
    <phoneticPr fontId="7" type="noConversion"/>
  </si>
  <si>
    <t>올라호텔</t>
    <phoneticPr fontId="11" type="noConversion"/>
  </si>
  <si>
    <t>김승애,장현희</t>
    <phoneticPr fontId="11" type="noConversion"/>
  </si>
  <si>
    <t>부산광역시 해운대구 송정광어골로 49</t>
  </si>
  <si>
    <t>파라다이스호텔부산</t>
  </si>
  <si>
    <t>최종환</t>
  </si>
  <si>
    <t>지하6층~지상17층</t>
    <phoneticPr fontId="7" type="noConversion"/>
  </si>
  <si>
    <t>부산광역시 해운대구 해운대해변로 296</t>
  </si>
  <si>
    <t>일반음식점, 헬스장 등</t>
    <phoneticPr fontId="7" type="noConversion"/>
  </si>
  <si>
    <t>파크하얏트부산</t>
  </si>
  <si>
    <t>권순호</t>
    <phoneticPr fontId="7" type="noConversion"/>
  </si>
  <si>
    <t>지하6층~지상34층</t>
    <phoneticPr fontId="7" type="noConversion"/>
  </si>
  <si>
    <t>부산광역시 해운대구 마린시티1로 51</t>
  </si>
  <si>
    <t>호텔포레</t>
  </si>
  <si>
    <t>신재원</t>
  </si>
  <si>
    <t>3성</t>
    <phoneticPr fontId="11" type="noConversion"/>
  </si>
  <si>
    <t>부산광역시 해운대구 해운대해변로265번길 13-20</t>
  </si>
  <si>
    <t>베니키아호텔해운대</t>
  </si>
  <si>
    <t>이성영</t>
  </si>
  <si>
    <t>부산광역시 해운대구 해운대해변로 317</t>
    <phoneticPr fontId="7" type="noConversion"/>
  </si>
  <si>
    <t>일반음식점, 휴게음식점, 사우나 등</t>
    <phoneticPr fontId="7" type="noConversion"/>
  </si>
  <si>
    <t>토요코인부산해운대2</t>
  </si>
  <si>
    <t>홍지명</t>
    <phoneticPr fontId="11" type="noConversion"/>
  </si>
  <si>
    <t>지하3층~지상23층</t>
    <phoneticPr fontId="7" type="noConversion"/>
  </si>
  <si>
    <t>부산광역시 해운대구 해운대해변로237번길 5</t>
  </si>
  <si>
    <t>이비스앰배서더부산해운대</t>
  </si>
  <si>
    <t>박규태</t>
  </si>
  <si>
    <t>지하3층~지상20층</t>
    <phoneticPr fontId="7" type="noConversion"/>
  </si>
  <si>
    <t>부산광역시 해운대구 해운대해변로237번길 12</t>
  </si>
  <si>
    <t>일반음식점, 일반음식점 등</t>
    <phoneticPr fontId="7" type="noConversion"/>
  </si>
  <si>
    <t>신라스테이해운대</t>
  </si>
  <si>
    <t>박상오</t>
  </si>
  <si>
    <t>지하4층~지상16층</t>
    <phoneticPr fontId="7" type="noConversion"/>
  </si>
  <si>
    <t>부산광역시 해운대구 해운대로570번길 46</t>
  </si>
  <si>
    <t>일반음식점, 휴게음식점, 연회장, 사우나 등</t>
    <phoneticPr fontId="7" type="noConversion"/>
  </si>
  <si>
    <t>호텔라온(부산해운대)</t>
  </si>
  <si>
    <t>김원주</t>
  </si>
  <si>
    <t>지하`층~지상12층</t>
    <phoneticPr fontId="7" type="noConversion"/>
  </si>
  <si>
    <t>부산광역시 해운대구 송정광어골로 39</t>
  </si>
  <si>
    <t>일반음식점, 휴게음식점 등</t>
    <phoneticPr fontId="7" type="noConversion"/>
  </si>
  <si>
    <t>선트리호텔</t>
  </si>
  <si>
    <t>김종태</t>
  </si>
  <si>
    <t>지하4층~지상6층</t>
    <phoneticPr fontId="7" type="noConversion"/>
  </si>
  <si>
    <t>부산광역시 해운대구 달맞이길 209</t>
  </si>
  <si>
    <t>연화장, 수영장, 카페 등</t>
    <phoneticPr fontId="7" type="noConversion"/>
  </si>
  <si>
    <t>브라운도트호텔(송정점)</t>
  </si>
  <si>
    <t>이준원,김영조</t>
    <phoneticPr fontId="7" type="noConversion"/>
  </si>
  <si>
    <t>부산광역시 해운대구 송정광어골로 30</t>
    <phoneticPr fontId="11" type="noConversion"/>
  </si>
  <si>
    <t>페어필드 바이 메리어트 부산</t>
  </si>
  <si>
    <t>신채영</t>
    <phoneticPr fontId="7" type="noConversion"/>
  </si>
  <si>
    <t>지하2층~지상19층</t>
    <phoneticPr fontId="7" type="noConversion"/>
  </si>
  <si>
    <t>부산광역시 해운대구 해운대해변로 314</t>
  </si>
  <si>
    <t>소사이어티 에스호텔 해운대</t>
  </si>
  <si>
    <t>구상호</t>
    <phoneticPr fontId="7" type="noConversion"/>
  </si>
  <si>
    <t>지상1층~지상12층</t>
    <phoneticPr fontId="7" type="noConversion"/>
  </si>
  <si>
    <t>부산광역시 해운대구 구남로12번길 37</t>
  </si>
  <si>
    <t>(주)호텔롯데 시그니엘 부산</t>
  </si>
  <si>
    <t>김현식</t>
    <phoneticPr fontId="7" type="noConversion"/>
  </si>
  <si>
    <t>부산광역시 해운대구 달맞이길 30 (중동, 엘시티)</t>
  </si>
  <si>
    <t>음식점, 연회장, 사우나, 수영장 등</t>
    <phoneticPr fontId="7" type="noConversion"/>
  </si>
  <si>
    <t>(주)신세계조선호텔그랜드조선 부산</t>
    <phoneticPr fontId="11" type="noConversion"/>
  </si>
  <si>
    <t>부산광역시 해운대구 해운대해변로 292, 그랜드조선 부산(중동)</t>
    <phoneticPr fontId="11" type="noConversion"/>
  </si>
  <si>
    <t>일반음식점, 휴게음식점, 연회장, 수영장 등</t>
    <phoneticPr fontId="7" type="noConversion"/>
  </si>
  <si>
    <t>송정 해수락</t>
    <phoneticPr fontId="11" type="noConversion"/>
  </si>
  <si>
    <t>이용범</t>
    <phoneticPr fontId="7" type="noConversion"/>
  </si>
  <si>
    <t>부산광역시 해운대구 송정해변로 8-17</t>
    <phoneticPr fontId="11" type="noConversion"/>
  </si>
  <si>
    <t>헬스장, 사우나 등</t>
    <phoneticPr fontId="7" type="noConversion"/>
  </si>
  <si>
    <t>스테이 모어 호스텔</t>
  </si>
  <si>
    <t>신수은</t>
    <phoneticPr fontId="7" type="noConversion"/>
  </si>
  <si>
    <t>부산광역시 해운대구 송정광어골로 88(송정동)</t>
    <phoneticPr fontId="7" type="noConversion"/>
  </si>
  <si>
    <t>송정아토 호스텔</t>
  </si>
  <si>
    <t>예수환</t>
    <phoneticPr fontId="7" type="noConversion"/>
  </si>
  <si>
    <t>지상1층~지상4층</t>
    <phoneticPr fontId="7" type="noConversion"/>
  </si>
  <si>
    <t>부산광역시 해운대구 송정강변로 23(송정동)</t>
    <phoneticPr fontId="7" type="noConversion"/>
  </si>
  <si>
    <t>스테이 안</t>
  </si>
  <si>
    <t>김한진</t>
    <phoneticPr fontId="7" type="noConversion"/>
  </si>
  <si>
    <t>지상2층~지상5층</t>
    <phoneticPr fontId="7" type="noConversion"/>
  </si>
  <si>
    <t>부산광역시 해운대구 해운대로 107(송정동)</t>
    <phoneticPr fontId="7" type="noConversion"/>
  </si>
  <si>
    <t>25th hostel</t>
    <phoneticPr fontId="11" type="noConversion"/>
  </si>
  <si>
    <t>김윤희</t>
    <phoneticPr fontId="11" type="noConversion"/>
  </si>
  <si>
    <t>부산광역시 해운대구 송정광어골로 29(송정동)</t>
    <phoneticPr fontId="7" type="noConversion"/>
  </si>
  <si>
    <t>이너피스</t>
  </si>
  <si>
    <t>노철구,조옥진</t>
    <phoneticPr fontId="7" type="noConversion"/>
  </si>
  <si>
    <t>지상2층~지상4층</t>
    <phoneticPr fontId="7" type="noConversion"/>
  </si>
  <si>
    <t>부산광역시 해운대구 송정광어골로82번길 16</t>
    <phoneticPr fontId="7" type="noConversion"/>
  </si>
  <si>
    <t>캔버스블랙</t>
  </si>
  <si>
    <t>서영호</t>
    <phoneticPr fontId="7" type="noConversion"/>
  </si>
  <si>
    <t>지상1층~지상5층</t>
    <phoneticPr fontId="7" type="noConversion"/>
  </si>
  <si>
    <t>부산광역시 해운대구 해운대해변로197번길 14</t>
    <phoneticPr fontId="7" type="noConversion"/>
  </si>
  <si>
    <t>엣지 993(edge 993)</t>
    <phoneticPr fontId="11" type="noConversion"/>
  </si>
  <si>
    <t>송현숙</t>
    <phoneticPr fontId="7" type="noConversion"/>
  </si>
  <si>
    <t>부산광역시 해운대구 달맞이길62번길 78</t>
    <phoneticPr fontId="7" type="noConversion"/>
  </si>
  <si>
    <t>야자호텔</t>
    <phoneticPr fontId="11" type="noConversion"/>
  </si>
  <si>
    <t>이학우</t>
    <phoneticPr fontId="7" type="noConversion"/>
  </si>
  <si>
    <t>부산광역시 해운대구 해운대로143번길 16-9, 6층(재송동)</t>
    <phoneticPr fontId="11" type="noConversion"/>
  </si>
  <si>
    <t>Nudge567</t>
  </si>
  <si>
    <t>노종일</t>
    <phoneticPr fontId="7" type="noConversion"/>
  </si>
  <si>
    <t>지상4층~지상5층</t>
    <phoneticPr fontId="7" type="noConversion"/>
  </si>
  <si>
    <t>부산광역시 해운대구 송정광어골로 67(송정동)</t>
    <phoneticPr fontId="7" type="noConversion"/>
  </si>
  <si>
    <t>MARINE K POOL VILLA</t>
    <phoneticPr fontId="7" type="noConversion"/>
  </si>
  <si>
    <t>김성환,김보경</t>
    <phoneticPr fontId="7" type="noConversion"/>
  </si>
  <si>
    <t>지상1층~지상9층</t>
    <phoneticPr fontId="7" type="noConversion"/>
  </si>
  <si>
    <t>부산광역시 해운대구 송정광어골로 3(송정동)</t>
    <phoneticPr fontId="7" type="noConversion"/>
  </si>
  <si>
    <t>제인하우스</t>
  </si>
  <si>
    <t>박유진</t>
    <phoneticPr fontId="7" type="noConversion"/>
  </si>
  <si>
    <t>부산광역시 해운대구 해운대해변로359번길 27, 7층</t>
    <phoneticPr fontId="7" type="noConversion"/>
  </si>
  <si>
    <t>더크립 34</t>
  </si>
  <si>
    <t>이동훈</t>
    <phoneticPr fontId="7" type="noConversion"/>
  </si>
  <si>
    <t>지상3층~지상4층</t>
    <phoneticPr fontId="7" type="noConversion"/>
  </si>
  <si>
    <t>부산광역시 해운대구 해운대해변로359번길 27, 3~4층</t>
  </si>
  <si>
    <t>더크립 56</t>
  </si>
  <si>
    <t>강선구</t>
    <phoneticPr fontId="7" type="noConversion"/>
  </si>
  <si>
    <t>지상5층~지상6층</t>
    <phoneticPr fontId="7" type="noConversion"/>
  </si>
  <si>
    <t>부산광역시 해운대구 해운대해변로359번길 27, 5~6층</t>
  </si>
  <si>
    <t>휘겔리 스위트</t>
  </si>
  <si>
    <t>박지석</t>
    <phoneticPr fontId="7" type="noConversion"/>
  </si>
  <si>
    <t>해운대구 달맞이길62번가길 37, 6층</t>
    <phoneticPr fontId="7" type="noConversion"/>
  </si>
  <si>
    <t>앙스모멍</t>
  </si>
  <si>
    <t>이경규,신영숙</t>
    <phoneticPr fontId="7" type="noConversion"/>
  </si>
  <si>
    <t>지상3층~지상5층</t>
    <phoneticPr fontId="7" type="noConversion"/>
  </si>
  <si>
    <t>해운대구 송정중앙로36번길 25</t>
    <phoneticPr fontId="7" type="noConversion"/>
  </si>
  <si>
    <t>일로이리조트</t>
  </si>
  <si>
    <t>이학우</t>
    <phoneticPr fontId="11" type="noConversion"/>
  </si>
  <si>
    <t>해운대구 송정구덕포길 130(송정동)</t>
    <phoneticPr fontId="7" type="noConversion"/>
  </si>
  <si>
    <t>송정미연</t>
  </si>
  <si>
    <t>김미연</t>
    <phoneticPr fontId="7" type="noConversion"/>
  </si>
  <si>
    <t>해운대구 송정광어골로 58-1</t>
    <phoneticPr fontId="7" type="noConversion"/>
  </si>
  <si>
    <t>그림하우스</t>
    <phoneticPr fontId="11" type="noConversion"/>
  </si>
  <si>
    <t>황보국정</t>
    <phoneticPr fontId="7" type="noConversion"/>
  </si>
  <si>
    <t>해운대구 송정구덕포길 64, 2~4층(송정동)</t>
    <phoneticPr fontId="11" type="noConversion"/>
  </si>
  <si>
    <t>카이브</t>
    <phoneticPr fontId="11" type="noConversion"/>
  </si>
  <si>
    <t>조현우</t>
    <phoneticPr fontId="7" type="noConversion"/>
  </si>
  <si>
    <t>지상5층~지상9층</t>
    <phoneticPr fontId="7" type="noConversion"/>
  </si>
  <si>
    <t>부산광역시 해운대구 송정광어골로 15</t>
    <phoneticPr fontId="11" type="noConversion"/>
  </si>
  <si>
    <t>송정스카이부티크</t>
    <phoneticPr fontId="11" type="noConversion"/>
  </si>
  <si>
    <t>유태경</t>
    <phoneticPr fontId="7" type="noConversion"/>
  </si>
  <si>
    <t>지상3층~지상6층</t>
    <phoneticPr fontId="7" type="noConversion"/>
  </si>
  <si>
    <t>부산광역시 해운대구 송정중앙로6번길 118, 3~6층(송정동)</t>
    <phoneticPr fontId="11" type="noConversion"/>
  </si>
  <si>
    <t>빌라 코트야드</t>
  </si>
  <si>
    <t>강현숙</t>
    <phoneticPr fontId="7" type="noConversion"/>
  </si>
  <si>
    <t>지상1층~지상7층</t>
    <phoneticPr fontId="7" type="noConversion"/>
  </si>
  <si>
    <t>부산광역시 해운대구 송정중앙로6번길 54 (송정동)</t>
  </si>
  <si>
    <t>송정스카이풀</t>
  </si>
  <si>
    <t>송현석</t>
    <phoneticPr fontId="7" type="noConversion"/>
  </si>
  <si>
    <t>부산광역시 해운대구 송정광어골로 19, 3~5층 (송정동)</t>
    <phoneticPr fontId="7" type="noConversion"/>
  </si>
  <si>
    <t>펜톤나인</t>
    <phoneticPr fontId="11" type="noConversion"/>
  </si>
  <si>
    <t>신무승</t>
    <phoneticPr fontId="7" type="noConversion"/>
  </si>
  <si>
    <t>부산광역시 해운대구 송정광어골로 15-1, 2~4층 (송정동)</t>
  </si>
  <si>
    <t>팝콘호스텔</t>
  </si>
  <si>
    <t>문석준</t>
    <phoneticPr fontId="7" type="noConversion"/>
  </si>
  <si>
    <t>지상10층~지상11층</t>
    <phoneticPr fontId="7" type="noConversion"/>
  </si>
  <si>
    <t>부산광역시 해운대해변로 321 (중동, 마린타워 10층~11층)</t>
    <phoneticPr fontId="7" type="noConversion"/>
  </si>
  <si>
    <t>부산관광호스텔</t>
  </si>
  <si>
    <t>나호영</t>
    <phoneticPr fontId="7" type="noConversion"/>
  </si>
  <si>
    <t>지상1층~지상2층</t>
    <phoneticPr fontId="7" type="noConversion"/>
  </si>
  <si>
    <t>부산광역시 해운대구 송정중앙로33번길 15(송정동)</t>
    <phoneticPr fontId="7" type="noConversion"/>
  </si>
  <si>
    <t>해운대 카라반호스텔</t>
    <phoneticPr fontId="11" type="noConversion"/>
  </si>
  <si>
    <t>석호원</t>
    <phoneticPr fontId="7" type="noConversion"/>
  </si>
  <si>
    <t>부산광역시 해운대구 송정중앙로6번길 180(송정동)</t>
    <phoneticPr fontId="7" type="noConversion"/>
  </si>
  <si>
    <t>뉴카리브호스텔</t>
  </si>
  <si>
    <t>김영란</t>
    <phoneticPr fontId="7" type="noConversion"/>
  </si>
  <si>
    <t>지상6층~지상9층</t>
    <phoneticPr fontId="7" type="noConversion"/>
  </si>
  <si>
    <t>부산광역시 해운대구 송정광어골로 47(송정동)</t>
    <phoneticPr fontId="7" type="noConversion"/>
  </si>
  <si>
    <t>3355호스텔</t>
  </si>
  <si>
    <t>윤예자</t>
    <phoneticPr fontId="7" type="noConversion"/>
  </si>
  <si>
    <t>부산광역시 해운대구 달맞이길62번가길 31, 2층 (중동)</t>
    <phoneticPr fontId="7" type="noConversion"/>
  </si>
  <si>
    <t>j.sun게스트하우스</t>
    <phoneticPr fontId="7" type="noConversion"/>
  </si>
  <si>
    <t>여지선</t>
    <phoneticPr fontId="7" type="noConversion"/>
  </si>
  <si>
    <t>부산광역시 해운대구 우동1로20번길 5(우동)</t>
    <phoneticPr fontId="7" type="noConversion"/>
  </si>
  <si>
    <t>모닝캄</t>
  </si>
  <si>
    <t>최재영</t>
    <phoneticPr fontId="7" type="noConversion"/>
  </si>
  <si>
    <t>부산광역시 해운대구 송정광어골로 65(송정동)</t>
    <phoneticPr fontId="7" type="noConversion"/>
  </si>
  <si>
    <t>캔버스</t>
  </si>
  <si>
    <t>부산광역시 해운대구 해운대해변로197번길 13(송정동)</t>
    <phoneticPr fontId="7" type="noConversion"/>
  </si>
  <si>
    <t>한화리조트</t>
    <phoneticPr fontId="11" type="noConversion"/>
  </si>
  <si>
    <t>문석</t>
    <phoneticPr fontId="7" type="noConversion"/>
  </si>
  <si>
    <t>지하6층~지상32층</t>
    <phoneticPr fontId="7" type="noConversion"/>
  </si>
  <si>
    <t>부산광역시 해운대구 마린시티3로 52</t>
    <phoneticPr fontId="7" type="noConversion"/>
  </si>
  <si>
    <t>음식점, 사우나, 매점 등</t>
    <phoneticPr fontId="7" type="noConversion"/>
  </si>
  <si>
    <t>팔레드시즈</t>
    <phoneticPr fontId="11" type="noConversion"/>
  </si>
  <si>
    <t>김영철</t>
    <phoneticPr fontId="7" type="noConversion"/>
  </si>
  <si>
    <t>부산광역시 해운대구 해운대해변로 298번길 24</t>
    <phoneticPr fontId="7" type="noConversion"/>
  </si>
  <si>
    <t>대우월드마크 해운대</t>
    <phoneticPr fontId="11" type="noConversion"/>
  </si>
  <si>
    <t>윤시흥</t>
    <phoneticPr fontId="7" type="noConversion"/>
  </si>
  <si>
    <t>지하2층~지상39층</t>
    <phoneticPr fontId="7" type="noConversion"/>
  </si>
  <si>
    <t>부산광역시 해운대구 마린시티1로 137</t>
    <phoneticPr fontId="7" type="noConversion"/>
  </si>
  <si>
    <t>헬스장, 매점 등</t>
    <phoneticPr fontId="7" type="noConversion"/>
  </si>
  <si>
    <t>(주)이랜드파크 켄싱턴리조트 해운대</t>
    <phoneticPr fontId="11" type="noConversion"/>
  </si>
  <si>
    <t>윤성대</t>
    <phoneticPr fontId="7" type="noConversion"/>
  </si>
  <si>
    <t>부산광역시 해운대구 해운대해변로 243(우동)</t>
    <phoneticPr fontId="11" type="noConversion"/>
  </si>
  <si>
    <t>음식점, 사우나 등</t>
    <phoneticPr fontId="7" type="noConversion"/>
  </si>
  <si>
    <t>미포오션사이드호텔㈜</t>
    <phoneticPr fontId="11" type="noConversion"/>
  </si>
  <si>
    <t>김용호</t>
    <phoneticPr fontId="7" type="noConversion"/>
  </si>
  <si>
    <t>부산광역시 해운대구 달맞이길62번길 28, 미포오션사이드호텔(중동)</t>
    <phoneticPr fontId="11" type="noConversion"/>
  </si>
  <si>
    <t>일반음식점, 회의실 등</t>
    <phoneticPr fontId="7" type="noConversion"/>
  </si>
  <si>
    <t>(주)라메르관광호텔</t>
  </si>
  <si>
    <t>이태은 외 1 명</t>
  </si>
  <si>
    <t>부산광역시 동구 조방로34번길 9 (범일동)</t>
  </si>
  <si>
    <t>사우나, 찜질방.피트니트센터</t>
    <phoneticPr fontId="7" type="noConversion"/>
  </si>
  <si>
    <t>광장관광호텔</t>
  </si>
  <si>
    <t>최위흔</t>
  </si>
  <si>
    <t>지하2~지상10층</t>
    <phoneticPr fontId="7" type="noConversion"/>
  </si>
  <si>
    <t>부산광역시 동구 중앙대로214번길 7 (초량동)</t>
  </si>
  <si>
    <t>사우나,일반음식점,휴게음식점</t>
    <phoneticPr fontId="7" type="noConversion"/>
  </si>
  <si>
    <t>프라임관광호텔</t>
  </si>
  <si>
    <t>오준오</t>
  </si>
  <si>
    <t>지하1~지상8층</t>
    <phoneticPr fontId="7" type="noConversion"/>
  </si>
  <si>
    <t>부산광역시 동구 중앙대로 399 (수정동)</t>
  </si>
  <si>
    <t>토요코인 부산역1</t>
  </si>
  <si>
    <t>지하3~지상22층</t>
    <phoneticPr fontId="7" type="noConversion"/>
  </si>
  <si>
    <t>부산광역시 동구 중앙대로196번길 12 (초량동)</t>
  </si>
  <si>
    <t>조식코너,회의실</t>
    <phoneticPr fontId="7" type="noConversion"/>
  </si>
  <si>
    <t>(주)아이에이치엠 호텔포레 부산역지점</t>
  </si>
  <si>
    <t>부산광역시 동구 중앙대로296번길 6 (초량동)</t>
  </si>
  <si>
    <t>레스토랑</t>
    <phoneticPr fontId="7" type="noConversion"/>
  </si>
  <si>
    <t>베스트 인 시티 호텔</t>
  </si>
  <si>
    <t>최관택 외 2 명</t>
  </si>
  <si>
    <t>부산광역시 동구 고관로 7 (초량동)</t>
  </si>
  <si>
    <t>아스티호텔 주식회사</t>
  </si>
  <si>
    <t>조진호</t>
  </si>
  <si>
    <t>지하5~지상24층</t>
    <phoneticPr fontId="7" type="noConversion"/>
  </si>
  <si>
    <t>부산광역시 동구 중앙대로214번길 7-8 (초량동)</t>
  </si>
  <si>
    <t>미팅룸,연회장,음식점,피트니스센터</t>
    <phoneticPr fontId="7" type="noConversion"/>
  </si>
  <si>
    <t>부산숙박닷컴 게스트하우스</t>
  </si>
  <si>
    <t>박인규</t>
  </si>
  <si>
    <t>지하0~지상2층</t>
    <phoneticPr fontId="7" type="noConversion"/>
  </si>
  <si>
    <t>부산광역시 동구 초량중로 60, 2, 3층일부층 (초량동)</t>
  </si>
  <si>
    <t>소호스텔</t>
  </si>
  <si>
    <t>최수향</t>
  </si>
  <si>
    <t>지하0~지상7층</t>
    <phoneticPr fontId="7" type="noConversion"/>
  </si>
  <si>
    <t xml:space="preserve">247.3
</t>
    <phoneticPr fontId="7" type="noConversion"/>
  </si>
  <si>
    <t xml:space="preserve">672
</t>
    <phoneticPr fontId="7" type="noConversion"/>
  </si>
  <si>
    <t>부산광역시 동구 중앙대로226번길 3-2 (초량동)</t>
  </si>
  <si>
    <t>싱글싱글</t>
  </si>
  <si>
    <t>김민지</t>
  </si>
  <si>
    <t xml:space="preserve">81.2
</t>
    <phoneticPr fontId="7" type="noConversion"/>
  </si>
  <si>
    <t xml:space="preserve">244.32
</t>
    <phoneticPr fontId="7" type="noConversion"/>
  </si>
  <si>
    <t>부산광역시 동구 초량중로 18-1 (초량동)</t>
  </si>
  <si>
    <t>워라밸 게스트하우스</t>
  </si>
  <si>
    <t>김태훈</t>
  </si>
  <si>
    <t>지하0~지상4층</t>
    <phoneticPr fontId="7" type="noConversion"/>
  </si>
  <si>
    <t>부산광역시 동구 초량중로 11, 2층 (초량동)</t>
  </si>
  <si>
    <t>부산진구</t>
    <phoneticPr fontId="7" type="noConversion"/>
  </si>
  <si>
    <t>(주)부산롯데호텔</t>
  </si>
  <si>
    <t>5성급(기간만료)</t>
    <phoneticPr fontId="7" type="noConversion"/>
  </si>
  <si>
    <t>47(지하4~지상43)</t>
    <phoneticPr fontId="7" type="noConversion"/>
  </si>
  <si>
    <t>(불명)</t>
    <phoneticPr fontId="7" type="noConversion"/>
  </si>
  <si>
    <t>부산광역시 부산진구 가야대로 772 (부전동)</t>
  </si>
  <si>
    <t>양식당(1), 한식당(1), 일식당(1), 뷔페(1), 연회장(1)</t>
    <phoneticPr fontId="7" type="noConversion"/>
  </si>
  <si>
    <t>토요코인 부산서면</t>
  </si>
  <si>
    <t>토요코인코리아(주)</t>
  </si>
  <si>
    <t>21(지하4~지상17)</t>
    <phoneticPr fontId="7" type="noConversion"/>
  </si>
  <si>
    <t>부산광역시 부산진구 서전로 39 (전포동, 토요코인부산지점)</t>
  </si>
  <si>
    <t>레스토랑(1), 세탁실(1)</t>
  </si>
  <si>
    <t>이비스 앰배서더 부산 씨티 센터</t>
  </si>
  <si>
    <t>(주)부산시티센터</t>
  </si>
  <si>
    <t>19(지하4~지상15)</t>
    <phoneticPr fontId="7" type="noConversion"/>
  </si>
  <si>
    <t>부산광역시 부산진구 중앙대로 777 (부전동, 서면호텔 복합시설)</t>
  </si>
  <si>
    <t>레스토랑&amp;바(1), 연회장(1), 세탁실(1), 병원(1)</t>
  </si>
  <si>
    <t>부산비즈니스호텔</t>
  </si>
  <si>
    <t>(주)부산비즈니스호텔</t>
  </si>
  <si>
    <t>13(지하2~지상11)</t>
    <phoneticPr fontId="7" type="noConversion"/>
  </si>
  <si>
    <t>부산광역시 부산진구 부전로 67 (부전동)</t>
  </si>
  <si>
    <t>연회장(1), 부페(1)</t>
    <phoneticPr fontId="7" type="noConversion"/>
  </si>
  <si>
    <t>신신호텔</t>
  </si>
  <si>
    <t>7(지하1~지상6)</t>
    <phoneticPr fontId="7" type="noConversion"/>
  </si>
  <si>
    <t>부산광역시 부산진구 중앙대로743번길 24 (부전동, 신신호텔)</t>
  </si>
  <si>
    <t>한식당(1),카페(1),노래방 및 노래주점(2)</t>
    <phoneticPr fontId="7" type="noConversion"/>
  </si>
  <si>
    <t>TRT호텔</t>
    <phoneticPr fontId="7" type="noConversion"/>
  </si>
  <si>
    <t>(주)한송</t>
  </si>
  <si>
    <t>2성급</t>
    <phoneticPr fontId="11" type="noConversion"/>
  </si>
  <si>
    <t>9(지하1~지상8)</t>
    <phoneticPr fontId="7" type="noConversion"/>
  </si>
  <si>
    <t>부산광역시 부산진구 부전로 33-1 (부전동)</t>
  </si>
  <si>
    <t>식품접객(1)</t>
    <phoneticPr fontId="7" type="noConversion"/>
  </si>
  <si>
    <t>오스카호텔</t>
    <phoneticPr fontId="7" type="noConversion"/>
  </si>
  <si>
    <t>김유경</t>
  </si>
  <si>
    <t>1성급(기간만료)</t>
    <phoneticPr fontId="7" type="noConversion"/>
  </si>
  <si>
    <t>11(지하2~지상9)</t>
    <phoneticPr fontId="7" type="noConversion"/>
  </si>
  <si>
    <t>부산광역시 부산진구 부전로 18-5 (부전동, 오스카호텔)</t>
  </si>
  <si>
    <t>휴게실(1), 회의실(1)</t>
    <phoneticPr fontId="7" type="noConversion"/>
  </si>
  <si>
    <t>라이온호텔</t>
  </si>
  <si>
    <t>황창만</t>
  </si>
  <si>
    <t>11(지하1~지상10)</t>
    <phoneticPr fontId="7" type="noConversion"/>
  </si>
  <si>
    <t>부산광역시 부산진구 중앙대로691번가길 14-7 (부전동)</t>
  </si>
  <si>
    <t>식당(1)</t>
    <phoneticPr fontId="7" type="noConversion"/>
  </si>
  <si>
    <t>사우스반데코 호텔</t>
  </si>
  <si>
    <t>주식회사 포스타홀스</t>
  </si>
  <si>
    <t>12(지하1~지상11)</t>
    <phoneticPr fontId="7" type="noConversion"/>
  </si>
  <si>
    <t>부산광역시 부산진구 서면로 6 (부전동)</t>
  </si>
  <si>
    <t>일반음식점(1)</t>
    <phoneticPr fontId="7" type="noConversion"/>
  </si>
  <si>
    <t>티티호텔</t>
  </si>
  <si>
    <t>티티호텔 주식회사</t>
  </si>
  <si>
    <t>21(지하2~지상19)</t>
    <phoneticPr fontId="7" type="noConversion"/>
  </si>
  <si>
    <t>부산광역시 부산진구 새싹로 35 (부전동)</t>
  </si>
  <si>
    <t>켄벤션홀(1), 일반음식점(1), 휴게음식점(1)</t>
    <phoneticPr fontId="7" type="noConversion"/>
  </si>
  <si>
    <t>퀸스호텔</t>
    <phoneticPr fontId="7" type="noConversion"/>
  </si>
  <si>
    <t>손성호 외 1 명</t>
  </si>
  <si>
    <t>11(지하1층~지상19층)</t>
    <phoneticPr fontId="7" type="noConversion"/>
  </si>
  <si>
    <t>부산광역시 부산진구 부전로 56 (부전동)</t>
  </si>
  <si>
    <t>트래블라이트</t>
    <phoneticPr fontId="7" type="noConversion"/>
  </si>
  <si>
    <t>김현식</t>
  </si>
  <si>
    <t>9(지하1층~지상8층)</t>
    <phoneticPr fontId="7" type="noConversion"/>
  </si>
  <si>
    <t>337,29</t>
    <phoneticPr fontId="7" type="noConversion"/>
  </si>
  <si>
    <t>부산광역시 부산진구 서면로68번길 52, 7층 (부전동)</t>
  </si>
  <si>
    <t>서울특별시</t>
    <phoneticPr fontId="7" type="noConversion"/>
  </si>
  <si>
    <t>종로구</t>
    <phoneticPr fontId="7" type="noConversion"/>
  </si>
  <si>
    <t>서울YMCA관광호텔</t>
  </si>
  <si>
    <t>재단법인 서울기독교청년회유지재단</t>
    <phoneticPr fontId="7" type="noConversion"/>
  </si>
  <si>
    <t>9층(1/8)</t>
  </si>
  <si>
    <t>서울특별시 종로구 종로 69 (종로2가, YMCA)</t>
  </si>
  <si>
    <t>동대문관광호텔(베스트웨스턴호텔동대문)</t>
  </si>
  <si>
    <t>송일기업(주)</t>
  </si>
  <si>
    <t>10층(2/8)</t>
  </si>
  <si>
    <t>서울특별시 종로구 종로 286 (창신동, 이스턴호텔)</t>
  </si>
  <si>
    <t>센츄럴관광호텔</t>
  </si>
  <si>
    <t>(주)쎈츄럴관광호텔</t>
  </si>
  <si>
    <t>10층(1/9)</t>
  </si>
  <si>
    <t>서울특별시 종로구 청계천로 137 (장사동, 센트럴관광호텔)</t>
  </si>
  <si>
    <t>바티카호텔(VATICAHOTEL)</t>
  </si>
  <si>
    <t>윤시한 외 1명</t>
  </si>
  <si>
    <t>8층(1/7)</t>
  </si>
  <si>
    <t>서울특별시 종로구 청계천로 341 (창신동, 삼호호텔)</t>
  </si>
  <si>
    <t>종로크라운호텔</t>
  </si>
  <si>
    <t>(주)종로크라운호텔</t>
  </si>
  <si>
    <t>서울특별시 종로구 삼일대로30길 9 (낙원동, 종로 크라운 호텔)</t>
  </si>
  <si>
    <t>동화킴스관광호텔</t>
  </si>
  <si>
    <t>서석해 외 1</t>
  </si>
  <si>
    <t>6층(2/4)</t>
  </si>
  <si>
    <t>서울특별시 종로구 평창문화로 136 (평창동, 킴스관광호텔)</t>
  </si>
  <si>
    <t>호텔베뉴지</t>
  </si>
  <si>
    <t>㈜호텔그랜드유통</t>
    <phoneticPr fontId="7" type="noConversion"/>
  </si>
  <si>
    <t>13층(1/12)</t>
  </si>
  <si>
    <t>서울특별시 종로구 청계천로 117 (관수동)</t>
  </si>
  <si>
    <t>㈜아워홈아벤트리호텔종로점</t>
  </si>
  <si>
    <t xml:space="preserve"> </t>
    <phoneticPr fontId="7" type="noConversion"/>
  </si>
  <si>
    <t>12층(1/11)</t>
  </si>
  <si>
    <t>서울특별시 종로구 우정국로 46 (견지동)</t>
  </si>
  <si>
    <t>센터마크호텔</t>
  </si>
  <si>
    <t>주식회사 센터마크호텔</t>
    <phoneticPr fontId="7" type="noConversion"/>
  </si>
  <si>
    <t>18층(4/14)</t>
  </si>
  <si>
    <t>서울특별시 종로구 인사동5길 38 (관훈동)</t>
  </si>
  <si>
    <t>노블관광호텔</t>
  </si>
  <si>
    <t>김병호</t>
  </si>
  <si>
    <t>6층(1/5)</t>
  </si>
  <si>
    <t>서울특별시 종로구 율곡로6길 13-3 (운니동)</t>
  </si>
  <si>
    <t>호텔이비스앰배서더인사동</t>
  </si>
  <si>
    <t>주식회사 앰배스텔</t>
    <phoneticPr fontId="7" type="noConversion"/>
  </si>
  <si>
    <t>12층(2/10)</t>
  </si>
  <si>
    <t>서울특별시 종로구 삼일대로30길 31 (익선동, 호텔 이비스앰배서더 인사동)</t>
  </si>
  <si>
    <t>㈜동승JW메리어트동대문스퀘어서울</t>
  </si>
  <si>
    <t>주식회사 동승에이치엠씨</t>
  </si>
  <si>
    <t>16층(6/10)</t>
  </si>
  <si>
    <t>서울특별시 종로구 청계천로 279 (종로6가)</t>
  </si>
  <si>
    <t>메이플레이스호텔
서울동대문</t>
  </si>
  <si>
    <t>메이플레이스 주식회사</t>
  </si>
  <si>
    <t>15층(2/13)</t>
  </si>
  <si>
    <t>서울특별시 종로구 율곡로 179 (원남동)</t>
  </si>
  <si>
    <t>고궁호텔</t>
  </si>
  <si>
    <t>권혁범 외 1</t>
  </si>
  <si>
    <t>9층(2/7)</t>
  </si>
  <si>
    <t>서울특별시 종로구 율곡로 164 (원남동)</t>
  </si>
  <si>
    <t>포시즌스호텔서울</t>
  </si>
  <si>
    <t>미래에셋컨설팅(주)</t>
  </si>
  <si>
    <t>32층(7/25)</t>
  </si>
  <si>
    <t>서울특별시 종로구 새문안로 97 (당주동)</t>
  </si>
  <si>
    <t>신라스테이광화문</t>
  </si>
  <si>
    <t>(주)호텔신라</t>
  </si>
  <si>
    <t>23층(5/18)</t>
  </si>
  <si>
    <t>서울특별시 종로구 삼봉로 71 (수송동, G타워)</t>
  </si>
  <si>
    <t>메이커스호텔</t>
  </si>
  <si>
    <t>정유철</t>
  </si>
  <si>
    <t>서울특별시 종로구 돈화문로11길 33 (낙원동)</t>
  </si>
  <si>
    <t>아이비씨호텔(IBC)</t>
  </si>
  <si>
    <t>경동흥업㈜</t>
  </si>
  <si>
    <t>서울특별시 종로구 난계로 241 (숭인동)</t>
  </si>
  <si>
    <t>호텔아트리움</t>
  </si>
  <si>
    <t>㈜세안피엠씨종로</t>
  </si>
  <si>
    <t>17층(5/12)</t>
  </si>
  <si>
    <t>서울특별시 종로구 창경궁로 106 (인의동, 라마다호텔)</t>
  </si>
  <si>
    <t>루미아호텔</t>
  </si>
  <si>
    <t>오명순</t>
  </si>
  <si>
    <t>15층(1/14)</t>
    <phoneticPr fontId="7" type="noConversion"/>
  </si>
  <si>
    <t>서울특별시 종로구 난계로29길 19-11 (숭인동)</t>
  </si>
  <si>
    <t>호텔쿠레타케소</t>
  </si>
  <si>
    <t>㈜쿠레다케소코리아</t>
  </si>
  <si>
    <t>16층(3/13)</t>
    <phoneticPr fontId="7" type="noConversion"/>
  </si>
  <si>
    <t>서울특별시 종로구 인사동길 20-9 (인사동)</t>
  </si>
  <si>
    <t>호텔썬비</t>
  </si>
  <si>
    <t>박기선</t>
    <phoneticPr fontId="7" type="noConversion"/>
  </si>
  <si>
    <t>10층(1/9)</t>
    <phoneticPr fontId="7" type="noConversion"/>
  </si>
  <si>
    <t>서울특별시 종로구 인사동7길 26, 호텔 썬비</t>
    <phoneticPr fontId="7" type="noConversion"/>
  </si>
  <si>
    <t>나인트리프리미어호텔인사동</t>
  </si>
  <si>
    <t>파르나스호텔 주식회사</t>
  </si>
  <si>
    <t>17층(4/13)</t>
    <phoneticPr fontId="7" type="noConversion"/>
  </si>
  <si>
    <t>서울특별시 종로구 인사동길 49 (관훈동)</t>
  </si>
  <si>
    <t>글루호텔</t>
  </si>
  <si>
    <t>고재욱</t>
  </si>
  <si>
    <t>15층(2/13)</t>
    <phoneticPr fontId="7" type="noConversion"/>
  </si>
  <si>
    <t>서울특별시 종로구 율곡로 228, glue hotel (이화동)</t>
  </si>
  <si>
    <t>목시서울인사동호텔</t>
  </si>
  <si>
    <t>우희명 외 2 명</t>
  </si>
  <si>
    <t>19층(3/16)</t>
    <phoneticPr fontId="7" type="noConversion"/>
  </si>
  <si>
    <t>서울특별시 종로구 돈화문로11길 37 (낙원동)</t>
  </si>
  <si>
    <t>오라카이 인사동 스위츠</t>
  </si>
  <si>
    <t>금보개발 주식회사</t>
  </si>
  <si>
    <t>30층(6/24)</t>
  </si>
  <si>
    <t>서울특별시 종로구 인사동4길 18 (낙원동)</t>
  </si>
  <si>
    <t>호텔DM(호텔디엠)</t>
  </si>
  <si>
    <t>주식회사 정원코리아</t>
  </si>
  <si>
    <t>등급평가미신청</t>
    <phoneticPr fontId="7" type="noConversion"/>
  </si>
  <si>
    <t>11층(2/9)</t>
    <phoneticPr fontId="7" type="noConversion"/>
  </si>
  <si>
    <t>서울특별시 종로구 난계로29길 73</t>
  </si>
  <si>
    <t>오라카이대학로호텔</t>
  </si>
  <si>
    <t>금보개발(주)</t>
  </si>
  <si>
    <t>20층(5/15)</t>
    <phoneticPr fontId="7" type="noConversion"/>
  </si>
  <si>
    <t>서울특별시 종로구 율곡로 180</t>
  </si>
  <si>
    <t>ICON</t>
  </si>
  <si>
    <t>주식회사 불고기파트너스</t>
    <phoneticPr fontId="7" type="noConversion"/>
  </si>
  <si>
    <t>서울특별시 종로구 삼일대로32가길 20 (익선동)</t>
  </si>
  <si>
    <t>호스텔 다다-인사(Hostel DADA-INSA)</t>
    <phoneticPr fontId="7" type="noConversion"/>
  </si>
  <si>
    <t>임우진</t>
    <phoneticPr fontId="7" type="noConversion"/>
  </si>
  <si>
    <t>서울특별시 종로구 삼일대로32가길 33 (익선동)</t>
  </si>
  <si>
    <t>Hostel Tommy 호스텔 토미</t>
  </si>
  <si>
    <t>김정욱</t>
    <phoneticPr fontId="7" type="noConversion"/>
  </si>
  <si>
    <t>3층(0/4중(2~4))</t>
  </si>
  <si>
    <t>서울특별시 종로구 돈화문로 66 (와룡동)</t>
  </si>
  <si>
    <t>호스텔코리아</t>
  </si>
  <si>
    <t>권진수</t>
    <phoneticPr fontId="7" type="noConversion"/>
  </si>
  <si>
    <t>서울특별시 종로구 돈화문로 85 (와룡동)</t>
  </si>
  <si>
    <t>미오하우스</t>
  </si>
  <si>
    <t>LEE ESTHER HWA</t>
  </si>
  <si>
    <t>9층(1/8중(7))</t>
    <phoneticPr fontId="7" type="noConversion"/>
  </si>
  <si>
    <t>서울특별시 종로구 청계천로 229, 7층 (종로5가)</t>
  </si>
  <si>
    <t>24guesthouse동대문마켓점</t>
  </si>
  <si>
    <t>김동확</t>
    <phoneticPr fontId="7" type="noConversion"/>
  </si>
  <si>
    <t>6층(1/5중(5))</t>
    <phoneticPr fontId="7" type="noConversion"/>
  </si>
  <si>
    <t>서울특별시 종로구 종로46길 22 (창신동)</t>
  </si>
  <si>
    <t>호스텔 클로이</t>
  </si>
  <si>
    <t>㈜소통문화원</t>
    <phoneticPr fontId="7" type="noConversion"/>
  </si>
  <si>
    <t>6층(1/5중(3~5))</t>
    <phoneticPr fontId="7" type="noConversion"/>
  </si>
  <si>
    <t>서울특별시 종로구 종로16길 32-4 (관철동)</t>
  </si>
  <si>
    <t>셀립</t>
    <phoneticPr fontId="7" type="noConversion"/>
  </si>
  <si>
    <t>셰어하우스우주 주식회사</t>
    <phoneticPr fontId="7" type="noConversion"/>
  </si>
  <si>
    <t>서울특별시 종로구 율곡로10길 11 (권농동)</t>
  </si>
  <si>
    <t>아름호스텔</t>
  </si>
  <si>
    <t>고성철</t>
  </si>
  <si>
    <t>1층(0/1)</t>
  </si>
  <si>
    <t>서울특별시 종로구 율곡로4길 11-3, 1층 (견지동)</t>
  </si>
  <si>
    <t>동대문 서울달빛</t>
    <phoneticPr fontId="7" type="noConversion"/>
  </si>
  <si>
    <t>이재경 외 1</t>
    <phoneticPr fontId="7" type="noConversion"/>
  </si>
  <si>
    <t>3층(0/3중(2~3))</t>
    <phoneticPr fontId="7" type="noConversion"/>
  </si>
  <si>
    <t>서울특별시 종로구 종로54길 9-10, 2,3층 (창신동)</t>
  </si>
  <si>
    <t>호스텔 하루</t>
  </si>
  <si>
    <t>김인자</t>
  </si>
  <si>
    <t>14층(1/13(10~12))</t>
    <phoneticPr fontId="7" type="noConversion"/>
  </si>
  <si>
    <t>서울특별시 종로구 청계천로 61, 11,12층 (관철동, 관철동 빌딩)</t>
  </si>
  <si>
    <t>호스텔 데이</t>
  </si>
  <si>
    <t>전경순 외 1</t>
  </si>
  <si>
    <t>8층(1/7중(2~3))</t>
    <phoneticPr fontId="7" type="noConversion"/>
  </si>
  <si>
    <t>서울특별시 종로구 창경궁로 224, 2,3층 (명륜4가, 서울시티빌딩)</t>
  </si>
  <si>
    <t>서울앤호텔 동대문</t>
  </si>
  <si>
    <t>㈜서울앤호텔</t>
  </si>
  <si>
    <t>16층(2/14)</t>
  </si>
  <si>
    <t>서울특별시 종로구 종로66가길 21 (숭인동)</t>
  </si>
  <si>
    <t>JONGRO ALICE</t>
  </si>
  <si>
    <t>CUI MEIYU</t>
  </si>
  <si>
    <t>폐업</t>
    <phoneticPr fontId="7" type="noConversion"/>
  </si>
  <si>
    <t>서울특별시 종로구 삼일대로32길 46 (익선동)</t>
  </si>
  <si>
    <t>서울특별시</t>
  </si>
  <si>
    <t>사보이호텔</t>
  </si>
  <si>
    <t>(주)사보이호텔</t>
  </si>
  <si>
    <t>지하1/지상8</t>
  </si>
  <si>
    <t>서울특별시 중구 명동8나길 10 (충무로1가)</t>
  </si>
  <si>
    <t>메트로호텔</t>
  </si>
  <si>
    <t>(주)메트로호텔</t>
  </si>
  <si>
    <t>지하1/지상9</t>
  </si>
  <si>
    <t>서울특별시 중구 명동9가길 14 (을지로2가)</t>
  </si>
  <si>
    <t>프레지던트호텔</t>
  </si>
  <si>
    <t>백남관광 주식회사</t>
  </si>
  <si>
    <t>지하3-지상2
/지상7-27
(10층제외)</t>
  </si>
  <si>
    <t>서울특별시 중구 을지로 16 (을지로1가)</t>
  </si>
  <si>
    <t>서울프린스호텔</t>
  </si>
  <si>
    <t>(주)서울프린스호텔</t>
  </si>
  <si>
    <t>지하1/지상12</t>
  </si>
  <si>
    <t>서울특별시 중구 퇴계로 130 (남산동2가)</t>
  </si>
  <si>
    <t>뉴서울호텔</t>
  </si>
  <si>
    <t>(주)뉴서울호텔</t>
  </si>
  <si>
    <t>지하2/지상16</t>
  </si>
  <si>
    <t>서울특별시 중구 세종대로22길 16 (태평로1가)</t>
  </si>
  <si>
    <t>(주)조선호텔앤리즈트</t>
  </si>
  <si>
    <t>(주)조선호텔앤리조트</t>
  </si>
  <si>
    <t>지하2/지상18</t>
  </si>
  <si>
    <t>서울특별시 중구 소공로 106 (소공동)</t>
  </si>
  <si>
    <t>(주)서울렉스호텔</t>
  </si>
  <si>
    <t>(주)남강건설회관</t>
  </si>
  <si>
    <t>서울특별시 중구 퇴계로10길 23 (회현동1가)</t>
  </si>
  <si>
    <t>호텔 PJ</t>
  </si>
  <si>
    <t>오일관광(주)</t>
  </si>
  <si>
    <t>지하1/지상10</t>
  </si>
  <si>
    <t>서울특별시 중구 마른내로 71 (인현동2가)</t>
  </si>
  <si>
    <t>세종호텔</t>
  </si>
  <si>
    <t>세종투자개발(주)</t>
  </si>
  <si>
    <t>지하1/지상16</t>
  </si>
  <si>
    <t>서울특별시 중구 퇴계로 145 (충무로2가, 세종호텔)</t>
  </si>
  <si>
    <t>퍼시픽호텔</t>
  </si>
  <si>
    <t>(주)퍼시픽호텔</t>
  </si>
  <si>
    <t>지하2/지상8</t>
  </si>
  <si>
    <t>서울특별시 중구 퇴계로20길 2 (남산동2가)</t>
  </si>
  <si>
    <t>플라자호텔</t>
  </si>
  <si>
    <t>한화호텔앤드리조트 주식회사</t>
  </si>
  <si>
    <t>지하3/지상22</t>
  </si>
  <si>
    <t>서울특별시 중구 소공로 119 (태평로2가)</t>
  </si>
  <si>
    <t>뉴국제호텔</t>
  </si>
  <si>
    <t>(유)뉴국제호텔</t>
  </si>
  <si>
    <t>서울특별시 중구 세종대로22길 12 (태평로1가)</t>
  </si>
  <si>
    <t>호텔신라</t>
  </si>
  <si>
    <t>서울특별시 중구 동호로 249 (장충동2가)</t>
  </si>
  <si>
    <t>호텔롯데</t>
  </si>
  <si>
    <t>(주)호텔롯데</t>
  </si>
  <si>
    <t>지하3/지상37</t>
  </si>
  <si>
    <t>서울특별시 중구 을지로 30 (소공동, 롯데호텔)</t>
  </si>
  <si>
    <t>로얄호텔서울</t>
  </si>
  <si>
    <t>대한관광개발(주)</t>
  </si>
  <si>
    <t>지하2/지상21</t>
  </si>
  <si>
    <t>서울특별시 중구 명동길 61 (명동1가)</t>
  </si>
  <si>
    <t>코리아나호텔</t>
  </si>
  <si>
    <t>(주)코리아나호텔</t>
  </si>
  <si>
    <t>지하2/지상24</t>
  </si>
  <si>
    <t>서울특별시 중구 세종대로 135 (태평로1가, 코리아나호텔)</t>
  </si>
  <si>
    <t>반얀트리 클럽 앤 스파 서울</t>
  </si>
  <si>
    <t>에이블현대호텔앤리조트 주식회사</t>
  </si>
  <si>
    <t>해당없음</t>
  </si>
  <si>
    <t>지하2/지상19</t>
  </si>
  <si>
    <t>서울특별시 중구 장충단로 60 (장충동2가)</t>
  </si>
  <si>
    <t>(주)씨디엘호텔코리아(밀레니엄 힐튼 서울)</t>
  </si>
  <si>
    <t>(주)씨디엘호텔코리아</t>
  </si>
  <si>
    <t>지하2/지상23</t>
  </si>
  <si>
    <t>서울특별시 중구 소월로 50 (남대문로5가)</t>
  </si>
  <si>
    <t>베스트웨스턴호텔국도</t>
  </si>
  <si>
    <t>국도관광개발(주)</t>
  </si>
  <si>
    <t>지하4/지상21</t>
  </si>
  <si>
    <t>서울특별시 중구 을지로 164 (을지로4가)</t>
  </si>
  <si>
    <t>이비스 앰배서더 명동</t>
  </si>
  <si>
    <t>주식회사 앰배스텔</t>
  </si>
  <si>
    <t>지상1/10-18</t>
  </si>
  <si>
    <t>서울특별시 중구 남대문로 78 (명동1가)</t>
  </si>
  <si>
    <t>디에스디엘(주) 프레이저 플레이스 센트럴 서울</t>
  </si>
  <si>
    <t>디에스디엘(주)</t>
  </si>
  <si>
    <t>지하5/지상23</t>
  </si>
  <si>
    <t>서울특별시 중구 통일로 78 (순화동,외 1필지)</t>
  </si>
  <si>
    <t>호텔 스카이파크3</t>
  </si>
  <si>
    <t>(주)아이큐웰</t>
  </si>
  <si>
    <t>지하2/지상9</t>
  </si>
  <si>
    <t>서울특별시 중구 퇴계로 139 (충무로2가)</t>
  </si>
  <si>
    <t>호텔마누</t>
  </si>
  <si>
    <t>남풍산업(주)</t>
  </si>
  <si>
    <t>지하3/지상10</t>
  </si>
  <si>
    <t>서울특별시 중구 퇴계로 19 (남대문로5가)</t>
  </si>
  <si>
    <t>나인트리호텔 명동</t>
  </si>
  <si>
    <t>서울특별시 중구 명동10길 51 (충무로2가)</t>
  </si>
  <si>
    <t>더 그랜드호텔 명동</t>
  </si>
  <si>
    <t>엘케이관광(주)</t>
  </si>
  <si>
    <t>지하2/지상7</t>
  </si>
  <si>
    <t>서울특별시 중구 명동8가길 38 (충무로2가)</t>
  </si>
  <si>
    <t>프레이저플레이스남대문</t>
  </si>
  <si>
    <t>지하3/지상16</t>
  </si>
  <si>
    <t>서울특별시 중구 세종대로 58 (남대문로4가)</t>
  </si>
  <si>
    <t>트레블로지 명동 시티홀 호텔</t>
  </si>
  <si>
    <t>알케이원호텔매니지먼트 유한회사</t>
  </si>
  <si>
    <t>지하3/지상11</t>
  </si>
  <si>
    <t>서울특별시 중구 세종대로16길 22 (북창동)</t>
  </si>
  <si>
    <t>써미트호텔</t>
  </si>
  <si>
    <t>봉우물산 주식회사</t>
  </si>
  <si>
    <t>지하3/지상9</t>
  </si>
  <si>
    <t>서울특별시 중구 장충단로 198 (장충동1가)</t>
  </si>
  <si>
    <t>티마크호텔명동</t>
  </si>
  <si>
    <t>(주)마크호텔</t>
  </si>
  <si>
    <t>지하4/지상14</t>
  </si>
  <si>
    <t>서울특별시 중구 충무로 15 (충무로3가)</t>
  </si>
  <si>
    <t>24게스트하우스동대문</t>
  </si>
  <si>
    <t>임병룡 외 1</t>
    <phoneticPr fontId="7" type="noConversion"/>
  </si>
  <si>
    <t>지상4-6</t>
  </si>
  <si>
    <t>서울특별시 중구 을지로 280-2 (을지로7가)</t>
  </si>
  <si>
    <t>스카이파크호텔 동대문1호점</t>
  </si>
  <si>
    <t>(주)아이큐엘</t>
  </si>
  <si>
    <t>서울특별시 중구 동호로 335 (오장동)</t>
  </si>
  <si>
    <t>데이즈 호텔 명동</t>
  </si>
  <si>
    <t>한시천</t>
    <phoneticPr fontId="7" type="noConversion"/>
  </si>
  <si>
    <t>지하2/지상11</t>
  </si>
  <si>
    <t>서울특별시 중구 퇴계로 107 (충무로1가)</t>
  </si>
  <si>
    <t>치선 호텔 서울 명동</t>
  </si>
  <si>
    <t>정봉원</t>
    <phoneticPr fontId="7" type="noConversion"/>
  </si>
  <si>
    <t>서울특별시 중구 창경궁로 20 (예관동)</t>
  </si>
  <si>
    <t>베이튼호텔</t>
  </si>
  <si>
    <t>(주)메타월드</t>
  </si>
  <si>
    <t>지하3/지상20</t>
  </si>
  <si>
    <t>서울특별시 중구 동호로 346 (오장동)</t>
  </si>
  <si>
    <t>이비스 버젯 앰배서더 서울 동대문 호텔</t>
  </si>
  <si>
    <t>링크케이(주)</t>
  </si>
  <si>
    <t>서울특별시 중구 퇴계로 334 (광희동2가)</t>
  </si>
  <si>
    <t>스타즈호텔 명동1호점</t>
  </si>
  <si>
    <t>주식회사 모두스테이</t>
  </si>
  <si>
    <t>지하4/지상10</t>
  </si>
  <si>
    <t>서울특별시 중구 충무로9길 20 (을지로3가)</t>
  </si>
  <si>
    <t>모닝스카이호텔</t>
  </si>
  <si>
    <t>모닝스카이호텔 주식회사</t>
  </si>
  <si>
    <t>지하1-지상9</t>
  </si>
  <si>
    <t>서울특별시 중구 퇴계로45길 32-37 (오장동)</t>
  </si>
  <si>
    <t>스타즈호텔 명동2호점</t>
  </si>
  <si>
    <t>지하3/지상13</t>
  </si>
  <si>
    <t>서울특별시 중구 수표로 16 (충무로3가)</t>
  </si>
  <si>
    <t>하센영인호텔</t>
  </si>
  <si>
    <t>하선</t>
    <phoneticPr fontId="7" type="noConversion"/>
  </si>
  <si>
    <t>지하2/지상3</t>
  </si>
  <si>
    <t>서울특별시 중구 필동로8길 77 (예장동)</t>
  </si>
  <si>
    <t>서울 엔 호스텔</t>
  </si>
  <si>
    <t>최하림</t>
    <phoneticPr fontId="7" type="noConversion"/>
  </si>
  <si>
    <t>서울특별시 중구 동호로 343 (오장동)</t>
  </si>
  <si>
    <t>오리엔스 호텔 앤 레지던스</t>
  </si>
  <si>
    <t>주식회사 더한</t>
  </si>
  <si>
    <t>지하4/지상5</t>
  </si>
  <si>
    <t>서울특별시 중구 삼일대로2길 50 (예장동)</t>
  </si>
  <si>
    <t>탕파스 호스텔</t>
  </si>
  <si>
    <t>주식회사 엔앤와이</t>
  </si>
  <si>
    <t>지하0/지상3</t>
  </si>
  <si>
    <t>서울특별시 중구 퇴계로 159-8 (충무로2가)</t>
  </si>
  <si>
    <t>이비스 스타일 앰배서더 서울 명동</t>
  </si>
  <si>
    <t>주식회사 서한관광개발</t>
  </si>
  <si>
    <t>지하4/지상20</t>
  </si>
  <si>
    <t>서울특별시 중구 삼일대로 302 (충무로2가)</t>
  </si>
  <si>
    <t>스테이비호텔 명동</t>
  </si>
  <si>
    <t>주식회사 청산물산</t>
  </si>
  <si>
    <t>지하2/지상12</t>
  </si>
  <si>
    <t>서울특별시 중구 충무로 23-1 (충무로3가)</t>
  </si>
  <si>
    <t>호텔 도마</t>
  </si>
  <si>
    <t>김응석</t>
    <phoneticPr fontId="7" type="noConversion"/>
  </si>
  <si>
    <t>지하1/지상6</t>
  </si>
  <si>
    <t>서울특별시 중구 퇴계로 216 (충무로4가)</t>
  </si>
  <si>
    <t>트레블로지 명동 을지로 호텔</t>
  </si>
  <si>
    <t>파인트리호텔 유한회사</t>
  </si>
  <si>
    <t>지하4/지상15</t>
  </si>
  <si>
    <t>서울특별시 중구 수표로 61 (을지로2가)</t>
  </si>
  <si>
    <t>루미아 호텔</t>
  </si>
  <si>
    <t>(주)한국골프엔지니어링</t>
  </si>
  <si>
    <r>
      <t>지하</t>
    </r>
    <r>
      <rPr>
        <sz val="11"/>
        <rFont val="함초롬바탕"/>
        <family val="1"/>
        <charset val="129"/>
      </rPr>
      <t>1</t>
    </r>
    <r>
      <rPr>
        <sz val="11"/>
        <rFont val="맑은 고딕"/>
        <family val="2"/>
        <charset val="129"/>
        <scheme val="minor"/>
      </rPr>
      <t>/지상</t>
    </r>
    <r>
      <rPr>
        <sz val="11"/>
        <rFont val="함초롬바탕"/>
        <family val="1"/>
        <charset val="129"/>
      </rPr>
      <t>5</t>
    </r>
  </si>
  <si>
    <t>서울특별시 중구 퇴계로8길 31-9 (회현동1가)</t>
  </si>
  <si>
    <t>소테츠호텔즈 더 스프라지르 서울 동대문</t>
  </si>
  <si>
    <t>㈜소테츠인터내셔널한국</t>
  </si>
  <si>
    <t>서울특별시 중구 장충단로 226 (광희동2가)</t>
  </si>
  <si>
    <t>호텔 크레토</t>
  </si>
  <si>
    <t>호텔피프티쓰리 주식회사</t>
  </si>
  <si>
    <t>서울특별시 중구 명동8가길 53 (충무로2가)</t>
  </si>
  <si>
    <t>24게스트하우스 명동타운점</t>
  </si>
  <si>
    <t>박세형</t>
    <phoneticPr fontId="7" type="noConversion"/>
  </si>
  <si>
    <t>서울특별시 중구 퇴계로 61, 10층 (남창동)</t>
  </si>
  <si>
    <t>호텔 더 디자이너스 동대문</t>
  </si>
  <si>
    <t>박수남</t>
    <phoneticPr fontId="7" type="noConversion"/>
  </si>
  <si>
    <t>지하3/지상17</t>
  </si>
  <si>
    <t>서울특별시 중구 퇴계로 306 (쌍림동)</t>
  </si>
  <si>
    <t>솔라리아 니시테츠 호텔 서울 명동</t>
  </si>
  <si>
    <t>엔엔알호텔즈인터내셔널코리아(주)</t>
  </si>
  <si>
    <t>지상7-지상22</t>
  </si>
  <si>
    <t>서울특별시 중구 명동8길 27 (명동2가, 엠 플라자)</t>
  </si>
  <si>
    <t>24게스트하우스 서울시청점</t>
  </si>
  <si>
    <t>이용선 외 1</t>
    <phoneticPr fontId="7" type="noConversion"/>
  </si>
  <si>
    <t>서울특별시 중구 덕수궁길 7, 3층 (태평로2가, 오천회관빌딩)</t>
  </si>
  <si>
    <t>호텔 스카이파크 센트럴 명동점</t>
  </si>
  <si>
    <t>지하7/지상16</t>
  </si>
  <si>
    <t>서울특별시 중구 명동9길 16 (명동1가, 명동 센트럴빌딩 호텔스카이파크)</t>
  </si>
  <si>
    <t>에이큐브 호텔</t>
  </si>
  <si>
    <t>석광산업 주식회사</t>
  </si>
  <si>
    <t>서울특별시 중구 동호로35길 5 (을지로5가, 석광빌딩)</t>
  </si>
  <si>
    <t>크라운파크 호텔</t>
  </si>
  <si>
    <t>주식회사 크라운에셋</t>
  </si>
  <si>
    <r>
      <t>지하</t>
    </r>
    <r>
      <rPr>
        <sz val="11"/>
        <rFont val="함초롬바탕"/>
        <family val="1"/>
        <charset val="129"/>
      </rPr>
      <t>2/</t>
    </r>
    <r>
      <rPr>
        <sz val="11"/>
        <rFont val="맑은 고딕"/>
        <family val="3"/>
        <charset val="129"/>
        <scheme val="minor"/>
      </rPr>
      <t>지상</t>
    </r>
    <r>
      <rPr>
        <sz val="11"/>
        <rFont val="함초롬바탕"/>
        <family val="1"/>
        <charset val="129"/>
      </rPr>
      <t>16</t>
    </r>
  </si>
  <si>
    <t>서울특별시 중구 남대문로7길 19 (소공동, 삼영빌딩)</t>
  </si>
  <si>
    <t>소테츠호텔즈 더 스프라지르 서울 명동</t>
  </si>
  <si>
    <t>지하5/지상17</t>
  </si>
  <si>
    <t>서울특별시 중구 남대문로5길 15 (북창동)</t>
  </si>
  <si>
    <t>2U호스텔</t>
  </si>
  <si>
    <t>김해경</t>
    <phoneticPr fontId="7" type="noConversion"/>
  </si>
  <si>
    <t>지상3-5층</t>
  </si>
  <si>
    <t>서울특별시 중구 청계천로 184 (주교동, 남강빌딩)</t>
  </si>
  <si>
    <t>롯데시티호텔명동</t>
  </si>
  <si>
    <t>지하5/지상25</t>
  </si>
  <si>
    <t>서울특별시 중구 삼일대로 362 (장교동, 장교빌딩)</t>
  </si>
  <si>
    <t>호텔롯데 엘세븐명동</t>
  </si>
  <si>
    <r>
      <t>지하</t>
    </r>
    <r>
      <rPr>
        <sz val="11"/>
        <rFont val="HY강M"/>
        <family val="1"/>
        <charset val="129"/>
      </rPr>
      <t>3/</t>
    </r>
    <r>
      <rPr>
        <sz val="11"/>
        <rFont val="맑은 고딕"/>
        <family val="3"/>
        <charset val="129"/>
        <scheme val="minor"/>
      </rPr>
      <t>지상</t>
    </r>
    <r>
      <rPr>
        <sz val="11"/>
        <rFont val="HY강M"/>
        <family val="1"/>
        <charset val="129"/>
      </rPr>
      <t>19</t>
    </r>
  </si>
  <si>
    <t>서울특별시 중구 퇴계로 137 (충무로2가)</t>
  </si>
  <si>
    <t>라마다서울동대문호텔(정광개발주식회사)</t>
  </si>
  <si>
    <t>정광개발주식회사</t>
  </si>
  <si>
    <t>지하4/지상12</t>
  </si>
  <si>
    <t>서울특별시 중구 동호로 354 (을지로5가, 극동 스타클래스)</t>
  </si>
  <si>
    <t>케이 게스트하우스 동대문프리미엄점</t>
  </si>
  <si>
    <t>주식회사 동훈기업</t>
  </si>
  <si>
    <t>지상3-7</t>
  </si>
  <si>
    <t>서울특별시 중구 장충단로 213, 3-7층 (광희동2가, 동훈빌딩)</t>
  </si>
  <si>
    <t>96번지</t>
  </si>
  <si>
    <t>유종선 외 1</t>
    <phoneticPr fontId="7" type="noConversion"/>
  </si>
  <si>
    <t>지상1-4</t>
  </si>
  <si>
    <t>서울특별시 중구 퇴계로 343-1 (광희동2가, 동양빌딩)</t>
  </si>
  <si>
    <t>코트야드 메리어트 남대문호텔</t>
  </si>
  <si>
    <t>주식회사 상상스테이</t>
  </si>
  <si>
    <r>
      <t>지하</t>
    </r>
    <r>
      <rPr>
        <sz val="11"/>
        <rFont val="함초롬바탕"/>
        <family val="1"/>
        <charset val="129"/>
      </rPr>
      <t>5/</t>
    </r>
    <r>
      <rPr>
        <sz val="11"/>
        <rFont val="맑은 고딕"/>
        <family val="3"/>
        <charset val="129"/>
        <scheme val="minor"/>
      </rPr>
      <t>지상</t>
    </r>
    <r>
      <rPr>
        <sz val="11"/>
        <rFont val="함초롬바탕"/>
        <family val="1"/>
        <charset val="129"/>
      </rPr>
      <t>20</t>
    </r>
  </si>
  <si>
    <t>서울특별시 중구 남대문로 9 (남대문로4가, 남대문호텔)</t>
  </si>
  <si>
    <t>영빈호텔</t>
  </si>
  <si>
    <t>서말남</t>
    <phoneticPr fontId="7" type="noConversion"/>
  </si>
  <si>
    <t>지상 1-7</t>
  </si>
  <si>
    <t>서울특별시 중구 퇴계로56길 18 (쌍림동, 영빈대중사우나)</t>
  </si>
  <si>
    <t>티마크그랜드호텔명동</t>
  </si>
  <si>
    <t>주식회사 마크호텔</t>
  </si>
  <si>
    <t>서울특별시 중구 퇴계로 52 (회현동1가, 인송빌딩)</t>
  </si>
  <si>
    <t>호텔 스카이파크 킹스타운 동대문지점</t>
  </si>
  <si>
    <t>주식회사 호텔스카이파크</t>
  </si>
  <si>
    <t>지하6,2
/지상1, 14-22</t>
  </si>
  <si>
    <t>서울특별시 중구 장충단로13길 20 (을지로6가, 현대시티타워)</t>
  </si>
  <si>
    <t>트레블로지 동대문 호텔</t>
  </si>
  <si>
    <t>아칼호텔매니지먼트코리아 유한회사</t>
  </si>
  <si>
    <t>서울특별시 중구 동호로 359 (을지로5가)</t>
  </si>
  <si>
    <t>베스틴 부띠크</t>
  </si>
  <si>
    <t>정옥화</t>
    <phoneticPr fontId="7" type="noConversion"/>
  </si>
  <si>
    <t>지상 2-5</t>
  </si>
  <si>
    <t>서울특별시 중구 퇴계로31길 9 (필동1가)</t>
  </si>
  <si>
    <t>호텔 28</t>
  </si>
  <si>
    <t>주식회사 한주홀딩스코리아</t>
  </si>
  <si>
    <t>지상3-5</t>
  </si>
  <si>
    <t>서울특별시 중구 명동7길 13 (명동1가, 명동증권빌딩)</t>
  </si>
  <si>
    <t>호텔스카이파크명동Ⅱ</t>
  </si>
  <si>
    <t>지하10/지상15</t>
  </si>
  <si>
    <t>서울특별시 중구 명동9길 22 (을지로2가, 호텔스카이파크 2)</t>
  </si>
  <si>
    <t>서울호스텔</t>
  </si>
  <si>
    <t>이나연</t>
    <phoneticPr fontId="7" type="noConversion"/>
  </si>
  <si>
    <t>지상 3-6</t>
  </si>
  <si>
    <t>서울특별시 중구 퇴계로 329, 3~6층 (광희동2가)</t>
  </si>
  <si>
    <t>알로프트서울명동호텔</t>
  </si>
  <si>
    <t>신창기업 주식회사</t>
  </si>
  <si>
    <t>지하5/지상20</t>
  </si>
  <si>
    <t>서울특별시 중구 남대문로 56 (명동2가)</t>
  </si>
  <si>
    <t>24게스트하우스 남산점</t>
  </si>
  <si>
    <t>(주)제이알컨설팅</t>
  </si>
  <si>
    <t>지상1-2</t>
  </si>
  <si>
    <t>서울특별시 중구 소공로6길 29 (남산동2가)</t>
  </si>
  <si>
    <t>나인트리 프리미어호텔 명동2</t>
  </si>
  <si>
    <t>지하5층/지상17층</t>
  </si>
  <si>
    <t>서울특별시 중구 마른내로 28 (초동)</t>
  </si>
  <si>
    <t>남산호스텔</t>
  </si>
  <si>
    <t>이용길</t>
    <phoneticPr fontId="7" type="noConversion"/>
  </si>
  <si>
    <t>지하1층/지상5층</t>
  </si>
  <si>
    <t>서울특별시 중구 퇴계로18길 67 (남산동2가, 기사빌딩)</t>
  </si>
  <si>
    <t>G2 호텔</t>
  </si>
  <si>
    <t>지투관광 주식회사</t>
  </si>
  <si>
    <t>지하3층/ 지상14층</t>
  </si>
  <si>
    <t>서울특별시 중구 수표로 24 (저동2가)</t>
  </si>
  <si>
    <t>명동 G-STAR 2</t>
  </si>
  <si>
    <t>김현태</t>
    <phoneticPr fontId="7" type="noConversion"/>
  </si>
  <si>
    <t>서울특별시 중구 퇴계로18길 37 (남산동2가)</t>
  </si>
  <si>
    <t>명동 G-STAR</t>
  </si>
  <si>
    <t>김혀내</t>
    <phoneticPr fontId="7" type="noConversion"/>
  </si>
  <si>
    <t>서울특별시 중구 퇴계로18길 41 (남산동2가)</t>
  </si>
  <si>
    <t>리플러스 호스텔</t>
  </si>
  <si>
    <t>위덕진 외 1</t>
    <phoneticPr fontId="7" type="noConversion"/>
  </si>
  <si>
    <t>서울특별시 중구 퇴계로66길 7-1 (광희동2가)</t>
  </si>
  <si>
    <t>호텔더디자이너스 디디피</t>
  </si>
  <si>
    <t>주식회사 호텔더디자이너스 디디피</t>
  </si>
  <si>
    <t>지하3층/지상19층</t>
  </si>
  <si>
    <t>서울특별시 중구 퇴계로 293, 호텔더디자이너스디디피 (쌍림동)</t>
  </si>
  <si>
    <t>호텔 토마스 명동</t>
  </si>
  <si>
    <t>(주)한웅상사</t>
  </si>
  <si>
    <t>지하3층/지상12층</t>
  </si>
  <si>
    <t>서울특별시 중구 세종대로16길 26, 호텔 토마스 명동 (북창동)</t>
  </si>
  <si>
    <t>호텔룩홈</t>
  </si>
  <si>
    <t>양미아</t>
    <phoneticPr fontId="7" type="noConversion"/>
  </si>
  <si>
    <t>지하1층/지상3층</t>
  </si>
  <si>
    <t>서울특별시 중구 퇴계로20길 32-10 (남산동2가)</t>
  </si>
  <si>
    <t>디어스명동</t>
  </si>
  <si>
    <t>자이에스앤디 주식회사</t>
  </si>
  <si>
    <t>지하1층/지상14층</t>
  </si>
  <si>
    <t>서울특별시 중구 퇴계로 176 (남학동)</t>
  </si>
  <si>
    <t>노보텔 앰배서더 서울 동대문 호텔</t>
  </si>
  <si>
    <t>주식회사 케이티에스테이트</t>
  </si>
  <si>
    <t>지하5층/지상20층</t>
  </si>
  <si>
    <t>서울특별시 중구 을지로 238 (을지로6가)</t>
  </si>
  <si>
    <t>노보텔 앰배서더 서울 동대문 레지던스</t>
  </si>
  <si>
    <t>(주)조선호텔앤리조트 레스케이프</t>
  </si>
  <si>
    <t>지하 8층,/지상 6~25층</t>
  </si>
  <si>
    <t>서울특별시 중구 퇴계로 67 (회현동1가)</t>
  </si>
  <si>
    <t>ENA 스위트 호텔</t>
  </si>
  <si>
    <t>주식회사 센트럴디벨롭먼트</t>
  </si>
  <si>
    <t>지하5층/지상23층</t>
  </si>
  <si>
    <t>서울특별시 중구 세종대로11길 36, E.N.A 스위트 호텔 (서소문동)</t>
  </si>
  <si>
    <t>호텔 그레이스리 서울</t>
  </si>
  <si>
    <t>더블유에이치지코리아 주식회사</t>
  </si>
  <si>
    <t>지하6층/지상20층</t>
  </si>
  <si>
    <t>서울특별시 중구 세종대로12길 12 (남대문로4가)</t>
  </si>
  <si>
    <t>르릿</t>
  </si>
  <si>
    <t>(주)케이앤에이치광희동</t>
  </si>
  <si>
    <t>지하1층/지상4층</t>
  </si>
  <si>
    <t>서울특별시 중구 장충단로10길 27 (광희동2가)</t>
  </si>
  <si>
    <t>토요코인 서울 동대문 Ⅱ</t>
  </si>
  <si>
    <t>토요코인코리아 주식회사</t>
  </si>
  <si>
    <t>지하1층/지상20층</t>
  </si>
  <si>
    <t>서울특별시 중구 퇴계로 325 (광희동2가)</t>
  </si>
  <si>
    <t>자자백팩커스</t>
  </si>
  <si>
    <t>정경민</t>
    <phoneticPr fontId="7" type="noConversion"/>
  </si>
  <si>
    <t>서울특별시 중구 퇴계로20길 35 (남산동2가)</t>
  </si>
  <si>
    <t>케이 스테이 2</t>
  </si>
  <si>
    <t>최혜진</t>
    <phoneticPr fontId="7" type="noConversion"/>
  </si>
  <si>
    <t>서울특별시 중구 소공로6길 38 (남산동2가)</t>
  </si>
  <si>
    <t>스텝 인 명동 2</t>
  </si>
  <si>
    <t xml:space="preserve"> 지하2층/지상15층 중 지상11층</t>
  </si>
  <si>
    <t>서울특별시 중구 명동길 55, 11층 (명동1가)</t>
  </si>
  <si>
    <t>명동미스코리아</t>
  </si>
  <si>
    <t>김원길</t>
    <phoneticPr fontId="7" type="noConversion"/>
  </si>
  <si>
    <t>지하1층/지상2층</t>
  </si>
  <si>
    <t>서울특별시 중구 퇴계로18길 43, 지하1,1,2층 (남산동2가)</t>
  </si>
  <si>
    <t>케이스타호텔</t>
  </si>
  <si>
    <t>주식회사 케이스타호텔</t>
  </si>
  <si>
    <t>지하4층/지상11층</t>
  </si>
  <si>
    <t>서울특별시 중구 을지로 255, 기승빌딩 10층 (을지로6가)</t>
  </si>
  <si>
    <t>나인트리 호텔 동대문</t>
  </si>
  <si>
    <t>지하3층/지상20층</t>
    <phoneticPr fontId="7" type="noConversion"/>
  </si>
  <si>
    <t>서울특별시 중구 을지로 224 (을지로5가)</t>
  </si>
  <si>
    <t>호텔 미드시티 명동</t>
  </si>
  <si>
    <t>아시아매니징(주)</t>
  </si>
  <si>
    <t>지하1층/지상9층</t>
    <phoneticPr fontId="7" type="noConversion"/>
  </si>
  <si>
    <t>서울특별시 중구 다동길 30 (다동)</t>
  </si>
  <si>
    <t>산마루호스텔</t>
  </si>
  <si>
    <t>박한웅</t>
    <phoneticPr fontId="7" type="noConversion"/>
  </si>
  <si>
    <t>지하1층/지상4층</t>
    <phoneticPr fontId="7" type="noConversion"/>
  </si>
  <si>
    <t>서울특별시 중구 퇴계로8길 93 (회현동1가)</t>
  </si>
  <si>
    <t>(주)조선호텔앤리조트 포포인츠 명동</t>
  </si>
  <si>
    <t>지하3층/지상26층</t>
    <phoneticPr fontId="7" type="noConversion"/>
  </si>
  <si>
    <t>서울특별시 중구 삼일대로10길 36, 포포인츠바이쉐라톤서울명동 (저동2가)</t>
  </si>
  <si>
    <t>그랜드앰배서더서울</t>
    <phoneticPr fontId="7" type="noConversion"/>
  </si>
  <si>
    <t>(주)서한사</t>
  </si>
  <si>
    <t>기간만료-등급미신청</t>
    <phoneticPr fontId="7" type="noConversion"/>
  </si>
  <si>
    <t>서울특별시 중구 동호로 287 (장충동2가)</t>
  </si>
  <si>
    <t>플로라호텔 신신(구. 신신호텔)</t>
  </si>
  <si>
    <t>뤼위에플로라호텔신신(주)</t>
  </si>
  <si>
    <t>지하1/지상7</t>
  </si>
  <si>
    <t>서울특별시 중구 남대문로5길 17-5 (북창동)</t>
  </si>
  <si>
    <t>용산구</t>
    <phoneticPr fontId="7" type="noConversion"/>
  </si>
  <si>
    <t>㈜신세계조선호텔포포인츠서울역</t>
    <phoneticPr fontId="7" type="noConversion"/>
  </si>
  <si>
    <t>㈜신세계조선호텔</t>
    <phoneticPr fontId="7" type="noConversion"/>
  </si>
  <si>
    <t>2019.4.3.</t>
    <phoneticPr fontId="7" type="noConversion"/>
  </si>
  <si>
    <t>지하4층 ~ 지상 1층 /
지상19층 ~ 지상30층</t>
    <phoneticPr fontId="7" type="noConversion"/>
  </si>
  <si>
    <t>서울특별시 용산구 한강대로 366 (동자동)</t>
    <phoneticPr fontId="7" type="noConversion"/>
  </si>
  <si>
    <t>일반음식점 2개, 세탁실 1개, 휘트니스 1개
회의실 2개</t>
    <phoneticPr fontId="7" type="noConversion"/>
  </si>
  <si>
    <t>㈜크라운관광호텔</t>
    <phoneticPr fontId="7" type="noConversion"/>
  </si>
  <si>
    <t>지하2층~7층</t>
    <phoneticPr fontId="7" type="noConversion"/>
  </si>
  <si>
    <t>서울특별시 용산구 녹사평대로 140 (이태원동)</t>
    <phoneticPr fontId="7" type="noConversion"/>
  </si>
  <si>
    <t>사우나,웨딩홀,이발소,커피숍</t>
    <phoneticPr fontId="7" type="noConversion"/>
  </si>
  <si>
    <t>㈜해밀톤호텔</t>
    <phoneticPr fontId="7" type="noConversion"/>
  </si>
  <si>
    <t>해밀톤관광(주)</t>
    <phoneticPr fontId="7" type="noConversion"/>
  </si>
  <si>
    <t>2018.7.21.</t>
    <phoneticPr fontId="7" type="noConversion"/>
  </si>
  <si>
    <t>지하 4층~지상 9층</t>
    <phoneticPr fontId="7" type="noConversion"/>
  </si>
  <si>
    <t>26.681.93</t>
    <phoneticPr fontId="7" type="noConversion"/>
  </si>
  <si>
    <t>서울특별시 용산구 이태원로 179 (이태원동)</t>
    <phoneticPr fontId="7" type="noConversion"/>
  </si>
  <si>
    <t>사우나, 수영장, 레스토랑(수영장), 휘트니스</t>
    <phoneticPr fontId="7" type="noConversion"/>
  </si>
  <si>
    <t>몬드리안 서울 이태원</t>
    <phoneticPr fontId="7" type="noConversion"/>
  </si>
  <si>
    <t>(주)호텔캐피탈</t>
    <phoneticPr fontId="7" type="noConversion"/>
  </si>
  <si>
    <t>2015.10.21.</t>
    <phoneticPr fontId="7" type="noConversion"/>
  </si>
  <si>
    <t>지하6층~지상16층</t>
    <phoneticPr fontId="7" type="noConversion"/>
  </si>
  <si>
    <t>서울특별시 용산구 장문로 23 (이태원동)</t>
    <phoneticPr fontId="7" type="noConversion"/>
  </si>
  <si>
    <t>대회연회장,소연회장,레스토랑, 휘트니스</t>
    <phoneticPr fontId="7" type="noConversion"/>
  </si>
  <si>
    <t>I T W 호텔</t>
    <phoneticPr fontId="7" type="noConversion"/>
  </si>
  <si>
    <t>이윤석 외 1 명</t>
    <phoneticPr fontId="7" type="noConversion"/>
  </si>
  <si>
    <t>2019.02.12.</t>
    <phoneticPr fontId="7" type="noConversion"/>
  </si>
  <si>
    <t>서울특별시 용산구 우사단로14길 11 (이태원동)</t>
    <phoneticPr fontId="7" type="noConversion"/>
  </si>
  <si>
    <t>가야라트리 호텔</t>
    <phoneticPr fontId="7" type="noConversion"/>
  </si>
  <si>
    <t>문지웅 외 1 명</t>
    <phoneticPr fontId="7" type="noConversion"/>
  </si>
  <si>
    <t>2018.07.19.</t>
    <phoneticPr fontId="7" type="noConversion"/>
  </si>
  <si>
    <t>서울특별시 용산구 한강대로 253 (갈월동)</t>
    <phoneticPr fontId="7" type="noConversion"/>
  </si>
  <si>
    <t>커피숍,양식당,체력단련장</t>
    <phoneticPr fontId="7" type="noConversion"/>
  </si>
  <si>
    <t>서울미라마(유)그랜드하얏트호텔</t>
    <phoneticPr fontId="7" type="noConversion"/>
  </si>
  <si>
    <t>서울미라마 유한회사</t>
    <phoneticPr fontId="7" type="noConversion"/>
  </si>
  <si>
    <t>2019.11.14.</t>
    <phoneticPr fontId="7" type="noConversion"/>
  </si>
  <si>
    <t>서울특별시 용산구 소월로 322 (한남동)</t>
    <phoneticPr fontId="7" type="noConversion"/>
  </si>
  <si>
    <t>사우나, 수영장, 레스토랑 4개, 단란주점 1개, 유흥주점 1개, 연회장 7개</t>
    <phoneticPr fontId="7" type="noConversion"/>
  </si>
  <si>
    <t>에이원호텔</t>
    <phoneticPr fontId="7" type="noConversion"/>
  </si>
  <si>
    <t>윤광일</t>
    <phoneticPr fontId="7" type="noConversion"/>
  </si>
  <si>
    <t>지하1층, 지상2층~지상6층</t>
    <phoneticPr fontId="7" type="noConversion"/>
  </si>
  <si>
    <t>서울특별시 용산구 이태원로20길 2-8 (이태원동, 에이원호텔)</t>
    <phoneticPr fontId="7" type="noConversion"/>
  </si>
  <si>
    <t>임피리얼팰리스 부띠끄 호텔</t>
    <phoneticPr fontId="7" type="noConversion"/>
  </si>
  <si>
    <t>(주)주영이십일</t>
    <phoneticPr fontId="7" type="noConversion"/>
  </si>
  <si>
    <t>2018.03.29.</t>
    <phoneticPr fontId="7" type="noConversion"/>
  </si>
  <si>
    <t>서울특별시 용산구 이태원로 221 (한남동)</t>
    <phoneticPr fontId="7" type="noConversion"/>
  </si>
  <si>
    <t>일반음식점 1개, 커피숍1개. 체력단련장,컨퍼런스룸,유흥주점1개.</t>
    <phoneticPr fontId="7" type="noConversion"/>
  </si>
  <si>
    <t>케이그랜드호텔서울</t>
    <phoneticPr fontId="7" type="noConversion"/>
  </si>
  <si>
    <t>지상3층-4층</t>
    <phoneticPr fontId="7" type="noConversion"/>
  </si>
  <si>
    <t>서울특별시 용산구 한강대로 385, 3~4층 (동자동)</t>
    <phoneticPr fontId="7" type="noConversion"/>
  </si>
  <si>
    <t>공용공간, 공용키친</t>
    <phoneticPr fontId="7" type="noConversion"/>
  </si>
  <si>
    <t xml:space="preserve">호텔 더 디자이너스 서울역 </t>
    <phoneticPr fontId="7" type="noConversion"/>
  </si>
  <si>
    <t xml:space="preserve">호텔 더 디자이너스 </t>
    <phoneticPr fontId="7" type="noConversion"/>
  </si>
  <si>
    <t>2017.06.22.</t>
    <phoneticPr fontId="7" type="noConversion"/>
  </si>
  <si>
    <t>5,00,645</t>
    <phoneticPr fontId="7" type="noConversion"/>
  </si>
  <si>
    <t>서울특별시 용산구 한강대로 305 (갈월동)</t>
    <phoneticPr fontId="7" type="noConversion"/>
  </si>
  <si>
    <t xml:space="preserve">사우나, 카페테리아, 직원식당(조식당) </t>
    <phoneticPr fontId="7" type="noConversion"/>
  </si>
  <si>
    <t>호텔 엘르인</t>
    <phoneticPr fontId="7" type="noConversion"/>
  </si>
  <si>
    <t>주식회사 엘르인</t>
    <phoneticPr fontId="7" type="noConversion"/>
  </si>
  <si>
    <t>지하2층~지상13층</t>
    <phoneticPr fontId="7" type="noConversion"/>
  </si>
  <si>
    <t>서울특별시 용산구 한강대로71길 24 (갈월동)</t>
    <phoneticPr fontId="7" type="noConversion"/>
  </si>
  <si>
    <t>㈜서부티엔디 그랜드머큐어 앰배서더 서울 용산</t>
    <phoneticPr fontId="7" type="noConversion"/>
  </si>
  <si>
    <t>주식회사 서부티엔디</t>
    <phoneticPr fontId="7" type="noConversion"/>
  </si>
  <si>
    <t>지하4층~지상33층</t>
    <phoneticPr fontId="7" type="noConversion"/>
  </si>
  <si>
    <t>서울특별시 용산구 청파로20길 95 (한강로3가, 서울드래곤시티)</t>
    <phoneticPr fontId="7" type="noConversion"/>
  </si>
  <si>
    <t>사우나, 체력단련장, 수영장, 레스토랑 2개, 제과점 1개, 미팅룸</t>
    <phoneticPr fontId="7" type="noConversion"/>
  </si>
  <si>
    <t>㈜서부티엔디 노보텔 스위트 앰배서더 서울 용산</t>
    <phoneticPr fontId="7" type="noConversion"/>
  </si>
  <si>
    <t>지하4층~지상40층</t>
    <phoneticPr fontId="7" type="noConversion"/>
  </si>
  <si>
    <t>사우나, 체력단련장, 수영장, 레스토랑 1개</t>
    <phoneticPr fontId="7" type="noConversion"/>
  </si>
  <si>
    <t>㈜서부티엔디 노보텔 앰배서더 서울 용산</t>
    <phoneticPr fontId="7" type="noConversion"/>
  </si>
  <si>
    <t>2018.03.16</t>
    <phoneticPr fontId="7" type="noConversion"/>
  </si>
  <si>
    <t>사우나, 체력단련장, 수영장, 레스토랑 5개, 미팅룸, 대연회장</t>
    <phoneticPr fontId="7" type="noConversion"/>
  </si>
  <si>
    <t>㈜서부티엔디이비스 스타일 앰배서더 서울 용산</t>
    <phoneticPr fontId="7" type="noConversion"/>
  </si>
  <si>
    <t>2018.03.02</t>
    <phoneticPr fontId="7" type="noConversion"/>
  </si>
  <si>
    <t>지하4층~지상34층</t>
    <phoneticPr fontId="7" type="noConversion"/>
  </si>
  <si>
    <t>사우나, 체력단련장, 레스토랑 2개, 미팅룸</t>
    <phoneticPr fontId="7" type="noConversion"/>
  </si>
  <si>
    <t>성동구</t>
    <phoneticPr fontId="7" type="noConversion"/>
  </si>
  <si>
    <t>아모렉스 관광호텔</t>
    <phoneticPr fontId="7" type="noConversion"/>
  </si>
  <si>
    <t>양경숙 외 4 명</t>
    <phoneticPr fontId="7" type="noConversion"/>
  </si>
  <si>
    <t>서울특별시 성동구 왕십리로20길 19 (도선동, 아모렉스 관광호텔)</t>
    <phoneticPr fontId="7" type="noConversion"/>
  </si>
  <si>
    <t>새턴호텔(SATURN HOTEL)</t>
    <phoneticPr fontId="7" type="noConversion"/>
  </si>
  <si>
    <t>김현미</t>
    <phoneticPr fontId="7" type="noConversion"/>
  </si>
  <si>
    <t>지하1~지상7층</t>
    <phoneticPr fontId="7" type="noConversion"/>
  </si>
  <si>
    <t>서울특별시 성동구 자동차시장1길 29 (용답동)</t>
    <phoneticPr fontId="7" type="noConversion"/>
  </si>
  <si>
    <t>노래연습장, 일반음식점</t>
    <phoneticPr fontId="7" type="noConversion"/>
  </si>
  <si>
    <t>호텔컬리넌 도선</t>
    <phoneticPr fontId="7" type="noConversion"/>
  </si>
  <si>
    <t>이윤권</t>
    <phoneticPr fontId="7" type="noConversion"/>
  </si>
  <si>
    <t>서울특별시 성동구 무학로2길 47 (도선동)</t>
    <phoneticPr fontId="7" type="noConversion"/>
  </si>
  <si>
    <t>호텔 포코(POCO)</t>
    <phoneticPr fontId="7" type="noConversion"/>
  </si>
  <si>
    <t>전계형</t>
    <phoneticPr fontId="7" type="noConversion"/>
  </si>
  <si>
    <t>지하2~지상11층</t>
    <phoneticPr fontId="7" type="noConversion"/>
  </si>
  <si>
    <t>서울특별시 성동구 성수이로 96 (성수동2가)</t>
    <phoneticPr fontId="7" type="noConversion"/>
  </si>
  <si>
    <t>호텔 이노스테이</t>
    <phoneticPr fontId="7" type="noConversion"/>
  </si>
  <si>
    <t>신승식 외 5 명</t>
    <phoneticPr fontId="7" type="noConversion"/>
  </si>
  <si>
    <t>서울특별시 성동구 천호대로 302 (용답동)</t>
    <phoneticPr fontId="7" type="noConversion"/>
  </si>
  <si>
    <t>케이그랜드 호스텔(K-Grand Hostel)</t>
    <phoneticPr fontId="7" type="noConversion"/>
  </si>
  <si>
    <t>박영자</t>
    <phoneticPr fontId="7" type="noConversion"/>
  </si>
  <si>
    <t>지상6층 ~ 지상10층</t>
    <phoneticPr fontId="7" type="noConversion"/>
  </si>
  <si>
    <t>서울특별시 성동구 왕십리로 339-1, 6~10층 (하왕십리동)</t>
    <phoneticPr fontId="7" type="noConversion"/>
  </si>
  <si>
    <t>호스텔 27</t>
    <phoneticPr fontId="7" type="noConversion"/>
  </si>
  <si>
    <t>박준호 외 1 명</t>
    <phoneticPr fontId="7" type="noConversion"/>
  </si>
  <si>
    <t>지하1 ~ 지상4층</t>
    <phoneticPr fontId="7" type="noConversion"/>
  </si>
  <si>
    <t>서울특별시 성동구 자동차시장1길 27 (용답동)</t>
    <phoneticPr fontId="7" type="noConversion"/>
  </si>
  <si>
    <t>광진구</t>
    <phoneticPr fontId="7" type="noConversion"/>
  </si>
  <si>
    <t>동서울 관광호텔</t>
    <phoneticPr fontId="7" type="noConversion"/>
  </si>
  <si>
    <t>신현백</t>
    <phoneticPr fontId="7" type="noConversion"/>
  </si>
  <si>
    <t>지하4~지상10</t>
    <phoneticPr fontId="7" type="noConversion"/>
  </si>
  <si>
    <t>서울특별시 광진구 구의강변로 38 (구의동)</t>
    <phoneticPr fontId="7" type="noConversion"/>
  </si>
  <si>
    <t>레스토랑, 커피숍</t>
    <phoneticPr fontId="7" type="noConversion"/>
  </si>
  <si>
    <t>SK 네트웍스 (주) 워커힐</t>
    <phoneticPr fontId="7" type="noConversion"/>
  </si>
  <si>
    <t>박상규 외 1 명</t>
    <phoneticPr fontId="7" type="noConversion"/>
  </si>
  <si>
    <t>18.12.17.</t>
    <phoneticPr fontId="7" type="noConversion"/>
  </si>
  <si>
    <t>본관(지하4~지상15)
신관(지하3~지상14)</t>
    <phoneticPr fontId="7" type="noConversion"/>
  </si>
  <si>
    <t>서울특별시 광진구 워커힐로 177 (광장동)</t>
    <phoneticPr fontId="7" type="noConversion"/>
  </si>
  <si>
    <t xml:space="preserve">카지노, 마사회, 일반음식점 23개, 휴게음식점 2개, 목욕장 2개, 제과점, 단란주점, 체육시설업(수영장,헬스,사우나) 2개, 연회장, 미용실, 골프연습장, 스파, 어린이놀이시설, </t>
    <phoneticPr fontId="7" type="noConversion"/>
  </si>
  <si>
    <t>더 클래식 500 펜타즈</t>
    <phoneticPr fontId="7" type="noConversion"/>
  </si>
  <si>
    <t>유자은</t>
    <phoneticPr fontId="7" type="noConversion"/>
  </si>
  <si>
    <t>18.04.05.</t>
    <phoneticPr fontId="7" type="noConversion"/>
  </si>
  <si>
    <t>지하6~지상20</t>
    <phoneticPr fontId="7" type="noConversion"/>
  </si>
  <si>
    <t>서울특별시 광진구 능동로 90 (자양동)</t>
    <phoneticPr fontId="7" type="noConversion"/>
  </si>
  <si>
    <t xml:space="preserve">수영장 피트니스센터 마사지 샵 사우나 연회장 기념품 가게 미니 골프코스 살롱 </t>
    <phoneticPr fontId="7" type="noConversion"/>
  </si>
  <si>
    <t>호텔 컬리넌 건대</t>
    <phoneticPr fontId="7" type="noConversion"/>
  </si>
  <si>
    <t>최형욱</t>
    <phoneticPr fontId="7" type="noConversion"/>
  </si>
  <si>
    <t>18.07.13</t>
    <phoneticPr fontId="7" type="noConversion"/>
  </si>
  <si>
    <t xml:space="preserve">지하3~지상8 </t>
    <phoneticPr fontId="7" type="noConversion"/>
  </si>
  <si>
    <t>서울특별시 광진구 동일로 212 (군자동)</t>
    <phoneticPr fontId="7" type="noConversion"/>
  </si>
  <si>
    <t>호텔더디자이너스건대</t>
    <phoneticPr fontId="7" type="noConversion"/>
  </si>
  <si>
    <t>강홍원</t>
    <phoneticPr fontId="7" type="noConversion"/>
  </si>
  <si>
    <t>17.03.29.</t>
    <phoneticPr fontId="7" type="noConversion"/>
  </si>
  <si>
    <t>지하3~지상10</t>
    <phoneticPr fontId="7" type="noConversion"/>
  </si>
  <si>
    <t>서울특별시 광진구 천호대로 521 (중곡동)</t>
    <phoneticPr fontId="7" type="noConversion"/>
  </si>
  <si>
    <t>호텔부티크나인</t>
    <phoneticPr fontId="7" type="noConversion"/>
  </si>
  <si>
    <t>오용석</t>
    <phoneticPr fontId="7" type="noConversion"/>
  </si>
  <si>
    <t>서울특별시 광진구 천호대로 560 (능동)</t>
    <phoneticPr fontId="7" type="noConversion"/>
  </si>
  <si>
    <t>한식당, 커피숍, 레스토랑</t>
    <phoneticPr fontId="7" type="noConversion"/>
  </si>
  <si>
    <t>호텔컬리넌건대2</t>
    <phoneticPr fontId="7" type="noConversion"/>
  </si>
  <si>
    <t>신상훈 외 1명</t>
    <phoneticPr fontId="7" type="noConversion"/>
  </si>
  <si>
    <t>18.12.03.</t>
    <phoneticPr fontId="7" type="noConversion"/>
  </si>
  <si>
    <t>서울특별시 광진구 동일로 214 (군자동)</t>
    <phoneticPr fontId="7" type="noConversion"/>
  </si>
  <si>
    <t>에이치 에비뉴 건대점</t>
    <phoneticPr fontId="7" type="noConversion"/>
  </si>
  <si>
    <t>임태성</t>
    <phoneticPr fontId="7" type="noConversion"/>
  </si>
  <si>
    <t>19.07.30</t>
    <phoneticPr fontId="7" type="noConversion"/>
  </si>
  <si>
    <t>서울특별시 광진구 동일로 156 (화양동)</t>
    <phoneticPr fontId="7" type="noConversion"/>
  </si>
  <si>
    <t>일반음식점, 휘트니스센터</t>
    <phoneticPr fontId="7" type="noConversion"/>
  </si>
  <si>
    <t>호텔더디자이너스프리미어건대</t>
    <phoneticPr fontId="7" type="noConversion"/>
  </si>
  <si>
    <t>정영수 외 4 명</t>
    <phoneticPr fontId="7" type="noConversion"/>
  </si>
  <si>
    <t>18.10.31.</t>
    <phoneticPr fontId="7" type="noConversion"/>
  </si>
  <si>
    <t>서울특별시 광진구 동일로 172 (화양동)</t>
    <phoneticPr fontId="7" type="noConversion"/>
  </si>
  <si>
    <t>호텔케이월드</t>
    <phoneticPr fontId="7" type="noConversion"/>
  </si>
  <si>
    <t>18.11.15.</t>
    <phoneticPr fontId="7" type="noConversion"/>
  </si>
  <si>
    <t>서울특별시 광진구 동일로 90, 호텔케이월드 (자양동)</t>
    <phoneticPr fontId="7" type="noConversion"/>
  </si>
  <si>
    <t>휴호스텔</t>
    <phoneticPr fontId="7" type="noConversion"/>
  </si>
  <si>
    <t>모현진</t>
    <phoneticPr fontId="7" type="noConversion"/>
  </si>
  <si>
    <t>서울특별시 광진구 자양로18길 26, 4층 (구의동)</t>
    <phoneticPr fontId="7" type="noConversion"/>
  </si>
  <si>
    <t>동대문구</t>
    <phoneticPr fontId="7" type="noConversion"/>
  </si>
  <si>
    <t>BENIKEA Hotel FLOWER</t>
    <phoneticPr fontId="7" type="noConversion"/>
  </si>
  <si>
    <t>김현수</t>
    <phoneticPr fontId="7" type="noConversion"/>
  </si>
  <si>
    <t>지하1~지상5층</t>
    <phoneticPr fontId="7" type="noConversion"/>
  </si>
  <si>
    <t>서울특별시 동대문구 왕산로 269 (청량리동)</t>
    <phoneticPr fontId="7" type="noConversion"/>
  </si>
  <si>
    <t>호텔 부티크나인</t>
    <phoneticPr fontId="7" type="noConversion"/>
  </si>
  <si>
    <t>오원택</t>
    <phoneticPr fontId="7" type="noConversion"/>
  </si>
  <si>
    <t>서울특별시 동대문구 왕산로 28 (신설동)</t>
    <phoneticPr fontId="7" type="noConversion"/>
  </si>
  <si>
    <t>호텔나인(NINE)</t>
    <phoneticPr fontId="7" type="noConversion"/>
  </si>
  <si>
    <t>김기찬</t>
    <phoneticPr fontId="7" type="noConversion"/>
  </si>
  <si>
    <t>서울특별시 동대문구 장한로24길 8 (장안동)</t>
    <phoneticPr fontId="7" type="noConversion"/>
  </si>
  <si>
    <t>HOTEL THE DESIGNERS CHEONGNYANGNI</t>
    <phoneticPr fontId="7" type="noConversion"/>
  </si>
  <si>
    <t>안영호</t>
    <phoneticPr fontId="7" type="noConversion"/>
  </si>
  <si>
    <t>지하2~지상15층</t>
    <phoneticPr fontId="7" type="noConversion"/>
  </si>
  <si>
    <t>서울특별시 동대문구 왕산로 226 (전농동)</t>
    <phoneticPr fontId="7" type="noConversion"/>
  </si>
  <si>
    <t>라마다앙코르 동대문 호텔</t>
    <phoneticPr fontId="7" type="noConversion"/>
  </si>
  <si>
    <t>이동균</t>
    <phoneticPr fontId="7" type="noConversion"/>
  </si>
  <si>
    <t>지하6~지상20층</t>
    <phoneticPr fontId="7" type="noConversion"/>
  </si>
  <si>
    <t>서울특별시 동대문구 왕산로 22 (신설동)</t>
    <phoneticPr fontId="7" type="noConversion"/>
  </si>
  <si>
    <t>골든씨티호텔</t>
    <phoneticPr fontId="7" type="noConversion"/>
  </si>
  <si>
    <t>송병진</t>
    <phoneticPr fontId="7" type="noConversion"/>
  </si>
  <si>
    <t>지하2~지상14층</t>
    <phoneticPr fontId="7" type="noConversion"/>
  </si>
  <si>
    <t>서울특별시 동대문구 천호대로 377 (장안동)</t>
    <phoneticPr fontId="7" type="noConversion"/>
  </si>
  <si>
    <t>더 리센츠</t>
    <phoneticPr fontId="7" type="noConversion"/>
  </si>
  <si>
    <t>지하2~지상19층</t>
    <phoneticPr fontId="7" type="noConversion"/>
  </si>
  <si>
    <t>서울특별시 동대문구 천호대로 383 (장안동)</t>
    <phoneticPr fontId="7" type="noConversion"/>
  </si>
  <si>
    <t>디 에블린</t>
    <phoneticPr fontId="7" type="noConversion"/>
  </si>
  <si>
    <t>장수진</t>
    <phoneticPr fontId="7" type="noConversion"/>
  </si>
  <si>
    <t>서울특별시 동대문구 장한로2길 48 (장안동)</t>
    <phoneticPr fontId="7" type="noConversion"/>
  </si>
  <si>
    <t>SM부티크호텔</t>
    <phoneticPr fontId="7" type="noConversion"/>
  </si>
  <si>
    <t>전덕자</t>
    <phoneticPr fontId="7" type="noConversion"/>
  </si>
  <si>
    <t>지상3, 지상5~9층</t>
    <phoneticPr fontId="7" type="noConversion"/>
  </si>
  <si>
    <t>서울특별시 동대문구 천호대로 291-1 (답십리동)</t>
    <phoneticPr fontId="7" type="noConversion"/>
  </si>
  <si>
    <t>드웰동대문(dwell Dongdaemun)</t>
    <phoneticPr fontId="7" type="noConversion"/>
  </si>
  <si>
    <t>콩치민(Kong Chee Min)</t>
    <phoneticPr fontId="7" type="noConversion"/>
  </si>
  <si>
    <t>서울특별시 동대문구 회기로 188-5 (휘경동)</t>
    <phoneticPr fontId="7" type="noConversion"/>
  </si>
  <si>
    <t>신설 레지던스 동대문</t>
    <phoneticPr fontId="7" type="noConversion"/>
  </si>
  <si>
    <t>김미선</t>
    <phoneticPr fontId="7" type="noConversion"/>
  </si>
  <si>
    <t>서울특별시 동대문구 왕산로 11-1, 4~5층 (신설동)</t>
    <phoneticPr fontId="7" type="noConversion"/>
  </si>
  <si>
    <t>아주아이피앤티알엘</t>
    <phoneticPr fontId="7" type="noConversion"/>
  </si>
  <si>
    <t>이국형</t>
    <phoneticPr fontId="7" type="noConversion"/>
  </si>
  <si>
    <t>서울특별시 동대문구 이문로 192 (이문동)</t>
    <phoneticPr fontId="7" type="noConversion"/>
  </si>
  <si>
    <t>체이슨 엠(CHASON M)</t>
    <phoneticPr fontId="7" type="noConversion"/>
  </si>
  <si>
    <t>김광우</t>
    <phoneticPr fontId="7" type="noConversion"/>
  </si>
  <si>
    <t>서울특별시 동대문구 회기로 188-12 (휘경동)</t>
    <phoneticPr fontId="7" type="noConversion"/>
  </si>
  <si>
    <t>중랑구</t>
    <phoneticPr fontId="7" type="noConversion"/>
  </si>
  <si>
    <t>메이관광호텔</t>
    <phoneticPr fontId="7" type="noConversion"/>
  </si>
  <si>
    <t>김창수</t>
    <phoneticPr fontId="7" type="noConversion"/>
  </si>
  <si>
    <t>2001.09.14.</t>
    <phoneticPr fontId="7" type="noConversion"/>
  </si>
  <si>
    <t>지상8층,지하1층</t>
    <phoneticPr fontId="7" type="noConversion"/>
  </si>
  <si>
    <t>서울특별시 중랑구 망우로52길 28 (상봉동)</t>
    <phoneticPr fontId="7" type="noConversion"/>
  </si>
  <si>
    <t>드씨엘관광호텔</t>
    <phoneticPr fontId="7" type="noConversion"/>
  </si>
  <si>
    <t>민일진</t>
    <phoneticPr fontId="7" type="noConversion"/>
  </si>
  <si>
    <t>2014.07.09.</t>
    <phoneticPr fontId="7" type="noConversion"/>
  </si>
  <si>
    <t>지상9층,지하2층</t>
    <phoneticPr fontId="7" type="noConversion"/>
  </si>
  <si>
    <t>서울특별시 중랑구 동일로 866 (묵동)</t>
    <phoneticPr fontId="7" type="noConversion"/>
  </si>
  <si>
    <t>레스토랑,커피숍</t>
    <phoneticPr fontId="7" type="noConversion"/>
  </si>
  <si>
    <t>라코지스테이서울</t>
    <phoneticPr fontId="7" type="noConversion"/>
  </si>
  <si>
    <t>허이승</t>
    <phoneticPr fontId="7" type="noConversion"/>
  </si>
  <si>
    <t>2015.07.01.</t>
    <phoneticPr fontId="7" type="noConversion"/>
  </si>
  <si>
    <t>지상15층,지하1층</t>
    <phoneticPr fontId="7" type="noConversion"/>
  </si>
  <si>
    <t>서울특별시 중랑구 망우로 232 (상봉동)</t>
    <phoneticPr fontId="7" type="noConversion"/>
  </si>
  <si>
    <t>일반음식점, 체력단련실, 비즈니스룸</t>
    <phoneticPr fontId="7" type="noConversion"/>
  </si>
  <si>
    <t>성북구</t>
    <phoneticPr fontId="7" type="noConversion"/>
  </si>
  <si>
    <t>D.H 네상스</t>
    <phoneticPr fontId="7" type="noConversion"/>
  </si>
  <si>
    <t>(주)디에이치컬쳐</t>
    <phoneticPr fontId="7" type="noConversion"/>
  </si>
  <si>
    <t>서울특별시 성북구 동소문로20나길 39 (동선동1가)</t>
    <phoneticPr fontId="7" type="noConversion"/>
  </si>
  <si>
    <t>레스토랑, 바</t>
    <phoneticPr fontId="7" type="noConversion"/>
  </si>
  <si>
    <t>리비에르</t>
    <phoneticPr fontId="7" type="noConversion"/>
  </si>
  <si>
    <t>남영진 외 2 명</t>
    <phoneticPr fontId="7" type="noConversion"/>
  </si>
  <si>
    <t>지하2층~지상12층</t>
    <phoneticPr fontId="7" type="noConversion"/>
  </si>
  <si>
    <t>서울특별시 성북구 동소문로20나길 33 (동선동1가, 리비에르 호텔)</t>
    <phoneticPr fontId="7" type="noConversion"/>
  </si>
  <si>
    <t>아리랑힐 호텔 동대문</t>
    <phoneticPr fontId="7" type="noConversion"/>
  </si>
  <si>
    <t>㈜재욱</t>
    <phoneticPr fontId="7" type="noConversion"/>
  </si>
  <si>
    <t>서울특별시 성북구 아리랑로 8 (동선동4가, 베스트웨스턴성북관광호텔)</t>
    <phoneticPr fontId="7" type="noConversion"/>
  </si>
  <si>
    <t>레스토랑, 카페, 피트니스센터</t>
    <phoneticPr fontId="7" type="noConversion"/>
  </si>
  <si>
    <t>에이치에비뉴 성신여대점 호텔</t>
    <phoneticPr fontId="7" type="noConversion"/>
  </si>
  <si>
    <t>김형석</t>
    <phoneticPr fontId="7" type="noConversion"/>
  </si>
  <si>
    <t>서울특별시 성북구 동소문로 130 (동선동1가, 에이치에비뉴 성신여대점 호텔)</t>
    <phoneticPr fontId="7" type="noConversion"/>
  </si>
  <si>
    <t>휴게음식점, 일반음식점</t>
    <phoneticPr fontId="7" type="noConversion"/>
  </si>
  <si>
    <t>호텔 디 아티스트 성신여대점</t>
    <phoneticPr fontId="7" type="noConversion"/>
  </si>
  <si>
    <t>전영실 외 1 명</t>
    <phoneticPr fontId="7" type="noConversion"/>
  </si>
  <si>
    <t>서울특별시 성북구 동소문로 126 (동선동1가)</t>
    <phoneticPr fontId="7" type="noConversion"/>
  </si>
  <si>
    <t>강북구</t>
    <phoneticPr fontId="7" type="noConversion"/>
  </si>
  <si>
    <t>호텔빅토리아</t>
    <phoneticPr fontId="7" type="noConversion"/>
  </si>
  <si>
    <t>19.08.08.</t>
    <phoneticPr fontId="7" type="noConversion"/>
  </si>
  <si>
    <t>지하2 ~ 지상10</t>
    <phoneticPr fontId="7" type="noConversion"/>
  </si>
  <si>
    <t>강북구 도봉로 16</t>
    <phoneticPr fontId="7" type="noConversion"/>
  </si>
  <si>
    <t>사우나, 커피숍, 연회장, 웨딩홀, 레스토랑, 식당, 편의점</t>
    <phoneticPr fontId="7" type="noConversion"/>
  </si>
  <si>
    <t>호텔아카데미하우스</t>
    <phoneticPr fontId="7" type="noConversion"/>
  </si>
  <si>
    <t>(재)기장아카데미하우스</t>
    <phoneticPr fontId="7" type="noConversion"/>
  </si>
  <si>
    <t>지하1 ~ 지상3</t>
    <phoneticPr fontId="7" type="noConversion"/>
  </si>
  <si>
    <t>강북구 4.19로 135</t>
    <phoneticPr fontId="7" type="noConversion"/>
  </si>
  <si>
    <t>식당, 예식장 등</t>
    <phoneticPr fontId="7" type="noConversion"/>
  </si>
  <si>
    <t>리치다이아몬드</t>
    <phoneticPr fontId="7" type="noConversion"/>
  </si>
  <si>
    <t>위태국외2</t>
    <phoneticPr fontId="7" type="noConversion"/>
  </si>
  <si>
    <t>18.05.11</t>
    <phoneticPr fontId="7" type="noConversion"/>
  </si>
  <si>
    <t>지하1 ~ 지상7</t>
    <phoneticPr fontId="7" type="noConversion"/>
  </si>
  <si>
    <t>강북구 삼양로 500-18</t>
    <phoneticPr fontId="7" type="noConversion"/>
  </si>
  <si>
    <t>레스토랑, 카페, 스카이라운지, 스크린 골프, 비즈니스 센터</t>
    <phoneticPr fontId="7" type="noConversion"/>
  </si>
  <si>
    <t>쏠라리움씨티</t>
    <phoneticPr fontId="7" type="noConversion"/>
  </si>
  <si>
    <t>김용자</t>
    <phoneticPr fontId="7" type="noConversion"/>
  </si>
  <si>
    <t>지하2 ~ 지상15</t>
    <phoneticPr fontId="7" type="noConversion"/>
  </si>
  <si>
    <t>강북구 덕릉로 111</t>
    <phoneticPr fontId="7" type="noConversion"/>
  </si>
  <si>
    <t>문화정보교류시설, 안내실</t>
    <phoneticPr fontId="7" type="noConversion"/>
  </si>
  <si>
    <t>영호스텔</t>
    <phoneticPr fontId="7" type="noConversion"/>
  </si>
  <si>
    <t>김기성,김동원</t>
    <phoneticPr fontId="7" type="noConversion"/>
  </si>
  <si>
    <t>지하0 ~ 지상5</t>
    <phoneticPr fontId="7" type="noConversion"/>
  </si>
  <si>
    <t>강북구 4.19로26</t>
    <phoneticPr fontId="7" type="noConversion"/>
  </si>
  <si>
    <t>문화정보교류시설, 안내실, 공동취사실</t>
    <phoneticPr fontId="7" type="noConversion"/>
  </si>
  <si>
    <t>도봉구</t>
    <phoneticPr fontId="7" type="noConversion"/>
  </si>
  <si>
    <t>더데이호텔</t>
    <phoneticPr fontId="7" type="noConversion"/>
  </si>
  <si>
    <t>김화천 외 2인</t>
    <phoneticPr fontId="7" type="noConversion"/>
  </si>
  <si>
    <t>2017.8.28.</t>
    <phoneticPr fontId="7" type="noConversion"/>
  </si>
  <si>
    <t>서울시 도봉구 도봉로 903 (도봉동)</t>
    <phoneticPr fontId="7" type="noConversion"/>
  </si>
  <si>
    <t>호텔베이 204</t>
    <phoneticPr fontId="7" type="noConversion"/>
  </si>
  <si>
    <t>㈜써클관광개발</t>
    <phoneticPr fontId="7" type="noConversion"/>
  </si>
  <si>
    <t>2017.11.3.</t>
    <phoneticPr fontId="7" type="noConversion"/>
  </si>
  <si>
    <t>서울시 도봉구 도봉로 710 (방학동)</t>
    <phoneticPr fontId="7" type="noConversion"/>
  </si>
  <si>
    <t>레스토랑, 루프탑</t>
    <phoneticPr fontId="7" type="noConversion"/>
  </si>
  <si>
    <t>그린홈 호스텔</t>
    <phoneticPr fontId="7" type="noConversion"/>
  </si>
  <si>
    <t>이춘우 외 1인</t>
    <phoneticPr fontId="7" type="noConversion"/>
  </si>
  <si>
    <t>지하1층-지상10층</t>
    <phoneticPr fontId="7" type="noConversion"/>
  </si>
  <si>
    <t>서울시 도봉구 도봉로117길 8-6(쌍문동)</t>
    <phoneticPr fontId="7" type="noConversion"/>
  </si>
  <si>
    <t>노원구</t>
    <phoneticPr fontId="7" type="noConversion"/>
  </si>
  <si>
    <t>노블레스 관광호텔</t>
    <phoneticPr fontId="7" type="noConversion"/>
  </si>
  <si>
    <t>홍건표</t>
    <phoneticPr fontId="7" type="noConversion"/>
  </si>
  <si>
    <t>서울특별시 노원구 노해로77길 22 (상계동)</t>
    <phoneticPr fontId="7" type="noConversion"/>
  </si>
  <si>
    <t>은평구</t>
  </si>
  <si>
    <t>프라임인서울호텔</t>
  </si>
  <si>
    <t>박혜숙</t>
  </si>
  <si>
    <t>19.5.8.</t>
  </si>
  <si>
    <t>서울특별시 은평구 통일로 816 (불광동)</t>
    <phoneticPr fontId="7" type="noConversion"/>
  </si>
  <si>
    <t>일반음식점</t>
  </si>
  <si>
    <t>벨라지오 관광호텔</t>
  </si>
  <si>
    <t>김광민</t>
  </si>
  <si>
    <t>18.3.20</t>
  </si>
  <si>
    <t>서울특별시 은평구 진흥로 205 (불광동)</t>
    <phoneticPr fontId="7" type="noConversion"/>
  </si>
  <si>
    <t>커피숍, 유흥주점</t>
  </si>
  <si>
    <t>라비야호텔</t>
  </si>
  <si>
    <t>김정희</t>
  </si>
  <si>
    <t>서울특별시 은평구 진흥로 138 (녹번동)</t>
    <phoneticPr fontId="7" type="noConversion"/>
  </si>
  <si>
    <t>호텔씨에스에비뉴</t>
  </si>
  <si>
    <t>박종천 외 1 명</t>
  </si>
  <si>
    <t>미등급</t>
  </si>
  <si>
    <t>지하2~지상11층</t>
  </si>
  <si>
    <t>서울특별시 은평구 통일로 585-1 (응암동)</t>
    <phoneticPr fontId="7" type="noConversion"/>
  </si>
  <si>
    <t>브릭스관광호텔</t>
  </si>
  <si>
    <t>김효식</t>
  </si>
  <si>
    <t>20.2.28</t>
  </si>
  <si>
    <t>서울특별시 은평구 은평로8길 1 (응암동)</t>
    <phoneticPr fontId="7" type="noConversion"/>
  </si>
  <si>
    <t>호텔 맥</t>
  </si>
  <si>
    <t>오희승</t>
  </si>
  <si>
    <t>서울특별시 은평구 통일로80길 7 (불광동)</t>
    <phoneticPr fontId="7" type="noConversion"/>
  </si>
  <si>
    <t>타오 호텔</t>
  </si>
  <si>
    <t>이상식</t>
  </si>
  <si>
    <t>19.10.23.</t>
  </si>
  <si>
    <t>지하1~지상5층</t>
  </si>
  <si>
    <t>서울특별시 은평구 통일로 863-24 (갈현동)</t>
    <phoneticPr fontId="7" type="noConversion"/>
  </si>
  <si>
    <t>휴게음식점, 일반음식점</t>
  </si>
  <si>
    <t>폼호텔</t>
  </si>
  <si>
    <t>황세연 외 3 명</t>
  </si>
  <si>
    <t>18.12.18.</t>
  </si>
  <si>
    <t>서울특별시 은평구 연서로28길 21-1 (대조동)</t>
    <phoneticPr fontId="7" type="noConversion"/>
  </si>
  <si>
    <t>와이호텔</t>
  </si>
  <si>
    <t>안효숙</t>
  </si>
  <si>
    <t>19.10.22.</t>
  </si>
  <si>
    <t>서울특별시 은평구 응암로9길 6-11 (응암동)</t>
    <phoneticPr fontId="7" type="noConversion"/>
  </si>
  <si>
    <t>시안호텔</t>
  </si>
  <si>
    <t>정재업</t>
  </si>
  <si>
    <t>19.3.6.</t>
  </si>
  <si>
    <t>서울특별시 은평구 진흥로 169 (대조동)</t>
    <phoneticPr fontId="7" type="noConversion"/>
  </si>
  <si>
    <t>휴게음식점, 체력단련실</t>
  </si>
  <si>
    <t>호텔디아티스트 연신내점</t>
  </si>
  <si>
    <t>전영실 외 3 명</t>
  </si>
  <si>
    <t>19.12.13.</t>
  </si>
  <si>
    <t>서울특별시 은평구 통일로 891 (갈현동)</t>
  </si>
  <si>
    <t>포레스타호텔</t>
  </si>
  <si>
    <t>임채복 외 1 명</t>
  </si>
  <si>
    <t>서울특별시 은평구 진흥로 179 (대조동)</t>
  </si>
  <si>
    <t>호텔루 136</t>
  </si>
  <si>
    <t>유광식</t>
  </si>
  <si>
    <t>20.9.1.</t>
    <phoneticPr fontId="7" type="noConversion"/>
  </si>
  <si>
    <t>서울특별시 은평구 진흥로 136 (녹번동)</t>
  </si>
  <si>
    <t>일반음식점, 휴게음식점</t>
  </si>
  <si>
    <t>서대문구</t>
    <phoneticPr fontId="7" type="noConversion"/>
  </si>
  <si>
    <t>(유)동원아이엔씨 스위스그랜드호텔</t>
    <phoneticPr fontId="7" type="noConversion"/>
  </si>
  <si>
    <t>유한회사동원아이엔씨</t>
    <phoneticPr fontId="7" type="noConversion"/>
  </si>
  <si>
    <t>지하3/지상12/</t>
    <phoneticPr fontId="7" type="noConversion"/>
  </si>
  <si>
    <t>서울특별시 서대문구 연희로 353(홍은동)</t>
    <phoneticPr fontId="7" type="noConversion"/>
  </si>
  <si>
    <t>사우나, 피트니스클럽, 수영장, 커피숍, 연회장, 웨딩홀, 레스토랑, 식당, 편의점</t>
    <phoneticPr fontId="7" type="noConversion"/>
  </si>
  <si>
    <t>신라스테이 서대문</t>
    <phoneticPr fontId="7" type="noConversion"/>
  </si>
  <si>
    <t>신라스테이 주식회사</t>
    <phoneticPr fontId="7" type="noConversion"/>
  </si>
  <si>
    <t>지하4/지상25/</t>
    <phoneticPr fontId="7" type="noConversion"/>
  </si>
  <si>
    <t>서울특별시 서대문구 충정로 76(미근동)</t>
    <phoneticPr fontId="7" type="noConversion"/>
  </si>
  <si>
    <t>레스토랑, 피트니스클럽, 커피숍, 연회장 등</t>
    <phoneticPr fontId="7" type="noConversion"/>
  </si>
  <si>
    <t>신촌라싸관광호텔</t>
    <phoneticPr fontId="7" type="noConversion"/>
  </si>
  <si>
    <t>성재현,조일형</t>
    <phoneticPr fontId="7" type="noConversion"/>
  </si>
  <si>
    <t>지하2/지상13/</t>
    <phoneticPr fontId="7" type="noConversion"/>
  </si>
  <si>
    <t>서울특별시 서대문구 연세로2가길 3(창천동)</t>
    <phoneticPr fontId="7" type="noConversion"/>
  </si>
  <si>
    <t>호텔 밀하우스</t>
    <phoneticPr fontId="7" type="noConversion"/>
  </si>
  <si>
    <t>유영준,유진영</t>
    <phoneticPr fontId="7" type="noConversion"/>
  </si>
  <si>
    <t>지하1/지상9/</t>
    <phoneticPr fontId="7" type="noConversion"/>
  </si>
  <si>
    <t>서울특별시 서대문구 창천동 29-56</t>
    <phoneticPr fontId="7" type="noConversion"/>
  </si>
  <si>
    <t>신촌 EVER 8 레지던스 호텔</t>
    <phoneticPr fontId="7" type="noConversion"/>
  </si>
  <si>
    <t>㈜에버에이틴</t>
    <phoneticPr fontId="7" type="noConversion"/>
  </si>
  <si>
    <t>지하7/지상22</t>
    <phoneticPr fontId="7" type="noConversion"/>
  </si>
  <si>
    <t>서울특별시 서대문구0신촌역로 7(대현동)</t>
    <phoneticPr fontId="7" type="noConversion"/>
  </si>
  <si>
    <t>24게스트하우스 서울신촌역점</t>
    <phoneticPr fontId="7" type="noConversion"/>
  </si>
  <si>
    <t>이재삼</t>
    <phoneticPr fontId="7" type="noConversion"/>
  </si>
  <si>
    <t>지하2/지상10/</t>
    <phoneticPr fontId="7" type="noConversion"/>
  </si>
  <si>
    <t>서울특별시 서대문구 명물길 19, 8층,9층,10층(창천동)</t>
    <phoneticPr fontId="7" type="noConversion"/>
  </si>
  <si>
    <t>서울그랜드호스텔 이대</t>
    <phoneticPr fontId="7" type="noConversion"/>
  </si>
  <si>
    <t xml:space="preserve">윤중호 </t>
    <phoneticPr fontId="7" type="noConversion"/>
  </si>
  <si>
    <t>지하2/지상8/</t>
    <phoneticPr fontId="7" type="noConversion"/>
  </si>
  <si>
    <t>서울특별시 서대문구 신촌로 155, 8층(대현동, 해암빌딩)</t>
    <phoneticPr fontId="7" type="noConversion"/>
  </si>
  <si>
    <t>궁전호스텔</t>
    <phoneticPr fontId="7" type="noConversion"/>
  </si>
  <si>
    <t>이강수</t>
    <phoneticPr fontId="7" type="noConversion"/>
  </si>
  <si>
    <t>서울특별시 서대문구 신촌로 155, 6층 (대현동, 해암빌딩)</t>
    <phoneticPr fontId="7" type="noConversion"/>
  </si>
  <si>
    <t>디케이하우스(DK HOUSE)</t>
    <phoneticPr fontId="7" type="noConversion"/>
  </si>
  <si>
    <t>고동근</t>
    <phoneticPr fontId="7" type="noConversion"/>
  </si>
  <si>
    <t>지상8/</t>
    <phoneticPr fontId="7" type="noConversion"/>
  </si>
  <si>
    <t>서울특별시 서대문구 이화여대1안길 15, 4~8층 (대현동)</t>
    <phoneticPr fontId="7" type="noConversion"/>
  </si>
  <si>
    <t>위고인(wegoinn)</t>
    <phoneticPr fontId="7" type="noConversion"/>
  </si>
  <si>
    <t>윤재현</t>
    <phoneticPr fontId="7" type="noConversion"/>
  </si>
  <si>
    <t>지하1/지상0/</t>
    <phoneticPr fontId="7" type="noConversion"/>
  </si>
  <si>
    <t>서울특별시 서대문구 신촌로 141, 6~8층 (대현동)</t>
    <phoneticPr fontId="7" type="noConversion"/>
  </si>
  <si>
    <t>문화정보교류시설, 공동취사장, 세탁실 등</t>
    <phoneticPr fontId="7" type="noConversion"/>
  </si>
  <si>
    <t>마포구</t>
    <phoneticPr fontId="7" type="noConversion"/>
  </si>
  <si>
    <t>베스트웨스턴프리미어 서울가든호텔</t>
    <phoneticPr fontId="7" type="noConversion"/>
  </si>
  <si>
    <t>㈜서울가든 대표 이교상 이일규</t>
    <phoneticPr fontId="7" type="noConversion"/>
  </si>
  <si>
    <t>서울시 마포구 마포대로 58</t>
    <phoneticPr fontId="7" type="noConversion"/>
  </si>
  <si>
    <t>카페, 일반음식점, 연회장, 소매점</t>
    <phoneticPr fontId="7" type="noConversion"/>
  </si>
  <si>
    <t>써클호텔</t>
    <phoneticPr fontId="7" type="noConversion"/>
  </si>
  <si>
    <t>㈜써클관광개발 대표 김정호</t>
    <phoneticPr fontId="7" type="noConversion"/>
  </si>
  <si>
    <t>지하3층~지상9층</t>
    <phoneticPr fontId="7" type="noConversion"/>
  </si>
  <si>
    <t>서울시 마포구 양화로 15</t>
    <phoneticPr fontId="7" type="noConversion"/>
  </si>
  <si>
    <t>레스토랑, 체력단련실</t>
    <phoneticPr fontId="7" type="noConversion"/>
  </si>
  <si>
    <t>㈜호텔롯데 롯데시티 호텔마포</t>
    <phoneticPr fontId="7" type="noConversion"/>
  </si>
  <si>
    <t>㈜호텔롯데 대표 김현식 외 3인</t>
    <phoneticPr fontId="7" type="noConversion"/>
  </si>
  <si>
    <t>서울시 마포구 마포대로 109</t>
    <phoneticPr fontId="7" type="noConversion"/>
  </si>
  <si>
    <t>식당, 레스토랑, 수영장, 헬스장</t>
    <phoneticPr fontId="7" type="noConversion"/>
  </si>
  <si>
    <t>스탠포드호텔코리아㈜ 스텐포드호텔 서울</t>
    <phoneticPr fontId="7" type="noConversion"/>
  </si>
  <si>
    <t>스탠포드호텔코리아㈜ 대표 권중갑</t>
    <phoneticPr fontId="7" type="noConversion"/>
  </si>
  <si>
    <t>지하5층~지상12층</t>
    <phoneticPr fontId="7" type="noConversion"/>
  </si>
  <si>
    <t>서울시 마포구 월드컵북로58길 15</t>
    <phoneticPr fontId="7" type="noConversion"/>
  </si>
  <si>
    <t>카페, 휘트니스센터, 연회장,수영장, 커피, 베이커리</t>
    <phoneticPr fontId="7" type="noConversion"/>
  </si>
  <si>
    <t>더 엠 호텔</t>
    <phoneticPr fontId="7" type="noConversion"/>
  </si>
  <si>
    <t>김희태</t>
    <phoneticPr fontId="7" type="noConversion"/>
  </si>
  <si>
    <t>서울시 마포구 월드컵북로 120</t>
    <phoneticPr fontId="7" type="noConversion"/>
  </si>
  <si>
    <t>메리골드호텔</t>
    <phoneticPr fontId="7" type="noConversion"/>
  </si>
  <si>
    <t>현종필, 현종주</t>
    <phoneticPr fontId="7" type="noConversion"/>
  </si>
  <si>
    <t>서울시 마포구 양화로 112</t>
    <phoneticPr fontId="7" type="noConversion"/>
  </si>
  <si>
    <t>레스토랑, 연회장</t>
    <phoneticPr fontId="7" type="noConversion"/>
  </si>
  <si>
    <t>호텔 더 디자이너스 홍대</t>
    <phoneticPr fontId="7" type="noConversion"/>
  </si>
  <si>
    <t>백승용. 성재윤</t>
    <phoneticPr fontId="7" type="noConversion"/>
  </si>
  <si>
    <t>지하3층~지상15층</t>
    <phoneticPr fontId="7" type="noConversion"/>
  </si>
  <si>
    <t>서울시 마포구 양화로 86</t>
    <phoneticPr fontId="7" type="noConversion"/>
  </si>
  <si>
    <t>버틀러리</t>
    <phoneticPr fontId="7" type="noConversion"/>
  </si>
  <si>
    <t>이동우, 장분도</t>
    <phoneticPr fontId="7" type="noConversion"/>
  </si>
  <si>
    <t>서울시 마포구 동교로 217, 2~4층</t>
    <phoneticPr fontId="7" type="noConversion"/>
  </si>
  <si>
    <t>커뮤니티시설</t>
    <phoneticPr fontId="7" type="noConversion"/>
  </si>
  <si>
    <t>호텔 디오레</t>
    <phoneticPr fontId="7" type="noConversion"/>
  </si>
  <si>
    <t>황은영</t>
    <phoneticPr fontId="7" type="noConversion"/>
  </si>
  <si>
    <t>서울시 마포구 동교로 162-7</t>
    <phoneticPr fontId="7" type="noConversion"/>
  </si>
  <si>
    <t>신라스테이 마포</t>
    <phoneticPr fontId="7" type="noConversion"/>
  </si>
  <si>
    <t>㈜호텔신라 대표 이부진</t>
    <phoneticPr fontId="7" type="noConversion"/>
  </si>
  <si>
    <t>지하4층~지상24층</t>
    <phoneticPr fontId="7" type="noConversion"/>
  </si>
  <si>
    <t>서울시 마포구 마포대로 83</t>
    <phoneticPr fontId="7" type="noConversion"/>
  </si>
  <si>
    <t>레스토랑, 카페</t>
    <phoneticPr fontId="7" type="noConversion"/>
  </si>
  <si>
    <t>원앤온니에이엠씨(아만티호텔)</t>
    <phoneticPr fontId="7" type="noConversion"/>
  </si>
  <si>
    <t>㈜원앤온니에이엠씨 대표 김진성, 김충용</t>
    <phoneticPr fontId="7" type="noConversion"/>
  </si>
  <si>
    <t>지하5층~지상14층</t>
    <phoneticPr fontId="7" type="noConversion"/>
  </si>
  <si>
    <t>서울시 마포구 월드컵북로 31</t>
    <phoneticPr fontId="7" type="noConversion"/>
  </si>
  <si>
    <t xml:space="preserve">예식홀, 레스토랑, 휘트니스, 수영장 </t>
    <phoneticPr fontId="7" type="noConversion"/>
  </si>
  <si>
    <t>NEO SEOUL</t>
    <phoneticPr fontId="7" type="noConversion"/>
  </si>
  <si>
    <t>김영주</t>
    <phoneticPr fontId="7" type="noConversion"/>
  </si>
  <si>
    <t>서울시 마포구 동교로 142-13</t>
    <phoneticPr fontId="7" type="noConversion"/>
  </si>
  <si>
    <t>케이호스텔</t>
    <phoneticPr fontId="7" type="noConversion"/>
  </si>
  <si>
    <t>임병현</t>
    <phoneticPr fontId="7" type="noConversion"/>
  </si>
  <si>
    <t>서울시 마포구 서강로 19</t>
    <phoneticPr fontId="7" type="noConversion"/>
  </si>
  <si>
    <t>나비호스텔</t>
    <phoneticPr fontId="7" type="noConversion"/>
  </si>
  <si>
    <t>김종도</t>
    <phoneticPr fontId="7" type="noConversion"/>
  </si>
  <si>
    <t>서울시 마포구 양화로 177-1</t>
    <phoneticPr fontId="7" type="noConversion"/>
  </si>
  <si>
    <t>나인브릭호텔</t>
    <phoneticPr fontId="7" type="noConversion"/>
  </si>
  <si>
    <t>배일환</t>
    <phoneticPr fontId="7" type="noConversion"/>
  </si>
  <si>
    <t>서울시 마포구 홍익로5길 32</t>
    <phoneticPr fontId="7" type="noConversion"/>
  </si>
  <si>
    <t>에이치에비뉴 호텔 이대점</t>
    <phoneticPr fontId="7" type="noConversion"/>
  </si>
  <si>
    <t>홍정식 외 1명</t>
    <phoneticPr fontId="7" type="noConversion"/>
  </si>
  <si>
    <t>서울시 마포구 신촌로 152</t>
    <phoneticPr fontId="7" type="noConversion"/>
  </si>
  <si>
    <t>글래드호텔 마포</t>
    <phoneticPr fontId="7" type="noConversion"/>
  </si>
  <si>
    <t>㈜대림 대표 이근모</t>
    <phoneticPr fontId="7" type="noConversion"/>
  </si>
  <si>
    <t>지하2층~지상24층</t>
    <phoneticPr fontId="7" type="noConversion"/>
  </si>
  <si>
    <t>서울시 마포구 마포대로 92</t>
    <phoneticPr fontId="7" type="noConversion"/>
  </si>
  <si>
    <t>레스토랑, 피트니스, 연회장, 편의점 등</t>
    <phoneticPr fontId="7" type="noConversion"/>
  </si>
  <si>
    <t>㈜호텔롯데 L7홍대</t>
    <phoneticPr fontId="7" type="noConversion"/>
  </si>
  <si>
    <t>지하5층~지상20층</t>
    <phoneticPr fontId="7" type="noConversion"/>
  </si>
  <si>
    <t>서울시 마포구 양화로 141</t>
    <phoneticPr fontId="7" type="noConversion"/>
  </si>
  <si>
    <t xml:space="preserve">레스토랑, 피트니스, 수영장, 비즈니스룸 </t>
    <phoneticPr fontId="7" type="noConversion"/>
  </si>
  <si>
    <t>라이즈호텔</t>
    <phoneticPr fontId="7" type="noConversion"/>
  </si>
  <si>
    <t>㈜아주호텔서교 대표 문윤회</t>
    <phoneticPr fontId="7" type="noConversion"/>
  </si>
  <si>
    <t>서울시 마포구 양화로 130</t>
    <phoneticPr fontId="7" type="noConversion"/>
  </si>
  <si>
    <t>레스토랑, 커피숍, 카페, 피트니스, 다목적홀 등</t>
    <phoneticPr fontId="7" type="noConversion"/>
  </si>
  <si>
    <t>클레오</t>
    <phoneticPr fontId="7" type="noConversion"/>
  </si>
  <si>
    <t>박범진</t>
    <phoneticPr fontId="7" type="noConversion"/>
  </si>
  <si>
    <t>서울시 마포구 연희로 27</t>
    <phoneticPr fontId="7" type="noConversion"/>
  </si>
  <si>
    <t>홀리데이인익스프레스 서울홍대</t>
    <phoneticPr fontId="7" type="noConversion"/>
  </si>
  <si>
    <t>퍼시픽제3호전문사모부동산투자 유한회사</t>
    <phoneticPr fontId="7" type="noConversion"/>
  </si>
  <si>
    <t>지상7층~지상16층</t>
    <phoneticPr fontId="7" type="noConversion"/>
  </si>
  <si>
    <t>서울시 마포구 양화로 188</t>
    <phoneticPr fontId="7" type="noConversion"/>
  </si>
  <si>
    <t>식당, 미팅룸, 휘트니스</t>
    <phoneticPr fontId="7" type="noConversion"/>
  </si>
  <si>
    <t>샤이닝글로리하우스</t>
    <phoneticPr fontId="7" type="noConversion"/>
  </si>
  <si>
    <t>㈜샤이닝글로리하우스 대표 임구암</t>
    <phoneticPr fontId="7" type="noConversion"/>
  </si>
  <si>
    <t>서울시 마포구 희우정로 90</t>
    <phoneticPr fontId="7" type="noConversion"/>
  </si>
  <si>
    <t>식당, 연회장, 정보교류시설, 다목적실</t>
    <phoneticPr fontId="7" type="noConversion"/>
  </si>
  <si>
    <t>보보호텔</t>
    <phoneticPr fontId="7" type="noConversion"/>
  </si>
  <si>
    <t>함영배</t>
    <phoneticPr fontId="7" type="noConversion"/>
  </si>
  <si>
    <t>신규등록(평가중)</t>
    <phoneticPr fontId="7" type="noConversion"/>
  </si>
  <si>
    <t>서울시 마포구 양화로 94</t>
    <phoneticPr fontId="7" type="noConversion"/>
  </si>
  <si>
    <t>레스토랑, 세미나실</t>
    <phoneticPr fontId="7" type="noConversion"/>
  </si>
  <si>
    <t>양천구</t>
    <phoneticPr fontId="7" type="noConversion"/>
  </si>
  <si>
    <t>캠프 관광호텔</t>
    <phoneticPr fontId="7" type="noConversion"/>
  </si>
  <si>
    <t>이기화, 이승희</t>
    <phoneticPr fontId="7" type="noConversion"/>
  </si>
  <si>
    <t>17.09.14</t>
    <phoneticPr fontId="7" type="noConversion"/>
  </si>
  <si>
    <t>서울특별시 양천구 가로공원로 167</t>
    <phoneticPr fontId="7" type="noConversion"/>
  </si>
  <si>
    <t xml:space="preserve">일반음식점, 로비 </t>
    <phoneticPr fontId="7" type="noConversion"/>
  </si>
  <si>
    <t>강서구</t>
    <phoneticPr fontId="7" type="noConversion"/>
  </si>
  <si>
    <t>넘버25호텔 김포공항점</t>
    <phoneticPr fontId="7" type="noConversion"/>
  </si>
  <si>
    <t>예응락</t>
    <phoneticPr fontId="7" type="noConversion"/>
  </si>
  <si>
    <t>18.07.27.</t>
    <phoneticPr fontId="7" type="noConversion"/>
  </si>
  <si>
    <t>서울시 강서구 남부순환로 188 (외발산동)</t>
    <phoneticPr fontId="7" type="noConversion"/>
  </si>
  <si>
    <t>골든서울호텔</t>
    <phoneticPr fontId="7" type="noConversion"/>
  </si>
  <si>
    <t>㈜코콤텍</t>
    <phoneticPr fontId="7" type="noConversion"/>
  </si>
  <si>
    <t>17.12.13.</t>
    <phoneticPr fontId="7" type="noConversion"/>
  </si>
  <si>
    <t>서울시 강서구 공항대로 663 (염창동)</t>
    <phoneticPr fontId="7" type="noConversion"/>
  </si>
  <si>
    <t>드어반관광호텔</t>
    <phoneticPr fontId="7" type="noConversion"/>
  </si>
  <si>
    <t>강인월</t>
    <phoneticPr fontId="7" type="noConversion"/>
  </si>
  <si>
    <t>18.03.27.</t>
    <phoneticPr fontId="7" type="noConversion"/>
  </si>
  <si>
    <t>지하3~지상11</t>
    <phoneticPr fontId="7" type="noConversion"/>
  </si>
  <si>
    <t>서울시 강서구 곰달래로24길35 (화곡동)</t>
    <phoneticPr fontId="7" type="noConversion"/>
  </si>
  <si>
    <t>롯데시티호텔 김포공항</t>
    <phoneticPr fontId="7" type="noConversion"/>
  </si>
  <si>
    <t>㈜호텔 롯데</t>
    <phoneticPr fontId="7" type="noConversion"/>
  </si>
  <si>
    <t>18.11.07.</t>
    <phoneticPr fontId="7" type="noConversion"/>
  </si>
  <si>
    <t>서울시 강서구 하늘길 38 (방화동)</t>
    <phoneticPr fontId="7" type="noConversion"/>
  </si>
  <si>
    <t>호텔 타워</t>
    <phoneticPr fontId="7" type="noConversion"/>
  </si>
  <si>
    <t>㈜리더스 아름다운</t>
    <phoneticPr fontId="7" type="noConversion"/>
  </si>
  <si>
    <t>18.06.08.</t>
    <phoneticPr fontId="7" type="noConversion"/>
  </si>
  <si>
    <t>서울시 강서구 곰달래로 72 (화곡동)</t>
    <phoneticPr fontId="7" type="noConversion"/>
  </si>
  <si>
    <t>메이필드호텔</t>
    <phoneticPr fontId="7" type="noConversion"/>
  </si>
  <si>
    <t>㈜정림개발</t>
    <phoneticPr fontId="7" type="noConversion"/>
  </si>
  <si>
    <t>18.11.16.</t>
    <phoneticPr fontId="7" type="noConversion"/>
  </si>
  <si>
    <t>서울시 강서구 방화대로 94 (외발산동)</t>
    <phoneticPr fontId="7" type="noConversion"/>
  </si>
  <si>
    <t>베니키아서울호텔</t>
    <phoneticPr fontId="7" type="noConversion"/>
  </si>
  <si>
    <t>이승열</t>
    <phoneticPr fontId="7" type="noConversion"/>
  </si>
  <si>
    <t>18.07.17.</t>
    <phoneticPr fontId="7" type="noConversion"/>
  </si>
  <si>
    <t>서울시 강서구 화곡로68길 116 (등촌동)</t>
    <phoneticPr fontId="7" type="noConversion"/>
  </si>
  <si>
    <t>나이아가라관광호텔</t>
    <phoneticPr fontId="7" type="noConversion"/>
  </si>
  <si>
    <t>㈜나이아가라관광호텔</t>
    <phoneticPr fontId="7" type="noConversion"/>
  </si>
  <si>
    <t>19.06.17.</t>
    <phoneticPr fontId="7" type="noConversion"/>
  </si>
  <si>
    <t>지하4~지상12</t>
    <phoneticPr fontId="7" type="noConversion"/>
  </si>
  <si>
    <t>서울시 강서구 양천로 743 (염창동)</t>
    <phoneticPr fontId="7" type="noConversion"/>
  </si>
  <si>
    <t>볼관광호텔</t>
    <phoneticPr fontId="7" type="noConversion"/>
  </si>
  <si>
    <t>최성은</t>
    <phoneticPr fontId="7" type="noConversion"/>
  </si>
  <si>
    <t>18.12.06.</t>
    <phoneticPr fontId="7" type="noConversion"/>
  </si>
  <si>
    <t>지하2~지상13</t>
    <phoneticPr fontId="7" type="noConversion"/>
  </si>
  <si>
    <t>서울시 강서구 강서로5나길 30 (화곡동)</t>
    <phoneticPr fontId="7" type="noConversion"/>
  </si>
  <si>
    <t>스탠다드호텔</t>
    <phoneticPr fontId="7" type="noConversion"/>
  </si>
  <si>
    <t>조성용</t>
    <phoneticPr fontId="7" type="noConversion"/>
  </si>
  <si>
    <t>17.05.24.</t>
    <phoneticPr fontId="7" type="noConversion"/>
  </si>
  <si>
    <t>서울시 강서구 공항대로 518 (등촌동)</t>
    <phoneticPr fontId="7" type="noConversion"/>
  </si>
  <si>
    <t>에스알호텔</t>
    <phoneticPr fontId="7" type="noConversion"/>
  </si>
  <si>
    <t>㈜청동주택</t>
    <phoneticPr fontId="7" type="noConversion"/>
  </si>
  <si>
    <t>19.05.20.</t>
    <phoneticPr fontId="7" type="noConversion"/>
  </si>
  <si>
    <t>서울시 강서구 강서로 400 (등촌동)</t>
    <phoneticPr fontId="7" type="noConversion"/>
  </si>
  <si>
    <t>이지갤러리관광호텔</t>
    <phoneticPr fontId="7" type="noConversion"/>
  </si>
  <si>
    <t>송문근, 이윤자 외 3인</t>
    <phoneticPr fontId="7" type="noConversion"/>
  </si>
  <si>
    <t>18.07.19.</t>
    <phoneticPr fontId="7" type="noConversion"/>
  </si>
  <si>
    <t>지하2~지상15</t>
    <phoneticPr fontId="7" type="noConversion"/>
  </si>
  <si>
    <t>서울시 강서구 화곡로 327 (화곡동)</t>
    <phoneticPr fontId="7" type="noConversion"/>
  </si>
  <si>
    <t>칼튼관광호텔</t>
    <phoneticPr fontId="7" type="noConversion"/>
  </si>
  <si>
    <t>정헌상</t>
    <phoneticPr fontId="7" type="noConversion"/>
  </si>
  <si>
    <t>지하3~지상8</t>
    <phoneticPr fontId="7" type="noConversion"/>
  </si>
  <si>
    <t>서울시 강서구 화곡로 354-10 (화곡동)</t>
    <phoneticPr fontId="7" type="noConversion"/>
  </si>
  <si>
    <t>티제이관광호텔</t>
    <phoneticPr fontId="7" type="noConversion"/>
  </si>
  <si>
    <t>심등자</t>
    <phoneticPr fontId="7" type="noConversion"/>
  </si>
  <si>
    <t>19.12.19.</t>
    <phoneticPr fontId="7" type="noConversion"/>
  </si>
  <si>
    <t>서울시 강서구 남부순환로 196 (외발산동)</t>
    <phoneticPr fontId="7" type="noConversion"/>
  </si>
  <si>
    <t>해담채스테이</t>
    <phoneticPr fontId="7" type="noConversion"/>
  </si>
  <si>
    <t>㈜그린씨앤디</t>
    <phoneticPr fontId="7" type="noConversion"/>
  </si>
  <si>
    <t>지하1~지상13</t>
    <phoneticPr fontId="7" type="noConversion"/>
  </si>
  <si>
    <t>서울시 강서구 곰달래로 70-1 (화곡동)</t>
    <phoneticPr fontId="7" type="noConversion"/>
  </si>
  <si>
    <t>호텔 디아망</t>
    <phoneticPr fontId="7" type="noConversion"/>
  </si>
  <si>
    <t>임병칠</t>
    <phoneticPr fontId="7" type="noConversion"/>
  </si>
  <si>
    <t>19.03.12.</t>
    <phoneticPr fontId="7" type="noConversion"/>
  </si>
  <si>
    <t>서울시 강서구 남부순환로 190 (외발산동)</t>
    <phoneticPr fontId="7" type="noConversion"/>
  </si>
  <si>
    <t>호텔 에스</t>
    <phoneticPr fontId="7" type="noConversion"/>
  </si>
  <si>
    <t>김봉수</t>
    <phoneticPr fontId="7" type="noConversion"/>
  </si>
  <si>
    <t>18.08.16.</t>
    <phoneticPr fontId="7" type="noConversion"/>
  </si>
  <si>
    <t>서울시 강서구 곰달래로 108 (화곡동)</t>
    <phoneticPr fontId="7" type="noConversion"/>
  </si>
  <si>
    <t>JK블라썸호텔</t>
    <phoneticPr fontId="7" type="noConversion"/>
  </si>
  <si>
    <t>이재관</t>
    <phoneticPr fontId="7" type="noConversion"/>
  </si>
  <si>
    <t>서울시 강서구 양천로65길 41-22 (염창동)</t>
    <phoneticPr fontId="7" type="noConversion"/>
  </si>
  <si>
    <t>호텔 엠펠리체</t>
    <phoneticPr fontId="7" type="noConversion"/>
  </si>
  <si>
    <t>㈜호텔 엠펠리체</t>
    <phoneticPr fontId="7" type="noConversion"/>
  </si>
  <si>
    <t>18.07.11.</t>
    <phoneticPr fontId="7" type="noConversion"/>
  </si>
  <si>
    <t>지하3~4/지상7~13</t>
    <phoneticPr fontId="7" type="noConversion"/>
  </si>
  <si>
    <t>서울시 강서구 마곡동로4길 15, 701 (마곡동)</t>
    <phoneticPr fontId="7" type="noConversion"/>
  </si>
  <si>
    <t>코트야드 메리어트 서울 보타닉파크</t>
    <phoneticPr fontId="7" type="noConversion"/>
  </si>
  <si>
    <t>㈜미래엠</t>
    <phoneticPr fontId="7" type="noConversion"/>
  </si>
  <si>
    <t>18.10.15.</t>
    <phoneticPr fontId="7" type="noConversion"/>
  </si>
  <si>
    <t>지하5~지상12</t>
    <phoneticPr fontId="7" type="noConversion"/>
  </si>
  <si>
    <t>서울시 강서구 마곡중앙12로 10 (마곡동)</t>
    <phoneticPr fontId="7" type="noConversion"/>
  </si>
  <si>
    <t>메이필드 스위트호텔</t>
    <phoneticPr fontId="7" type="noConversion"/>
  </si>
  <si>
    <t>지상1/지상3~4</t>
    <phoneticPr fontId="7" type="noConversion"/>
  </si>
  <si>
    <t>필 호스텔</t>
    <phoneticPr fontId="7" type="noConversion"/>
  </si>
  <si>
    <t>이문갑</t>
    <phoneticPr fontId="7" type="noConversion"/>
  </si>
  <si>
    <t>서울시 강서구 화곡로 248-13 (화곡동)</t>
    <phoneticPr fontId="7" type="noConversion"/>
  </si>
  <si>
    <t>로얄스퀘어호텔</t>
    <phoneticPr fontId="7" type="noConversion"/>
  </si>
  <si>
    <t>김재학/김재서</t>
    <phoneticPr fontId="7" type="noConversion"/>
  </si>
  <si>
    <t>지하2~지상7</t>
    <phoneticPr fontId="7" type="noConversion"/>
  </si>
  <si>
    <t>서울시 강서구 공항대로 30 (공항동)</t>
    <phoneticPr fontId="7" type="noConversion"/>
  </si>
  <si>
    <t>구로구</t>
    <phoneticPr fontId="7" type="noConversion"/>
  </si>
  <si>
    <t>포포인츠 바이 쉐라톤 서울 구로
(Four Points by Sheraton Seoul Guro)</t>
    <phoneticPr fontId="7" type="noConversion"/>
  </si>
  <si>
    <t>와이씨앤티(주)</t>
    <phoneticPr fontId="7" type="noConversion"/>
  </si>
  <si>
    <t>19.11.25.</t>
    <phoneticPr fontId="7" type="noConversion"/>
  </si>
  <si>
    <t>지하4~지상15층</t>
    <phoneticPr fontId="7" type="noConversion"/>
  </si>
  <si>
    <t>서울특별시 구로구 디지털로32길 72 (구로동)</t>
    <phoneticPr fontId="7" type="noConversion"/>
  </si>
  <si>
    <t>일반음식점, 휴게음식점, 소매점</t>
    <phoneticPr fontId="7" type="noConversion"/>
  </si>
  <si>
    <t>쉐라톤 서울 디큐브시티 호텔</t>
    <phoneticPr fontId="7" type="noConversion"/>
  </si>
  <si>
    <t>대성산업주식회사</t>
    <phoneticPr fontId="7" type="noConversion"/>
  </si>
  <si>
    <t>18.03.05.</t>
    <phoneticPr fontId="7" type="noConversion"/>
  </si>
  <si>
    <t>지하8~지상42층</t>
    <phoneticPr fontId="7" type="noConversion"/>
  </si>
  <si>
    <t>서울특별시 구로구 경인로 662 (신도림동)</t>
    <phoneticPr fontId="7" type="noConversion"/>
  </si>
  <si>
    <t>헬스장, 스파, 웨딩홀</t>
    <phoneticPr fontId="7" type="noConversion"/>
  </si>
  <si>
    <t>(주)호텔롯데 롯데시티호텔 구로</t>
    <phoneticPr fontId="7" type="noConversion"/>
  </si>
  <si>
    <t>(주)호텔롯데</t>
    <phoneticPr fontId="7" type="noConversion"/>
  </si>
  <si>
    <t>18.04.12.</t>
    <phoneticPr fontId="7" type="noConversion"/>
  </si>
  <si>
    <t>지하4~지상20층</t>
    <phoneticPr fontId="7" type="noConversion"/>
  </si>
  <si>
    <t>서울특별시 구로구 디지털로 300 (구로동)</t>
    <phoneticPr fontId="7" type="noConversion"/>
  </si>
  <si>
    <t>헬스장, 레스토랑, 바&amp;라운지, 컨벤션홀</t>
    <phoneticPr fontId="7" type="noConversion"/>
  </si>
  <si>
    <t>호텔 베르누이</t>
    <phoneticPr fontId="7" type="noConversion"/>
  </si>
  <si>
    <t>김정의</t>
    <phoneticPr fontId="7" type="noConversion"/>
  </si>
  <si>
    <t>19.02.21.</t>
    <phoneticPr fontId="7" type="noConversion"/>
  </si>
  <si>
    <t>지하2~지상23층</t>
    <phoneticPr fontId="7" type="noConversion"/>
  </si>
  <si>
    <t>서울특별시 구로구 경인로 229 (오류동)</t>
    <phoneticPr fontId="7" type="noConversion"/>
  </si>
  <si>
    <t>예식장, 예약실 및 드레스실</t>
    <phoneticPr fontId="7" type="noConversion"/>
  </si>
  <si>
    <t>코코모호텔</t>
    <phoneticPr fontId="7" type="noConversion"/>
  </si>
  <si>
    <t>김원종</t>
    <phoneticPr fontId="7" type="noConversion"/>
  </si>
  <si>
    <t>17.09.29.</t>
    <phoneticPr fontId="7" type="noConversion"/>
  </si>
  <si>
    <t>서울특별시 구로구 새말로 20, 서울인관광호텔 (구로동)</t>
    <phoneticPr fontId="7" type="noConversion"/>
  </si>
  <si>
    <t>라마다 서울 신도림 호텔</t>
    <phoneticPr fontId="7" type="noConversion"/>
  </si>
  <si>
    <t>제이앤씨티 주식회사</t>
    <phoneticPr fontId="7" type="noConversion"/>
  </si>
  <si>
    <t>18.05.29.</t>
    <phoneticPr fontId="7" type="noConversion"/>
  </si>
  <si>
    <t>지하7~지상14층</t>
    <phoneticPr fontId="7" type="noConversion"/>
  </si>
  <si>
    <t>서울특별시 구로구 경인로 624 (신도림동)</t>
    <phoneticPr fontId="7" type="noConversion"/>
  </si>
  <si>
    <t>예식장, 미용원, 커피숍</t>
    <phoneticPr fontId="7" type="noConversion"/>
  </si>
  <si>
    <t>컬리넌 호텔구로</t>
    <phoneticPr fontId="7" type="noConversion"/>
  </si>
  <si>
    <t>장형준 외 1 명</t>
    <phoneticPr fontId="7" type="noConversion"/>
  </si>
  <si>
    <t>19.05.14.</t>
    <phoneticPr fontId="7" type="noConversion"/>
  </si>
  <si>
    <t>서울특별시 구로구 시흥대로 533 (구로동)</t>
    <phoneticPr fontId="7" type="noConversion"/>
  </si>
  <si>
    <t>바모스하우스</t>
    <phoneticPr fontId="7" type="noConversion"/>
  </si>
  <si>
    <t>조우숙</t>
    <phoneticPr fontId="7" type="noConversion"/>
  </si>
  <si>
    <t>서울특별시 구로구 남부순환로105다길 12, 바모스하우스 (가리봉동)</t>
    <phoneticPr fontId="7" type="noConversion"/>
  </si>
  <si>
    <t>없음</t>
    <phoneticPr fontId="7" type="noConversion"/>
  </si>
  <si>
    <t>아단아</t>
    <phoneticPr fontId="7" type="noConversion"/>
  </si>
  <si>
    <t>김남주 외 1 명</t>
    <phoneticPr fontId="7" type="noConversion"/>
  </si>
  <si>
    <t>서울특별시 구로구 디지털로19길 6-8, 아단아 (가리봉동)</t>
    <phoneticPr fontId="7" type="noConversion"/>
  </si>
  <si>
    <t>구로 제이에스 호스텔</t>
    <phoneticPr fontId="7" type="noConversion"/>
  </si>
  <si>
    <t>박미숙 외 2 명</t>
    <phoneticPr fontId="7" type="noConversion"/>
  </si>
  <si>
    <t>서울특별시 구로구 남부순환로105길 32, 구로 제이에스 호스텔 (가리봉동)</t>
    <phoneticPr fontId="7" type="noConversion"/>
  </si>
  <si>
    <t>일반음식점, 커피숍</t>
    <phoneticPr fontId="7" type="noConversion"/>
  </si>
  <si>
    <t>한중레지던스</t>
    <phoneticPr fontId="7" type="noConversion"/>
  </si>
  <si>
    <t>이원혁 외 3 명</t>
    <phoneticPr fontId="7" type="noConversion"/>
  </si>
  <si>
    <t>지하2~지상9층</t>
    <phoneticPr fontId="7" type="noConversion"/>
  </si>
  <si>
    <t>서울특별시 구로구 남부순환로105길 20 (가리봉동)</t>
    <phoneticPr fontId="7" type="noConversion"/>
  </si>
  <si>
    <t>소매점</t>
    <phoneticPr fontId="7" type="noConversion"/>
  </si>
  <si>
    <t>스토리호스텔</t>
    <phoneticPr fontId="7" type="noConversion"/>
  </si>
  <si>
    <t>박준우</t>
    <phoneticPr fontId="7" type="noConversion"/>
  </si>
  <si>
    <t>서울특별시 구로구 디지털로19길 6-14 (가리봉동)</t>
    <phoneticPr fontId="7" type="noConversion"/>
  </si>
  <si>
    <t>가리봉 호스텔</t>
    <phoneticPr fontId="7" type="noConversion"/>
  </si>
  <si>
    <t>김민중</t>
    <phoneticPr fontId="7" type="noConversion"/>
  </si>
  <si>
    <t>지하1~지상13층</t>
    <phoneticPr fontId="7" type="noConversion"/>
  </si>
  <si>
    <t>서울특별시 구로구 디지털로19길 9, 가리봉 호스텔 (가리봉동)</t>
    <phoneticPr fontId="7" type="noConversion"/>
  </si>
  <si>
    <t>스튜디오 135 호스텔</t>
    <phoneticPr fontId="7" type="noConversion"/>
  </si>
  <si>
    <t>김부식 외 2 명</t>
    <phoneticPr fontId="7" type="noConversion"/>
  </si>
  <si>
    <t>서울특별시 구로구 남부순환로105다길 9-1, STUDIO 135 (가리봉동)</t>
    <phoneticPr fontId="7" type="noConversion"/>
  </si>
  <si>
    <t>골드 마운틴77</t>
    <phoneticPr fontId="7" type="noConversion"/>
  </si>
  <si>
    <t>장석주외 3명</t>
    <phoneticPr fontId="7" type="noConversion"/>
  </si>
  <si>
    <t>서울특별시 구로구 남부순환로105다길 13 (가리봉동)</t>
    <phoneticPr fontId="7" type="noConversion"/>
  </si>
  <si>
    <t>금천구</t>
    <phoneticPr fontId="7" type="noConversion"/>
  </si>
  <si>
    <t>노보텔 앰배서더 서울, 독산</t>
    <phoneticPr fontId="7" type="noConversion"/>
  </si>
  <si>
    <t>㈜앰배텔</t>
    <phoneticPr fontId="7" type="noConversion"/>
  </si>
  <si>
    <t>지하5층/지상14층</t>
    <phoneticPr fontId="7" type="noConversion"/>
  </si>
  <si>
    <t>서울특별시 금천구 시흥대로 378 (독산동)</t>
    <phoneticPr fontId="7" type="noConversion"/>
  </si>
  <si>
    <t>휘트니스 클럽, 양복점, 이발소, 
주향(화원), 마사지샵</t>
    <phoneticPr fontId="7" type="noConversion"/>
  </si>
  <si>
    <t>이사벨관광호텔</t>
    <phoneticPr fontId="7" type="noConversion"/>
  </si>
  <si>
    <t>장기석</t>
    <phoneticPr fontId="7" type="noConversion"/>
  </si>
  <si>
    <t>서울특별시 금천구 가산로 50 (독산동)</t>
    <phoneticPr fontId="7" type="noConversion"/>
  </si>
  <si>
    <t>로비, 식당</t>
    <phoneticPr fontId="7" type="noConversion"/>
  </si>
  <si>
    <t>마인드(MIND)관광호텔</t>
    <phoneticPr fontId="7" type="noConversion"/>
  </si>
  <si>
    <t>정성우 외1명</t>
    <phoneticPr fontId="7" type="noConversion"/>
  </si>
  <si>
    <t>서울특별시 금천구 남부순환로 1262 (가산동)</t>
    <phoneticPr fontId="7" type="noConversion"/>
  </si>
  <si>
    <t>비즈니스센터,레스토랑,회의실</t>
    <phoneticPr fontId="7" type="noConversion"/>
  </si>
  <si>
    <t>골드리버</t>
    <phoneticPr fontId="7" type="noConversion"/>
  </si>
  <si>
    <t>권의철</t>
    <phoneticPr fontId="7" type="noConversion"/>
  </si>
  <si>
    <t>지하3층~지상13층</t>
    <phoneticPr fontId="7" type="noConversion"/>
  </si>
  <si>
    <t>서울특별시 금천구 서부샛길 584 (가산동, 골드리버관광호텔)</t>
    <phoneticPr fontId="7" type="noConversion"/>
  </si>
  <si>
    <t>식당,목욕탕</t>
    <phoneticPr fontId="7" type="noConversion"/>
  </si>
  <si>
    <t>호텔 해담채 가산</t>
    <phoneticPr fontId="7" type="noConversion"/>
  </si>
  <si>
    <t>지필근</t>
    <phoneticPr fontId="7" type="noConversion"/>
  </si>
  <si>
    <t>지하2층-지상18층</t>
    <phoneticPr fontId="7" type="noConversion"/>
  </si>
  <si>
    <t>서울특별시 금천구 벚꽃로56길 190, 호텔 해담채 가산 (가산동)</t>
    <phoneticPr fontId="7" type="noConversion"/>
  </si>
  <si>
    <t>식당,편의점</t>
    <phoneticPr fontId="7" type="noConversion"/>
  </si>
  <si>
    <t>스타즈호텔 독산</t>
    <phoneticPr fontId="7" type="noConversion"/>
  </si>
  <si>
    <t>㈜모두스테이</t>
    <phoneticPr fontId="7" type="noConversion"/>
  </si>
  <si>
    <t>서울특별시 금천구 시흥대로 315, 금천롯데캐슬골드파크 1차(독산동)</t>
    <phoneticPr fontId="7" type="noConversion"/>
  </si>
  <si>
    <t>코인세탁실, 회의실, 휘트니스룸,편의점(GS25), 일반음식점,레스토랑</t>
    <phoneticPr fontId="7" type="noConversion"/>
  </si>
  <si>
    <t>SI(에스아이)</t>
    <phoneticPr fontId="7" type="noConversion"/>
  </si>
  <si>
    <t>김민중,김재문</t>
    <phoneticPr fontId="7" type="noConversion"/>
  </si>
  <si>
    <t>서울특별시 금천구 벚꽃로 182 (독산동)</t>
    <phoneticPr fontId="7" type="noConversion"/>
  </si>
  <si>
    <t>바모스</t>
    <phoneticPr fontId="7" type="noConversion"/>
  </si>
  <si>
    <t>서울특별시 금천구 벚꽃로 204 (가산동)</t>
    <phoneticPr fontId="7" type="noConversion"/>
  </si>
  <si>
    <t>호텔 트리플8</t>
    <phoneticPr fontId="7" type="noConversion"/>
  </si>
  <si>
    <t>최은영,윤성일,윤병철</t>
    <phoneticPr fontId="7" type="noConversion"/>
  </si>
  <si>
    <t>서울특별시 금천구 시흥대로56길 15(시흥동)</t>
    <phoneticPr fontId="7" type="noConversion"/>
  </si>
  <si>
    <t>스텔라이</t>
    <phoneticPr fontId="7" type="noConversion"/>
  </si>
  <si>
    <t>고철석 외 1 명</t>
    <phoneticPr fontId="7" type="noConversion"/>
  </si>
  <si>
    <t>서울특별시 금천구 두산로5길 7 (독산동)</t>
    <phoneticPr fontId="7" type="noConversion"/>
  </si>
  <si>
    <t>영등포구</t>
    <phoneticPr fontId="7" type="noConversion"/>
  </si>
  <si>
    <t>켄싱턴호텔 여의도</t>
    <phoneticPr fontId="7" type="noConversion"/>
  </si>
  <si>
    <t>주식회사 이랜드파크</t>
    <phoneticPr fontId="7" type="noConversion"/>
  </si>
  <si>
    <t>2019.06.19.</t>
    <phoneticPr fontId="7" type="noConversion"/>
  </si>
  <si>
    <t>B2~15F</t>
    <phoneticPr fontId="7" type="noConversion"/>
  </si>
  <si>
    <t>서울특별시 영등포구 국회대로76길 16 (여의도동)</t>
    <phoneticPr fontId="7" type="noConversion"/>
  </si>
  <si>
    <t>EFL 라운지
브로드웨이 (뷔페 레스토랑)
양스앤메츠 (커피&amp;바)
뉴욕뉴욕 (양식당)
로비라운지
회의장
웨딩홀</t>
    <phoneticPr fontId="7" type="noConversion"/>
  </si>
  <si>
    <t>메리엇 이그제큐티브 아파트먼트 서울</t>
    <phoneticPr fontId="7" type="noConversion"/>
  </si>
  <si>
    <t>씨앤에이치하스피탤러티 주식회사</t>
    <phoneticPr fontId="7" type="noConversion"/>
  </si>
  <si>
    <t>지하3층~지상14층</t>
    <phoneticPr fontId="7" type="noConversion"/>
  </si>
  <si>
    <t>서울특별시 영등포구 여의대로 8 (여의도동, 여의도파크센터)</t>
    <phoneticPr fontId="7" type="noConversion"/>
  </si>
  <si>
    <t>미팅룸, 비즈니스센터, 휘트니스, 스파, 남여사우나, 실내골프장, 수영장, 스쿼시장, 키즈룸</t>
    <phoneticPr fontId="7" type="noConversion"/>
  </si>
  <si>
    <t>코트야드 바이 메리어트 서울 타임스퀘어</t>
    <phoneticPr fontId="7" type="noConversion"/>
  </si>
  <si>
    <t>주식회사 경방</t>
    <phoneticPr fontId="7" type="noConversion"/>
  </si>
  <si>
    <t>지하 5~지상15</t>
    <phoneticPr fontId="7" type="noConversion"/>
  </si>
  <si>
    <t>서울특별시 영등포구 영중로 15 (영등포동4가, 타임스퀘어)</t>
    <phoneticPr fontId="7" type="noConversion"/>
  </si>
  <si>
    <t>• 6개의 중소 연회장
• 이그제큐티브 라운지
• 룸 서비스 및 세탁 서비스
• 24시간 피트니스 센터
• 컨시어지 서비스
• 무료 주차</t>
    <phoneticPr fontId="7" type="noConversion"/>
  </si>
  <si>
    <t>콘래드 서울 호텔</t>
    <phoneticPr fontId="7" type="noConversion"/>
  </si>
  <si>
    <t>에스아이에프씨호텔디벨로프먼트 유한회사</t>
    <phoneticPr fontId="7" type="noConversion"/>
  </si>
  <si>
    <t>2019.06.28</t>
    <phoneticPr fontId="7" type="noConversion"/>
  </si>
  <si>
    <t>지하~지상38</t>
    <phoneticPr fontId="7" type="noConversion"/>
  </si>
  <si>
    <t>서울특별시 영등포구 국제금융로 10 (여의도동)</t>
    <phoneticPr fontId="7" type="noConversion"/>
  </si>
  <si>
    <t xml:space="preserve">부페-ZEST                          이탈리안 레스토랑-Atrio               바-37Grill                         커피숍-10G,Flames                  연회장-그랜드볼륨,파크,스튜디오                                피트니스센터,수영장–PULSE8 
스파–CONRAD SPA
헤어샵–TONI &amp; GUY </t>
    <phoneticPr fontId="7" type="noConversion"/>
  </si>
  <si>
    <t>로프트 관광호텔(HOTEL LOFT)</t>
    <phoneticPr fontId="7" type="noConversion"/>
  </si>
  <si>
    <t>최향연 외 3 명</t>
    <phoneticPr fontId="7" type="noConversion"/>
  </si>
  <si>
    <t>2019.05.22.</t>
    <phoneticPr fontId="7" type="noConversion"/>
  </si>
  <si>
    <t>지하 2층, 지상10층</t>
    <phoneticPr fontId="7" type="noConversion"/>
  </si>
  <si>
    <t>서울특별시 영등포구 선유동2로 72 (당산동5가)</t>
    <phoneticPr fontId="7" type="noConversion"/>
  </si>
  <si>
    <t xml:space="preserve">레스토랑 </t>
    <phoneticPr fontId="7" type="noConversion"/>
  </si>
  <si>
    <t>노바루스관광호텔</t>
    <phoneticPr fontId="7" type="noConversion"/>
  </si>
  <si>
    <t>이태근</t>
    <phoneticPr fontId="7" type="noConversion"/>
  </si>
  <si>
    <t>지하2층 지상7층</t>
    <phoneticPr fontId="7" type="noConversion"/>
  </si>
  <si>
    <t>서울특별시 영등포구 선유로 88-6 (양평동1가)</t>
    <phoneticPr fontId="7" type="noConversion"/>
  </si>
  <si>
    <t>호텔 브릿지</t>
    <phoneticPr fontId="7" type="noConversion"/>
  </si>
  <si>
    <t>한국자산운영주식회사</t>
    <phoneticPr fontId="7" type="noConversion"/>
  </si>
  <si>
    <t>서울특별시 영등포구 영등포로 9 (양평동2가)</t>
    <phoneticPr fontId="7" type="noConversion"/>
  </si>
  <si>
    <t>글래드호텔앤리조트(주) 글래드 여의도</t>
    <phoneticPr fontId="7" type="noConversion"/>
  </si>
  <si>
    <t>글래드호텔앤리조트</t>
    <phoneticPr fontId="7" type="noConversion"/>
  </si>
  <si>
    <t>2018.12.27.</t>
    <phoneticPr fontId="7" type="noConversion"/>
  </si>
  <si>
    <t>서울특별시 영등포구 의사당대로 16 (여의도동)</t>
    <phoneticPr fontId="7" type="noConversion"/>
  </si>
  <si>
    <t>Mark't Bar
Greet's restaurant</t>
    <phoneticPr fontId="7" type="noConversion"/>
  </si>
  <si>
    <t>갤럭시 관광호텔</t>
    <phoneticPr fontId="7" type="noConversion"/>
  </si>
  <si>
    <t>(주)에스케이코리아</t>
    <phoneticPr fontId="7" type="noConversion"/>
  </si>
  <si>
    <t>지상 16층,
지하 3층</t>
    <phoneticPr fontId="7" type="noConversion"/>
  </si>
  <si>
    <t>서울특별시 영등포구 버드나루로 90 (당산동, 스카이리버)</t>
    <phoneticPr fontId="7" type="noConversion"/>
  </si>
  <si>
    <t>호텔조커Ⅰ</t>
    <phoneticPr fontId="7" type="noConversion"/>
  </si>
  <si>
    <t>(주)제로원종합건설</t>
    <phoneticPr fontId="7" type="noConversion"/>
  </si>
  <si>
    <t>지하1~8층</t>
    <phoneticPr fontId="7" type="noConversion"/>
  </si>
  <si>
    <t>서울특별시 영등포구 양산로1길 3-1 (양평동3가)</t>
    <phoneticPr fontId="7" type="noConversion"/>
  </si>
  <si>
    <t>식당, 무료 WIFI, 사무실</t>
    <phoneticPr fontId="7" type="noConversion"/>
  </si>
  <si>
    <t>호텔조커Ⅱ</t>
    <phoneticPr fontId="7" type="noConversion"/>
  </si>
  <si>
    <t>서울특별시 영등포구 양산로1길 5 (양평동3가)</t>
    <phoneticPr fontId="7" type="noConversion"/>
  </si>
  <si>
    <t>씨엘 관광호텔</t>
    <phoneticPr fontId="7" type="noConversion"/>
  </si>
  <si>
    <t>씨엘호텔(주)</t>
    <phoneticPr fontId="7" type="noConversion"/>
  </si>
  <si>
    <t>2019.12.20.</t>
    <phoneticPr fontId="7" type="noConversion"/>
  </si>
  <si>
    <t>지하1층,
지상10층</t>
    <phoneticPr fontId="7" type="noConversion"/>
  </si>
  <si>
    <t>서울특별시 영등포구 영신로32길 8 (영등포동4가)</t>
    <phoneticPr fontId="7" type="noConversion"/>
  </si>
  <si>
    <t>레스토랑,커피솝</t>
    <phoneticPr fontId="7" type="noConversion"/>
  </si>
  <si>
    <t>영등포 칸 관광호텔</t>
    <phoneticPr fontId="7" type="noConversion"/>
  </si>
  <si>
    <t>(주)칸</t>
    <phoneticPr fontId="7" type="noConversion"/>
  </si>
  <si>
    <t>2019.04.04.</t>
    <phoneticPr fontId="7" type="noConversion"/>
  </si>
  <si>
    <t>20층</t>
    <phoneticPr fontId="7" type="noConversion"/>
  </si>
  <si>
    <t>525㎡</t>
    <phoneticPr fontId="7" type="noConversion"/>
  </si>
  <si>
    <t>서울특별시 영등포구 버드나루로 74 (영등포동7가)</t>
    <phoneticPr fontId="7" type="noConversion"/>
  </si>
  <si>
    <t>B1층 - 조식 , 레스토랑
2층 - 로비 (컴퓨터,프린터기)</t>
    <phoneticPr fontId="7" type="noConversion"/>
  </si>
  <si>
    <t>JARDIN HOTEL</t>
    <phoneticPr fontId="7" type="noConversion"/>
  </si>
  <si>
    <t>자딘호텔 주식회사</t>
    <phoneticPr fontId="7" type="noConversion"/>
  </si>
  <si>
    <t>2017.05.11</t>
    <phoneticPr fontId="7" type="noConversion"/>
  </si>
  <si>
    <t>지하1층지상11층</t>
    <phoneticPr fontId="7" type="noConversion"/>
  </si>
  <si>
    <t>서울특별시 영등포구 영신로34길 33 (영등포동4가)</t>
    <phoneticPr fontId="7" type="noConversion"/>
  </si>
  <si>
    <t>1층 커피숖</t>
    <phoneticPr fontId="7" type="noConversion"/>
  </si>
  <si>
    <t>Chateau 관광호텔</t>
    <phoneticPr fontId="7" type="noConversion"/>
  </si>
  <si>
    <t>쌰또호텔 주식회사</t>
    <phoneticPr fontId="7" type="noConversion"/>
  </si>
  <si>
    <t>서울특별시 영등포구 선유로 100 (양평동1가)</t>
    <phoneticPr fontId="7" type="noConversion"/>
  </si>
  <si>
    <t>식당, 직원휴게실</t>
    <phoneticPr fontId="7" type="noConversion"/>
  </si>
  <si>
    <t>브이아이피(VIP)</t>
    <phoneticPr fontId="7" type="noConversion"/>
  </si>
  <si>
    <t>장경옥</t>
    <phoneticPr fontId="7" type="noConversion"/>
  </si>
  <si>
    <t>6층</t>
    <phoneticPr fontId="7" type="noConversion"/>
  </si>
  <si>
    <t>서울특별시 영등포구 경인로114나길 6 (영등포동1가, VIP빌딩)</t>
    <phoneticPr fontId="7" type="noConversion"/>
  </si>
  <si>
    <t>관광호텔지원 편의시설</t>
    <phoneticPr fontId="7" type="noConversion"/>
  </si>
  <si>
    <t>호텔 지엠에스[HOTEL GMS]</t>
    <phoneticPr fontId="7" type="noConversion"/>
  </si>
  <si>
    <t>김정수</t>
    <phoneticPr fontId="7" type="noConversion"/>
  </si>
  <si>
    <t>2020.10.16</t>
    <phoneticPr fontId="7" type="noConversion"/>
  </si>
  <si>
    <t>지하2층 지상20층</t>
    <phoneticPr fontId="7" type="noConversion"/>
  </si>
  <si>
    <t>633,5</t>
    <phoneticPr fontId="7" type="noConversion"/>
  </si>
  <si>
    <t>서울특별시 영등포구 경인로 867 (영등포동3가, GMS호텔)</t>
    <phoneticPr fontId="7" type="noConversion"/>
  </si>
  <si>
    <t xml:space="preserve">2층 커피숍(카페 드람브르)              </t>
    <phoneticPr fontId="7" type="noConversion"/>
  </si>
  <si>
    <t>베니키아 프리미어 여의도호텔</t>
    <phoneticPr fontId="7" type="noConversion"/>
  </si>
  <si>
    <t>최성돈 외 1 명</t>
    <phoneticPr fontId="7" type="noConversion"/>
  </si>
  <si>
    <t>서울특별시 영등포구 영등포로 389 (신길동)</t>
    <phoneticPr fontId="7" type="noConversion"/>
  </si>
  <si>
    <t>식당,커피숍</t>
    <phoneticPr fontId="7" type="noConversion"/>
  </si>
  <si>
    <t>여울</t>
    <phoneticPr fontId="7" type="noConversion"/>
  </si>
  <si>
    <t>김대현 외 1 명</t>
    <phoneticPr fontId="7" type="noConversion"/>
  </si>
  <si>
    <t>서울특별시 영등포구 영등포로47길 11-1 (영등포동2가)</t>
    <phoneticPr fontId="7" type="noConversion"/>
  </si>
  <si>
    <t>공동취사시설,
문화·정보교류시설</t>
    <phoneticPr fontId="7" type="noConversion"/>
  </si>
  <si>
    <t>가온누리</t>
    <phoneticPr fontId="7" type="noConversion"/>
  </si>
  <si>
    <t>서성원 외 1 명</t>
    <phoneticPr fontId="7" type="noConversion"/>
  </si>
  <si>
    <t>서울특별시 영등포구 선유동1로 6-18 (당산동2가)</t>
    <phoneticPr fontId="7" type="noConversion"/>
  </si>
  <si>
    <t>문화·정보교류시설,
직원휴게실</t>
    <phoneticPr fontId="7" type="noConversion"/>
  </si>
  <si>
    <t>다담</t>
    <phoneticPr fontId="7" type="noConversion"/>
  </si>
  <si>
    <t>김용국</t>
    <phoneticPr fontId="7" type="noConversion"/>
  </si>
  <si>
    <t>서울특별시 영등포구 당산로16길 13-1 (당산동1가)</t>
    <phoneticPr fontId="7" type="noConversion"/>
  </si>
  <si>
    <t>베스트웨이</t>
    <phoneticPr fontId="7" type="noConversion"/>
  </si>
  <si>
    <t>김흥일</t>
    <phoneticPr fontId="7" type="noConversion"/>
  </si>
  <si>
    <t>서울특별시 영등포구 당산로20길 6 (당산동1가)</t>
    <phoneticPr fontId="7" type="noConversion"/>
  </si>
  <si>
    <t>문화·정보교류시설</t>
    <phoneticPr fontId="7" type="noConversion"/>
  </si>
  <si>
    <t>더파크호텔</t>
    <phoneticPr fontId="7" type="noConversion"/>
  </si>
  <si>
    <t>더파크호텔 주식회사</t>
    <phoneticPr fontId="7" type="noConversion"/>
  </si>
  <si>
    <t>지하4~지상14</t>
    <phoneticPr fontId="7" type="noConversion"/>
  </si>
  <si>
    <t>서울특별시 영등포구 양평로 136, 파크호텔 (양평동5가)</t>
    <phoneticPr fontId="7" type="noConversion"/>
  </si>
  <si>
    <t>식당(조식당),커피숍,회의실,식당(레스토랑)</t>
    <phoneticPr fontId="7" type="noConversion"/>
  </si>
  <si>
    <t>따담</t>
    <phoneticPr fontId="7" type="noConversion"/>
  </si>
  <si>
    <t>박재원 외 1 명</t>
    <phoneticPr fontId="7" type="noConversion"/>
  </si>
  <si>
    <t>서울특별시 영등포구 영등포로 93 (당산동2가)</t>
    <phoneticPr fontId="7" type="noConversion"/>
  </si>
  <si>
    <t>더 스테이트 선유호텔</t>
    <phoneticPr fontId="7" type="noConversion"/>
  </si>
  <si>
    <t>주식회사 한승투자개발</t>
    <phoneticPr fontId="7" type="noConversion"/>
  </si>
  <si>
    <t>지하3~지상14</t>
    <phoneticPr fontId="7" type="noConversion"/>
  </si>
  <si>
    <t>서울특별시 영등포구 양평로 132 (양평동5가)</t>
    <phoneticPr fontId="7" type="noConversion"/>
  </si>
  <si>
    <t>커피숍,레스토랑,연회장</t>
    <phoneticPr fontId="7" type="noConversion"/>
  </si>
  <si>
    <t>베니키아 호텔 카카오</t>
    <phoneticPr fontId="7" type="noConversion"/>
  </si>
  <si>
    <t>조정선 외 1 명</t>
    <phoneticPr fontId="7" type="noConversion"/>
  </si>
  <si>
    <t>2018.11.08.</t>
    <phoneticPr fontId="7" type="noConversion"/>
  </si>
  <si>
    <t>서울특별시 영등포구 경인로108길 15, 코코아관광호텔 (영등포동1가)</t>
    <phoneticPr fontId="7" type="noConversion"/>
  </si>
  <si>
    <t>더 리베라</t>
    <phoneticPr fontId="7" type="noConversion"/>
  </si>
  <si>
    <t>박근영</t>
    <phoneticPr fontId="7" type="noConversion"/>
  </si>
  <si>
    <t>서울특별시 영등포구 당산로20길 5-1 (당산동1가)</t>
    <phoneticPr fontId="7" type="noConversion"/>
  </si>
  <si>
    <t>STOWER HOSTEL</t>
    <phoneticPr fontId="7" type="noConversion"/>
  </si>
  <si>
    <t>김부남</t>
    <phoneticPr fontId="7" type="noConversion"/>
  </si>
  <si>
    <t>지하2~지상11</t>
    <phoneticPr fontId="7" type="noConversion"/>
  </si>
  <si>
    <t>서울특별시 영등포구 신길로33길 20 (신길동)</t>
    <phoneticPr fontId="7" type="noConversion"/>
  </si>
  <si>
    <t>휴게음식점, 문화정보교류시설</t>
    <phoneticPr fontId="7" type="noConversion"/>
  </si>
  <si>
    <t>이도</t>
    <phoneticPr fontId="7" type="noConversion"/>
  </si>
  <si>
    <t>김수원 외 4 명</t>
    <phoneticPr fontId="7" type="noConversion"/>
  </si>
  <si>
    <t>지하1/지상8</t>
    <phoneticPr fontId="7" type="noConversion"/>
  </si>
  <si>
    <t>214.6.</t>
    <phoneticPr fontId="7" type="noConversion"/>
  </si>
  <si>
    <t>서울특별시 영등포구 국회대로36길 2-1 (당산동3가)</t>
    <phoneticPr fontId="7" type="noConversion"/>
  </si>
  <si>
    <t>가예</t>
    <phoneticPr fontId="7" type="noConversion"/>
  </si>
  <si>
    <t>장석진 외 1명</t>
    <phoneticPr fontId="7" type="noConversion"/>
  </si>
  <si>
    <t>지하1/지상9</t>
    <phoneticPr fontId="7" type="noConversion"/>
  </si>
  <si>
    <t>214.9.</t>
    <phoneticPr fontId="7" type="noConversion"/>
  </si>
  <si>
    <t>서울특별시 영등포구 선유로23길 3(양평동1가)</t>
    <phoneticPr fontId="7" type="noConversion"/>
  </si>
  <si>
    <t>토요코인 서울영등포</t>
    <phoneticPr fontId="7" type="noConversion"/>
  </si>
  <si>
    <t>토요코인 코리아 주식회사</t>
    <phoneticPr fontId="7" type="noConversion"/>
  </si>
  <si>
    <t>2020.09.10</t>
    <phoneticPr fontId="7" type="noConversion"/>
  </si>
  <si>
    <t>지하3/ 지상18</t>
    <phoneticPr fontId="7" type="noConversion"/>
  </si>
  <si>
    <t>서울특별시 영등포구 신길로 293(영등포동1가)</t>
    <phoneticPr fontId="7" type="noConversion"/>
  </si>
  <si>
    <t>레스토랑, 로비라운지, 세탁실, 
사무실, 프런트</t>
    <phoneticPr fontId="7" type="noConversion"/>
  </si>
  <si>
    <t>서울H</t>
    <phoneticPr fontId="7" type="noConversion"/>
  </si>
  <si>
    <t>김선기</t>
    <phoneticPr fontId="7" type="noConversion"/>
  </si>
  <si>
    <t>서울특별시 영등포구 양산로1길 13</t>
    <phoneticPr fontId="7" type="noConversion"/>
  </si>
  <si>
    <t>김형선</t>
    <phoneticPr fontId="7" type="noConversion"/>
  </si>
  <si>
    <t>서울특별시 영등포구 영등포로47길 8-1(영등포동2가)</t>
    <phoneticPr fontId="7" type="noConversion"/>
  </si>
  <si>
    <t>SH호스텔</t>
    <phoneticPr fontId="7" type="noConversion"/>
  </si>
  <si>
    <t>곽정애</t>
    <phoneticPr fontId="7" type="noConversion"/>
  </si>
  <si>
    <t>서울특별시 영등포구 영등포로25길 20(당산동1가)</t>
    <phoneticPr fontId="7" type="noConversion"/>
  </si>
  <si>
    <t>동작구</t>
    <phoneticPr fontId="7" type="noConversion"/>
  </si>
  <si>
    <t>신라스테이</t>
    <phoneticPr fontId="7" type="noConversion"/>
  </si>
  <si>
    <t>박상오</t>
    <phoneticPr fontId="7" type="noConversion"/>
  </si>
  <si>
    <t>19.11.13.</t>
    <phoneticPr fontId="7" type="noConversion"/>
  </si>
  <si>
    <t>지하4~지상19층</t>
    <phoneticPr fontId="7" type="noConversion"/>
  </si>
  <si>
    <t>서울특별시 동작구 시흥대로 596</t>
    <phoneticPr fontId="7" type="noConversion"/>
  </si>
  <si>
    <t>레스토랑 1개, 미팅룸 3개, 피트니스센터 1개</t>
    <phoneticPr fontId="7" type="noConversion"/>
  </si>
  <si>
    <t>카라쉬 관광 호텔</t>
    <phoneticPr fontId="7" type="noConversion"/>
  </si>
  <si>
    <t>권철희</t>
    <phoneticPr fontId="7" type="noConversion"/>
  </si>
  <si>
    <t>19.04.24.</t>
    <phoneticPr fontId="7" type="noConversion"/>
  </si>
  <si>
    <t>서울시 동작구 동작대로 1길 15</t>
    <phoneticPr fontId="7" type="noConversion"/>
  </si>
  <si>
    <t>레스토랑 1개</t>
    <phoneticPr fontId="7" type="noConversion"/>
  </si>
  <si>
    <t>핸드픽트.서울 호텔</t>
    <phoneticPr fontId="7" type="noConversion"/>
  </si>
  <si>
    <t>김성호</t>
    <phoneticPr fontId="7" type="noConversion"/>
  </si>
  <si>
    <t>16.04.27.</t>
    <phoneticPr fontId="7" type="noConversion"/>
  </si>
  <si>
    <t>서울특별시 동작구 상도로 120 (상도동)</t>
    <phoneticPr fontId="7" type="noConversion"/>
  </si>
  <si>
    <t>플렉스</t>
    <phoneticPr fontId="7" type="noConversion"/>
  </si>
  <si>
    <t>김상교</t>
    <phoneticPr fontId="7" type="noConversion"/>
  </si>
  <si>
    <t>서울특별시 동작구 사당로 297-3 (사당동)</t>
    <phoneticPr fontId="7" type="noConversion"/>
  </si>
  <si>
    <t>관악구</t>
    <phoneticPr fontId="7" type="noConversion"/>
  </si>
  <si>
    <t>K2호텔</t>
    <phoneticPr fontId="7" type="noConversion"/>
  </si>
  <si>
    <t>이길영</t>
    <phoneticPr fontId="7" type="noConversion"/>
  </si>
  <si>
    <t xml:space="preserve">지하1~지상10 </t>
    <phoneticPr fontId="7" type="noConversion"/>
  </si>
  <si>
    <t>서울특별시 관악구 신림로64길 29 (신림동)</t>
    <phoneticPr fontId="7" type="noConversion"/>
  </si>
  <si>
    <t>나이스타임 관광호텔</t>
    <phoneticPr fontId="7" type="noConversion"/>
  </si>
  <si>
    <t>2014.11.17</t>
    <phoneticPr fontId="7" type="noConversion"/>
  </si>
  <si>
    <t>지하2 ~지상9</t>
    <phoneticPr fontId="7" type="noConversion"/>
  </si>
  <si>
    <t>서울특별시 관악구 신림로64길 28 (신림동)</t>
    <phoneticPr fontId="7" type="noConversion"/>
  </si>
  <si>
    <t>신트라(SINTRA) 호텔</t>
    <phoneticPr fontId="7" type="noConversion"/>
  </si>
  <si>
    <t>박필례 외 1 명</t>
    <phoneticPr fontId="7" type="noConversion"/>
  </si>
  <si>
    <t>서울특별시 관악구 신림로66길 16 (신림동, 신트라호텔)</t>
    <phoneticPr fontId="7" type="noConversion"/>
  </si>
  <si>
    <t>어반(Urban)호텔</t>
    <phoneticPr fontId="7" type="noConversion"/>
  </si>
  <si>
    <t>최병만</t>
    <phoneticPr fontId="7" type="noConversion"/>
  </si>
  <si>
    <t>서울특별시 관악구 난곡로64길 5 (신림동)</t>
    <phoneticPr fontId="7" type="noConversion"/>
  </si>
  <si>
    <t>(주)관광호텔뜨랑블루</t>
    <phoneticPr fontId="7" type="noConversion"/>
  </si>
  <si>
    <t>이진숙</t>
    <phoneticPr fontId="7" type="noConversion"/>
  </si>
  <si>
    <t>지하2~지상12층</t>
    <phoneticPr fontId="7" type="noConversion"/>
  </si>
  <si>
    <t>서울특별시 관악구 신림동7길 52 (신림동)</t>
    <phoneticPr fontId="7" type="noConversion"/>
  </si>
  <si>
    <t>WD호텔</t>
    <phoneticPr fontId="7" type="noConversion"/>
  </si>
  <si>
    <t>조원대</t>
    <phoneticPr fontId="7" type="noConversion"/>
  </si>
  <si>
    <t>지하3~지상18</t>
    <phoneticPr fontId="7" type="noConversion"/>
  </si>
  <si>
    <t>서울특별시 관악구 신림로 349 (신림동)</t>
    <phoneticPr fontId="7" type="noConversion"/>
  </si>
  <si>
    <t>커피숍,소매점4</t>
    <phoneticPr fontId="7" type="noConversion"/>
  </si>
  <si>
    <t>(주)CS프리미어호텔서울</t>
    <phoneticPr fontId="7" type="noConversion"/>
  </si>
  <si>
    <t>윤상미</t>
    <phoneticPr fontId="7" type="noConversion"/>
  </si>
  <si>
    <t>지하2~지상18</t>
    <phoneticPr fontId="7" type="noConversion"/>
  </si>
  <si>
    <t>서울특별시 관악구 남부순환로 1458 (신림동, CS프리미어호텔)</t>
    <phoneticPr fontId="7" type="noConversion"/>
  </si>
  <si>
    <t>더시즌스카페앤뷔페레스토랑,더루프탑가든앤라운지</t>
    <phoneticPr fontId="7" type="noConversion"/>
  </si>
  <si>
    <t>스팅</t>
    <phoneticPr fontId="7" type="noConversion"/>
  </si>
  <si>
    <t>홍정일 외 1 명</t>
    <phoneticPr fontId="7" type="noConversion"/>
  </si>
  <si>
    <t>서울특별시 관악구 관천로 64 (신림동, 스팅)</t>
    <phoneticPr fontId="7" type="noConversion"/>
  </si>
  <si>
    <t>스트디오93</t>
    <phoneticPr fontId="7" type="noConversion"/>
  </si>
  <si>
    <t>정원창</t>
    <phoneticPr fontId="7" type="noConversion"/>
  </si>
  <si>
    <t>지하1~지상11</t>
    <phoneticPr fontId="7" type="noConversion"/>
  </si>
  <si>
    <t>서울특별시 관악구 신림로65길 16-4 (신림동)</t>
    <phoneticPr fontId="7" type="noConversion"/>
  </si>
  <si>
    <t>어반스테이</t>
    <phoneticPr fontId="7" type="noConversion"/>
  </si>
  <si>
    <r>
      <t>지하1~지상11</t>
    </r>
    <r>
      <rPr>
        <sz val="11"/>
        <rFont val="돋움"/>
        <family val="3"/>
        <charset val="129"/>
      </rPr>
      <t/>
    </r>
    <phoneticPr fontId="7" type="noConversion"/>
  </si>
  <si>
    <t>서울특별시 관악구 신림로65길 16-18 (신림동)</t>
    <phoneticPr fontId="7" type="noConversion"/>
  </si>
  <si>
    <t>그랑블루</t>
    <phoneticPr fontId="7" type="noConversion"/>
  </si>
  <si>
    <t>김해경 외 1 명</t>
    <phoneticPr fontId="7" type="noConversion"/>
  </si>
  <si>
    <t>서울특별시 관악구 신림동1길 6-5 (신림동)</t>
    <phoneticPr fontId="7" type="noConversion"/>
  </si>
  <si>
    <t>상지</t>
    <phoneticPr fontId="7" type="noConversion"/>
  </si>
  <si>
    <t>윤동진</t>
    <phoneticPr fontId="7" type="noConversion"/>
  </si>
  <si>
    <t>관악구 신림동3길 13-8 (신림동)</t>
    <phoneticPr fontId="7" type="noConversion"/>
  </si>
  <si>
    <t>삼화</t>
    <phoneticPr fontId="7" type="noConversion"/>
  </si>
  <si>
    <t>신상훈 외 2명</t>
    <phoneticPr fontId="7" type="noConversion"/>
  </si>
  <si>
    <t>관악구 신림로65길 10-33, (신림동)</t>
    <phoneticPr fontId="7" type="noConversion"/>
  </si>
  <si>
    <t>서초구</t>
  </si>
  <si>
    <t>쉐라톤서울팔래스강남호텔</t>
  </si>
  <si>
    <t>서주산업개발㈜ (신석우)</t>
  </si>
  <si>
    <t>지하3 ~ 지상13</t>
  </si>
  <si>
    <t>서초구 사평대로160(반포동)</t>
  </si>
  <si>
    <t>음식점, 사우나, 비지니스센터, 수영장</t>
  </si>
  <si>
    <t>JW메리어트호텔서울</t>
  </si>
  <si>
    <t>신세계센트럴시티㈜ (박주형)</t>
  </si>
  <si>
    <t>지하5 ~ 지상33</t>
  </si>
  <si>
    <t>서초구 신반포로176(반포동)</t>
  </si>
  <si>
    <t>음식점(6개소), 즉석판매제조가공업(1), 수영장,
대연회장(4실), 결혼상담실, 비지니스센터</t>
  </si>
  <si>
    <t>더케이서울호텔</t>
  </si>
  <si>
    <t>더케이호텔앤리조트㈜(강준식)</t>
  </si>
  <si>
    <t>지하2 ~ 지상11</t>
  </si>
  <si>
    <t>서초구 바위뫼로12길70(양재동)</t>
  </si>
  <si>
    <t>음식점,수영장,미용실,공연장,
체력단련장,골프연습장,커피숍</t>
  </si>
  <si>
    <t>더리버사이드호텔</t>
  </si>
  <si>
    <t>㈜가우플랜 (안필호)</t>
  </si>
  <si>
    <t>지하2 ~ 지상13</t>
  </si>
  <si>
    <t>서초구 강남대로107길6(잠원동)</t>
  </si>
  <si>
    <t>음식점,운동시설,주점</t>
  </si>
  <si>
    <t>프렌드호텔</t>
  </si>
  <si>
    <t>㈜프렌드호텔 (서성용)</t>
  </si>
  <si>
    <t>지하2 ~ 지상6</t>
  </si>
  <si>
    <t>서초구 효령로345(서초동)</t>
  </si>
  <si>
    <t>음식점,커피숍, 주점</t>
  </si>
  <si>
    <t>호텔 소설</t>
  </si>
  <si>
    <t>서영우</t>
  </si>
  <si>
    <t>지하3 ~ 지상12</t>
  </si>
  <si>
    <t>서초구 반포대로14길53(서초동)</t>
  </si>
  <si>
    <t>레스토랑</t>
  </si>
  <si>
    <t>호텔티롤</t>
  </si>
  <si>
    <t>㈜호텔티롤 (박종천)</t>
  </si>
  <si>
    <t>지하3 ~ 지상9</t>
  </si>
  <si>
    <t>서초구 나루터로64(잠원동)</t>
  </si>
  <si>
    <t>커피숍,미용실,주점</t>
  </si>
  <si>
    <t>유원관광호텔</t>
  </si>
  <si>
    <t>이인원</t>
  </si>
  <si>
    <t>지하2 ~ 지상10</t>
  </si>
  <si>
    <t>서초구 반포대로12길29(서초동)</t>
  </si>
  <si>
    <t>음식점,주점,미용원</t>
  </si>
  <si>
    <t>프로비스타 가족호텔</t>
  </si>
  <si>
    <t>㈜프로비스타 (이정배)</t>
  </si>
  <si>
    <t>지하3 ~ 지상15</t>
  </si>
  <si>
    <t>서초구 서초대로338(서초동)</t>
  </si>
  <si>
    <t>음식점,커피숍,비지니스센터,운동시설</t>
  </si>
  <si>
    <t>호텔 페이토</t>
  </si>
  <si>
    <t>㈜호텔페이토 (이재훈)</t>
  </si>
  <si>
    <t>지하4 ~ 지상19</t>
  </si>
  <si>
    <t>서초구 강남대로259(서초동)</t>
  </si>
  <si>
    <t>커피숍, 음식점, 회의장</t>
  </si>
  <si>
    <t>신라스테이 서초</t>
  </si>
  <si>
    <t>㈜호텔신라 (이부진)</t>
  </si>
  <si>
    <t>지하4 ~ 지상25</t>
  </si>
  <si>
    <t>서초구 효령로427(서초동)</t>
  </si>
  <si>
    <t>음식점,휘트니스센터</t>
  </si>
  <si>
    <t>호텔라리아</t>
  </si>
  <si>
    <t>㈜호텔라리아 (안태원)</t>
  </si>
  <si>
    <t>지하2 ~ 지상15</t>
  </si>
  <si>
    <t>서초구 반포대로 18길 62(서초동)</t>
  </si>
  <si>
    <t>업플로호스텔</t>
  </si>
  <si>
    <t>㈜유니언플레이스 (이장호)</t>
  </si>
  <si>
    <t>지상2 ~ 5</t>
  </si>
  <si>
    <t>서초구 서초대로 56길 18(서초동)</t>
  </si>
  <si>
    <t>문화교류정보실</t>
  </si>
  <si>
    <t>오라카이청계산호텔</t>
  </si>
  <si>
    <t>금보개발㈜ (정원석)</t>
  </si>
  <si>
    <t>지하3 ~ 지상5</t>
  </si>
  <si>
    <t>서초구 청계산로 9길 1-7(신원동)</t>
  </si>
  <si>
    <t>레스토랑, 사우나, 제과점, 카페테리아, 수영장
비지니스센터, 체련장</t>
  </si>
  <si>
    <t>강남구</t>
    <phoneticPr fontId="7" type="noConversion"/>
  </si>
  <si>
    <t>관광호텔</t>
    <phoneticPr fontId="12" type="noConversion"/>
  </si>
  <si>
    <t>호텔리베라서울</t>
  </si>
  <si>
    <t>신안관광(주)</t>
  </si>
  <si>
    <t xml:space="preserve">4성 </t>
  </si>
  <si>
    <t>2019.07.10</t>
  </si>
  <si>
    <t>20(5~15)</t>
  </si>
  <si>
    <t>강남구 영동대로 737</t>
  </si>
  <si>
    <t>삼정관광호텔</t>
  </si>
  <si>
    <t>삼정관광호텔(주)</t>
  </si>
  <si>
    <t>2018.02.07</t>
  </si>
  <si>
    <t>13(2~11)</t>
  </si>
  <si>
    <t>강남구 봉은사로 150</t>
  </si>
  <si>
    <t>라마다서울호텔</t>
  </si>
  <si>
    <t>라미드관광(주)</t>
    <phoneticPr fontId="12" type="noConversion"/>
  </si>
  <si>
    <t>등급보류</t>
  </si>
  <si>
    <t>2020.12.28.</t>
  </si>
  <si>
    <t>15(3~12)</t>
  </si>
  <si>
    <t>강남구 봉은사로 410</t>
  </si>
  <si>
    <t>임피리얼팰리스 호텔</t>
    <phoneticPr fontId="12" type="noConversion"/>
  </si>
  <si>
    <t>태승21(주)</t>
  </si>
  <si>
    <t xml:space="preserve">5성 </t>
  </si>
  <si>
    <t>2018.11.07</t>
  </si>
  <si>
    <t>23(4~19)</t>
  </si>
  <si>
    <t>강남구 언주로 640</t>
  </si>
  <si>
    <t>힐탑 관광호텔</t>
    <phoneticPr fontId="12" type="noConversion"/>
  </si>
  <si>
    <t>우창홀딩스(주)</t>
  </si>
  <si>
    <t xml:space="preserve">2성 </t>
  </si>
  <si>
    <t>2018.08.07</t>
  </si>
  <si>
    <t>7(2~5)</t>
  </si>
  <si>
    <t>강남구 논현로 647</t>
  </si>
  <si>
    <t>호텔 자이언트</t>
    <phoneticPr fontId="12" type="noConversion"/>
  </si>
  <si>
    <t>성제기업(주)</t>
    <phoneticPr fontId="12" type="noConversion"/>
  </si>
  <si>
    <t>8(2~6)</t>
  </si>
  <si>
    <t>강남구 봉은사로 459</t>
  </si>
  <si>
    <t>호텔 선샤인</t>
    <phoneticPr fontId="12" type="noConversion"/>
  </si>
  <si>
    <t>(주)선샤인</t>
    <phoneticPr fontId="12" type="noConversion"/>
  </si>
  <si>
    <t xml:space="preserve">3성 </t>
  </si>
  <si>
    <t>2019.04.17</t>
  </si>
  <si>
    <t>9(1~8)</t>
  </si>
  <si>
    <t>강남구 도산대로 205</t>
  </si>
  <si>
    <t>그랜드인터컨티넨탈서울파르나스</t>
  </si>
  <si>
    <t>파르나스호텔(주)</t>
  </si>
  <si>
    <t>2018.04.02</t>
  </si>
  <si>
    <t>37(4~33)</t>
  </si>
  <si>
    <t>강남구 테헤란로 521</t>
  </si>
  <si>
    <t>호텔 프리마</t>
    <phoneticPr fontId="12" type="noConversion"/>
  </si>
  <si>
    <t>호텔프리마(주)</t>
  </si>
  <si>
    <t>2018.07.23</t>
  </si>
  <si>
    <t>15(4~11)</t>
  </si>
  <si>
    <t>강남구 도산대로 536</t>
  </si>
  <si>
    <t>라까사호텔</t>
    <phoneticPr fontId="12" type="noConversion"/>
  </si>
  <si>
    <t>(주)라까사호텔</t>
    <phoneticPr fontId="12" type="noConversion"/>
  </si>
  <si>
    <t>11(2~9)</t>
    <phoneticPr fontId="7" type="noConversion"/>
  </si>
  <si>
    <t>1,544.4
564.40</t>
    <phoneticPr fontId="12" type="noConversion"/>
  </si>
  <si>
    <t>4,638.17
2,940.71</t>
    <phoneticPr fontId="12" type="noConversion"/>
  </si>
  <si>
    <t>강남구 도산대로1길 83(서관)
압구정로 102(동관)</t>
  </si>
  <si>
    <t>엘리에나호텔</t>
    <phoneticPr fontId="12" type="noConversion"/>
  </si>
  <si>
    <t>엘리에나호텔㈜</t>
    <phoneticPr fontId="40" type="noConversion"/>
  </si>
  <si>
    <t>19(4~15)</t>
  </si>
  <si>
    <t>강남구 논현로 645</t>
  </si>
  <si>
    <t>노보텔앰배서더강남</t>
  </si>
  <si>
    <t>앰배서더즈(주)</t>
  </si>
  <si>
    <t>2018.02.13</t>
  </si>
  <si>
    <t>22(6~16)</t>
  </si>
  <si>
    <t>강남구 봉은사로 130</t>
  </si>
  <si>
    <t>라비타 호텔</t>
    <phoneticPr fontId="12" type="noConversion"/>
  </si>
  <si>
    <t>허금형,김종국,김종범</t>
    <phoneticPr fontId="12" type="noConversion"/>
  </si>
  <si>
    <t>2019.02.11</t>
  </si>
  <si>
    <t>8(1~7)</t>
  </si>
  <si>
    <t>강남구 영동대로 712</t>
  </si>
  <si>
    <t>르 메르디앙 서울 호텔</t>
    <phoneticPr fontId="12" type="noConversion"/>
  </si>
  <si>
    <t>전원산업(주)</t>
  </si>
  <si>
    <t>2019.06.25</t>
  </si>
  <si>
    <t>24(7~17)</t>
  </si>
  <si>
    <t>강남구 봉은사로 120</t>
  </si>
  <si>
    <t>영동관광호텔</t>
  </si>
  <si>
    <t>용창산업(주)</t>
  </si>
  <si>
    <t>11(2~9)</t>
  </si>
  <si>
    <t>강남구 도산대로 144</t>
  </si>
  <si>
    <t>인터컨티넨탈서울코엑스</t>
  </si>
  <si>
    <t>2019.08.10</t>
  </si>
  <si>
    <t>35(6~29)</t>
  </si>
  <si>
    <t>강남구 봉은사로 524</t>
  </si>
  <si>
    <t>가족호텔</t>
    <phoneticPr fontId="12" type="noConversion"/>
  </si>
  <si>
    <t>오크우드프리미어</t>
  </si>
  <si>
    <t>한무컨벤션(주)</t>
  </si>
  <si>
    <t>가족</t>
  </si>
  <si>
    <t>31(5~26)</t>
  </si>
  <si>
    <t>강남구 테헤란로87길 46</t>
  </si>
  <si>
    <t>이비스 스타일 앰배서더 강남</t>
    <phoneticPr fontId="12" type="noConversion"/>
  </si>
  <si>
    <t>(주)앰배스텔</t>
    <phoneticPr fontId="12" type="noConversion"/>
  </si>
  <si>
    <t>2018.05.30</t>
  </si>
  <si>
    <t>20(6~14)</t>
  </si>
  <si>
    <t>강남구 삼성로 431</t>
  </si>
  <si>
    <t>렉스관광호텔</t>
    <phoneticPr fontId="12" type="noConversion"/>
  </si>
  <si>
    <t>김우남</t>
  </si>
  <si>
    <t>12(3~9)</t>
  </si>
  <si>
    <t>강남구 강남대로 588</t>
  </si>
  <si>
    <t>베스트웨스턴프리미어강남</t>
  </si>
  <si>
    <t>신세계개발(주)</t>
  </si>
  <si>
    <t>강남구 봉은사로 139</t>
  </si>
  <si>
    <t>파크하얏트서울</t>
  </si>
  <si>
    <t>HDC현대산업개발(주)</t>
    <phoneticPr fontId="12" type="noConversion"/>
  </si>
  <si>
    <t>2017.04.26</t>
  </si>
  <si>
    <t>28(4~24)</t>
  </si>
  <si>
    <t>강남구 테헤란로 606</t>
  </si>
  <si>
    <t>트리아 관광호텔</t>
    <phoneticPr fontId="12" type="noConversion"/>
  </si>
  <si>
    <t>한석원,한길수</t>
    <phoneticPr fontId="12" type="noConversion"/>
  </si>
  <si>
    <t>10(2~8)</t>
  </si>
  <si>
    <t>강남구 테헤란로33길 16</t>
  </si>
  <si>
    <t>글래드 라이브</t>
    <phoneticPr fontId="12" type="noConversion"/>
  </si>
  <si>
    <t>오라관광㈜</t>
    <phoneticPr fontId="12" type="noConversion"/>
  </si>
  <si>
    <t>24(5~19)</t>
  </si>
  <si>
    <t>강남구 봉은사로 223</t>
  </si>
  <si>
    <t>녹스부띠끄 관광호텔 (2011-01)</t>
    <phoneticPr fontId="12" type="noConversion"/>
  </si>
  <si>
    <t>김원호</t>
    <phoneticPr fontId="12" type="noConversion"/>
  </si>
  <si>
    <t>강남구 테헤란로37길 13-13</t>
  </si>
  <si>
    <t>머큐어 앰버서더 쏘도베 호텔</t>
    <phoneticPr fontId="12" type="noConversion"/>
  </si>
  <si>
    <t>㈜희앤썬</t>
    <phoneticPr fontId="12" type="noConversion"/>
  </si>
  <si>
    <t>28(7~21)</t>
  </si>
  <si>
    <t>강남구 테헤란로25길 10</t>
  </si>
  <si>
    <t>호텔 더 디자이너스 삼성</t>
    <phoneticPr fontId="12" type="noConversion"/>
  </si>
  <si>
    <t>최윤배</t>
    <phoneticPr fontId="12" type="noConversion"/>
  </si>
  <si>
    <t>12(2~10)</t>
  </si>
  <si>
    <t>강남구 테헤란로79길 7, 9</t>
  </si>
  <si>
    <t>호텔 그라모스</t>
    <phoneticPr fontId="12" type="noConversion"/>
  </si>
  <si>
    <t>윤국기, 김말임, 윤영신, 윤영범</t>
    <phoneticPr fontId="12" type="noConversion"/>
  </si>
  <si>
    <t>강남구 테헤란로33길 6-5</t>
  </si>
  <si>
    <t>호텔 컬리넌 역삼</t>
    <phoneticPr fontId="12" type="noConversion"/>
  </si>
  <si>
    <t>2020.04.10</t>
  </si>
  <si>
    <t>11(1~10)</t>
  </si>
  <si>
    <t>강남구 언주로87길 11</t>
  </si>
  <si>
    <t>호텔 신라스테이 역삼</t>
    <phoneticPr fontId="12" type="noConversion"/>
  </si>
  <si>
    <t>신라스테이(주)</t>
    <phoneticPr fontId="12" type="noConversion"/>
  </si>
  <si>
    <t>2018.07.09</t>
  </si>
  <si>
    <t>강남구 언주로 517</t>
  </si>
  <si>
    <t>알로프트 서울 강남 호텔</t>
    <phoneticPr fontId="12" type="noConversion"/>
  </si>
  <si>
    <t>대신투자개발㈜</t>
    <phoneticPr fontId="12" type="noConversion"/>
  </si>
  <si>
    <t>2018.08.22</t>
  </si>
  <si>
    <t>18(3~15)</t>
  </si>
  <si>
    <t>강남구 영동대로 736</t>
  </si>
  <si>
    <t>에이치 에비뉴 호텔 역삼</t>
    <phoneticPr fontId="12" type="noConversion"/>
  </si>
  <si>
    <t>㈜야놀자에프엔지</t>
    <phoneticPr fontId="12" type="noConversion"/>
  </si>
  <si>
    <t>2019.10.30.</t>
    <phoneticPr fontId="7" type="noConversion"/>
  </si>
  <si>
    <t>강남구 테헤란로29길 12</t>
  </si>
  <si>
    <t>호텔 데님</t>
    <phoneticPr fontId="12" type="noConversion"/>
  </si>
  <si>
    <t>마광영, 박성희, 마재억</t>
    <phoneticPr fontId="12" type="noConversion"/>
  </si>
  <si>
    <t>2018.11.20</t>
  </si>
  <si>
    <t>12(4~8)</t>
  </si>
  <si>
    <t>강남구 논현로 66</t>
  </si>
  <si>
    <t>더 리센츠 프리미엄강남 호텔</t>
    <phoneticPr fontId="12" type="noConversion"/>
  </si>
  <si>
    <t>케이에셋운용㈜</t>
    <phoneticPr fontId="12" type="noConversion"/>
  </si>
  <si>
    <t>2018.10.05</t>
  </si>
  <si>
    <t>23(6~17)</t>
  </si>
  <si>
    <t>강남구 도산대로 119</t>
  </si>
  <si>
    <t>리치웰 호텔</t>
    <phoneticPr fontId="12" type="noConversion"/>
  </si>
  <si>
    <t>김대의, 김옥희</t>
    <phoneticPr fontId="12" type="noConversion"/>
  </si>
  <si>
    <t>2020.07.22.</t>
    <phoneticPr fontId="7" type="noConversion"/>
  </si>
  <si>
    <t>17(3~14)</t>
  </si>
  <si>
    <t>강남구 테헤란로37길 13-10</t>
  </si>
  <si>
    <t>보리호텔</t>
    <phoneticPr fontId="12" type="noConversion"/>
  </si>
  <si>
    <t>호텔마케팅㈜</t>
    <phoneticPr fontId="40" type="noConversion"/>
  </si>
  <si>
    <t>2019.03.28</t>
  </si>
  <si>
    <t>강남구 역삼로 160</t>
  </si>
  <si>
    <t>호스텔</t>
    <phoneticPr fontId="12" type="noConversion"/>
  </si>
  <si>
    <t>인더시티 호스텔</t>
    <phoneticPr fontId="12" type="noConversion"/>
  </si>
  <si>
    <t>강덕환</t>
    <phoneticPr fontId="12" type="noConversion"/>
  </si>
  <si>
    <t>16(3~13)</t>
  </si>
  <si>
    <t>강남구 테헤란로37길 13-8</t>
  </si>
  <si>
    <t>더제리스 플래닛 호텔</t>
    <phoneticPr fontId="12" type="noConversion"/>
  </si>
  <si>
    <t>㈜태훈</t>
    <phoneticPr fontId="12" type="noConversion"/>
  </si>
  <si>
    <t xml:space="preserve">1성 </t>
  </si>
  <si>
    <t>2019.03.09</t>
    <phoneticPr fontId="7" type="noConversion"/>
  </si>
  <si>
    <t>14(4~10)</t>
  </si>
  <si>
    <t>강남구 강남대로92길 13</t>
  </si>
  <si>
    <t>호텔 포레힐</t>
    <phoneticPr fontId="12" type="noConversion"/>
  </si>
  <si>
    <t>은탑산업개발㈜</t>
    <phoneticPr fontId="12" type="noConversion"/>
  </si>
  <si>
    <t>2019.07.19</t>
  </si>
  <si>
    <t>14(6~8)</t>
  </si>
  <si>
    <t>강남구 학동로 117</t>
  </si>
  <si>
    <t>호텔 카푸치노</t>
    <phoneticPr fontId="12" type="noConversion"/>
  </si>
  <si>
    <t>㈜엠오디</t>
    <phoneticPr fontId="12" type="noConversion"/>
  </si>
  <si>
    <t>20(3~17)</t>
  </si>
  <si>
    <t>강남구 봉은사로 155</t>
  </si>
  <si>
    <t>베니키아 노블레스 호텔</t>
    <phoneticPr fontId="12" type="noConversion"/>
  </si>
  <si>
    <t>이영숙</t>
  </si>
  <si>
    <t>강남구 테헤란로25길 6-13</t>
  </si>
  <si>
    <t>스텔라 호스텔</t>
    <phoneticPr fontId="12" type="noConversion"/>
  </si>
  <si>
    <t>윤경연</t>
    <phoneticPr fontId="12" type="noConversion"/>
  </si>
  <si>
    <t>1492.3
(호스텔 420)</t>
    <phoneticPr fontId="40" type="noConversion"/>
  </si>
  <si>
    <t>강남구 선릉로90길 62</t>
  </si>
  <si>
    <t>부띠끄 호텔 엑스와이엠</t>
    <phoneticPr fontId="12" type="noConversion"/>
  </si>
  <si>
    <t>전찬호</t>
    <phoneticPr fontId="12" type="noConversion"/>
  </si>
  <si>
    <t>2019.12.26.</t>
    <phoneticPr fontId="7" type="noConversion"/>
  </si>
  <si>
    <t>7(1~6)</t>
  </si>
  <si>
    <t>강남구 테헤란로 611</t>
  </si>
  <si>
    <t>K-그랜드호스텔 강남1</t>
    <phoneticPr fontId="12" type="noConversion"/>
  </si>
  <si>
    <t>이강헌,이태조</t>
    <phoneticPr fontId="12" type="noConversion"/>
  </si>
  <si>
    <t>6(1~5)</t>
  </si>
  <si>
    <t>강남구 강남대로112길 11</t>
  </si>
  <si>
    <t>호텔 페이토 삼성</t>
    <phoneticPr fontId="12" type="noConversion"/>
  </si>
  <si>
    <t>페이토개발㈜</t>
    <phoneticPr fontId="12" type="noConversion"/>
  </si>
  <si>
    <t>강남구 테헤란로87길 9</t>
  </si>
  <si>
    <t>호텔 더 디자이너스 리즈 강남 프리미어</t>
    <phoneticPr fontId="12" type="noConversion"/>
  </si>
  <si>
    <t>이영자</t>
    <phoneticPr fontId="12" type="noConversion"/>
  </si>
  <si>
    <t>22(4~19)</t>
  </si>
  <si>
    <t>10,896.465</t>
    <phoneticPr fontId="12" type="noConversion"/>
  </si>
  <si>
    <t>강남구 봉은사로 113</t>
  </si>
  <si>
    <t>오아시스 호스텔</t>
    <phoneticPr fontId="12" type="noConversion"/>
  </si>
  <si>
    <t>최희식</t>
    <phoneticPr fontId="12" type="noConversion"/>
  </si>
  <si>
    <r>
      <t>1991.41</t>
    </r>
    <r>
      <rPr>
        <b/>
        <sz val="10"/>
        <color rgb="FF0000FF"/>
        <rFont val="맑은 고딕"/>
        <family val="3"/>
        <charset val="129"/>
        <scheme val="minor"/>
      </rPr>
      <t xml:space="preserve">
(호스텔 6층 247.9)</t>
    </r>
    <phoneticPr fontId="12" type="noConversion"/>
  </si>
  <si>
    <t>강남구 테헤란로8길 13</t>
  </si>
  <si>
    <t>강남 패밀리 호텔</t>
    <phoneticPr fontId="12" type="noConversion"/>
  </si>
  <si>
    <t>㈜강남레지던스</t>
    <phoneticPr fontId="12" type="noConversion"/>
  </si>
  <si>
    <t>19(5~14)</t>
  </si>
  <si>
    <t>12,101.00</t>
    <phoneticPr fontId="7" type="noConversion"/>
  </si>
  <si>
    <t>강남구 봉은사로 143</t>
  </si>
  <si>
    <t>강남 스테이 호텔</t>
    <phoneticPr fontId="12" type="noConversion"/>
  </si>
  <si>
    <t>김수태</t>
    <phoneticPr fontId="12" type="noConversion"/>
  </si>
  <si>
    <t>2019.09.08</t>
    <phoneticPr fontId="7" type="noConversion"/>
  </si>
  <si>
    <t>14(2~12)</t>
  </si>
  <si>
    <t>강남구 논현로87길 15-4</t>
  </si>
  <si>
    <t>호텔 소울하다</t>
    <phoneticPr fontId="12" type="noConversion"/>
  </si>
  <si>
    <t>오성덕</t>
    <phoneticPr fontId="12" type="noConversion"/>
  </si>
  <si>
    <t>1,998.057</t>
    <phoneticPr fontId="12" type="noConversion"/>
  </si>
  <si>
    <t>강남구 테헤란로10길 5</t>
  </si>
  <si>
    <t>클로이 호스텔</t>
    <phoneticPr fontId="12" type="noConversion"/>
  </si>
  <si>
    <t>오종삼</t>
    <phoneticPr fontId="12" type="noConversion"/>
  </si>
  <si>
    <t>4(1~3)</t>
  </si>
  <si>
    <r>
      <t xml:space="preserve">2,309.1
</t>
    </r>
    <r>
      <rPr>
        <b/>
        <sz val="10"/>
        <color rgb="FF0000FF"/>
        <rFont val="맑은 고딕"/>
        <family val="3"/>
        <charset val="129"/>
        <scheme val="minor"/>
      </rPr>
      <t>(호스텔3층 519.34)</t>
    </r>
    <phoneticPr fontId="12" type="noConversion"/>
  </si>
  <si>
    <t>강남구 강남대로 620</t>
  </si>
  <si>
    <t>호텔 디 아티스트 역삼</t>
    <phoneticPr fontId="12" type="noConversion"/>
  </si>
  <si>
    <t>주식회사 제이앤드와이컨설팅</t>
    <phoneticPr fontId="12" type="noConversion"/>
  </si>
  <si>
    <t>강남구 테헤란로29길 11</t>
  </si>
  <si>
    <t>카파쓰 호텔</t>
    <phoneticPr fontId="12" type="noConversion"/>
  </si>
  <si>
    <t>김영욱</t>
    <phoneticPr fontId="12" type="noConversion"/>
  </si>
  <si>
    <t>강남구 언주로89길 21</t>
  </si>
  <si>
    <t>도미인 서울 강남</t>
    <phoneticPr fontId="12" type="noConversion"/>
  </si>
  <si>
    <t>㈜한국교리쯔멘테난스</t>
    <phoneticPr fontId="12" type="noConversion"/>
  </si>
  <si>
    <t>2020.09.29</t>
    <phoneticPr fontId="7" type="noConversion"/>
  </si>
  <si>
    <t>19(3~16)</t>
  </si>
  <si>
    <t>강남구 봉은사로 134</t>
  </si>
  <si>
    <t>호텔 유리앤</t>
    <phoneticPr fontId="12" type="noConversion"/>
  </si>
  <si>
    <t>㈜두진아이디</t>
    <phoneticPr fontId="12" type="noConversion"/>
  </si>
  <si>
    <t>강남구 삼성로96길 20</t>
  </si>
  <si>
    <t>호텔 컬리넌 개포</t>
    <phoneticPr fontId="12" type="noConversion"/>
  </si>
  <si>
    <t>김성수, 이영자</t>
    <phoneticPr fontId="12" type="noConversion"/>
  </si>
  <si>
    <t>강남구 논현로 74-1</t>
  </si>
  <si>
    <t>호텔 엔트라</t>
    <phoneticPr fontId="12" type="noConversion"/>
  </si>
  <si>
    <t>최인영, 원석연, 원소연</t>
    <phoneticPr fontId="12" type="noConversion"/>
  </si>
  <si>
    <t>2018.05.21.</t>
    <phoneticPr fontId="7" type="noConversion"/>
  </si>
  <si>
    <t>24(4~20)</t>
  </si>
  <si>
    <t>강남구 도산대로 508</t>
  </si>
  <si>
    <t>소형호텔</t>
    <phoneticPr fontId="12" type="noConversion"/>
  </si>
  <si>
    <t>왈츠 호텔</t>
    <phoneticPr fontId="12" type="noConversion"/>
  </si>
  <si>
    <t>홍정식, 홍희은, 홍수연</t>
    <phoneticPr fontId="12" type="noConversion"/>
  </si>
  <si>
    <t>강남구 강남대로112길 20</t>
  </si>
  <si>
    <t>㈜호텔롯데 L7 강남</t>
    <phoneticPr fontId="12" type="noConversion"/>
  </si>
  <si>
    <t>㈜호텔롯데</t>
    <phoneticPr fontId="12" type="noConversion"/>
  </si>
  <si>
    <t>2018.06.29</t>
  </si>
  <si>
    <t>33(6~27)</t>
  </si>
  <si>
    <t>강남구 테헤란로 415</t>
  </si>
  <si>
    <t>호텔 글래드 강남 코엑스센터</t>
    <phoneticPr fontId="12" type="noConversion"/>
  </si>
  <si>
    <t>글래드호텔앤리조트㈜</t>
    <phoneticPr fontId="12" type="noConversion"/>
  </si>
  <si>
    <t>2018.06.08</t>
  </si>
  <si>
    <t>강남구 테헤란로 610</t>
  </si>
  <si>
    <t>오월호텔</t>
    <phoneticPr fontId="12" type="noConversion"/>
  </si>
  <si>
    <t>㈜베리모나코</t>
    <phoneticPr fontId="12" type="noConversion"/>
  </si>
  <si>
    <t>2019.06.07</t>
  </si>
  <si>
    <t>강남구 언주로85길 27</t>
  </si>
  <si>
    <t>포포인츠바이쉐라톤서울강남</t>
    <phoneticPr fontId="12" type="noConversion"/>
  </si>
  <si>
    <t>㈜서우제이앤디</t>
    <phoneticPr fontId="12" type="noConversion"/>
  </si>
  <si>
    <t>2018.08.30</t>
  </si>
  <si>
    <t>25(4~21)</t>
  </si>
  <si>
    <t>강남구 도산대로 203</t>
  </si>
  <si>
    <t>호텔 세느</t>
    <phoneticPr fontId="12" type="noConversion"/>
  </si>
  <si>
    <t>강광식</t>
    <phoneticPr fontId="12" type="noConversion"/>
  </si>
  <si>
    <t>2019.04.24</t>
  </si>
  <si>
    <t>강남구 논현로 533</t>
  </si>
  <si>
    <t>호텔 뉴브</t>
    <phoneticPr fontId="12" type="noConversion"/>
  </si>
  <si>
    <t>권태석</t>
    <phoneticPr fontId="12" type="noConversion"/>
  </si>
  <si>
    <t>2019.05.30</t>
  </si>
  <si>
    <t>강남구 선릉로85길 6</t>
  </si>
  <si>
    <t>파티오 7</t>
    <phoneticPr fontId="12" type="noConversion"/>
  </si>
  <si>
    <t>주식회사 휴민스테이</t>
    <phoneticPr fontId="12" type="noConversion"/>
  </si>
  <si>
    <t>16(4~12)</t>
  </si>
  <si>
    <t>강남구 논현로 736</t>
  </si>
  <si>
    <t>호텔 크레센도 서울</t>
    <phoneticPr fontId="12" type="noConversion"/>
  </si>
  <si>
    <t>㈜알제이홀딩즈</t>
    <phoneticPr fontId="12" type="noConversion"/>
  </si>
  <si>
    <t>2019.04.05</t>
  </si>
  <si>
    <t>17(4~13)</t>
  </si>
  <si>
    <t>강남구 봉은사로 428</t>
  </si>
  <si>
    <t>에이든 청담호텔</t>
    <phoneticPr fontId="12" type="noConversion"/>
  </si>
  <si>
    <t>이생정보통신㈜</t>
    <phoneticPr fontId="12" type="noConversion"/>
  </si>
  <si>
    <t>2019.07.05</t>
  </si>
  <si>
    <t>강남구 도산대로 216</t>
  </si>
  <si>
    <t>호텔 인 나인 (2019-01)</t>
    <phoneticPr fontId="12" type="noConversion"/>
  </si>
  <si>
    <t>삼성파로스호텔 ㈜</t>
    <phoneticPr fontId="12" type="noConversion"/>
  </si>
  <si>
    <t>2020.02.25.</t>
    <phoneticPr fontId="7" type="noConversion"/>
  </si>
  <si>
    <t>강남구 영동대로 618</t>
    <phoneticPr fontId="40" type="noConversion"/>
  </si>
  <si>
    <t>호텔리베라 아노블리 (2019-02)</t>
    <phoneticPr fontId="12" type="noConversion"/>
  </si>
  <si>
    <t>㈜신안관광</t>
    <phoneticPr fontId="12" type="noConversion"/>
  </si>
  <si>
    <t>20(4~16)</t>
  </si>
  <si>
    <t>강남구 강남구 도산대로 419</t>
  </si>
  <si>
    <t>안다즈 서울 강남
(2019-03)</t>
    <phoneticPr fontId="40" type="noConversion"/>
  </si>
  <si>
    <t>㈜케이티에스테이트</t>
    <phoneticPr fontId="40" type="noConversion"/>
  </si>
  <si>
    <t>2020.02.04</t>
    <phoneticPr fontId="7" type="noConversion"/>
  </si>
  <si>
    <t>22(5~17)</t>
  </si>
  <si>
    <t>42364,66
호텔 36,111.54</t>
    <phoneticPr fontId="40" type="noConversion"/>
  </si>
  <si>
    <t>강남구 논현로 854</t>
    <phoneticPr fontId="40" type="noConversion"/>
  </si>
  <si>
    <t>신라스테이 삼성</t>
    <phoneticPr fontId="40" type="noConversion"/>
  </si>
  <si>
    <t>2020.09.08</t>
    <phoneticPr fontId="7" type="noConversion"/>
  </si>
  <si>
    <t>강남구 영동대로 506</t>
    <phoneticPr fontId="40" type="noConversion"/>
  </si>
  <si>
    <t>호텔안테룸서울</t>
    <phoneticPr fontId="40" type="noConversion"/>
  </si>
  <si>
    <t>한국유에스디㈜</t>
    <phoneticPr fontId="40" type="noConversion"/>
  </si>
  <si>
    <t xml:space="preserve">등급없음 </t>
  </si>
  <si>
    <t>강남구 도산대로 153</t>
    <phoneticPr fontId="40" type="noConversion"/>
  </si>
  <si>
    <t>송파구</t>
    <phoneticPr fontId="7" type="noConversion"/>
  </si>
  <si>
    <t>호텔롯데 롯데호텔월드</t>
    <phoneticPr fontId="7" type="noConversion"/>
  </si>
  <si>
    <t>18.04.09.</t>
    <phoneticPr fontId="7" type="noConversion"/>
  </si>
  <si>
    <t>지하4~지상33</t>
    <phoneticPr fontId="7" type="noConversion"/>
  </si>
  <si>
    <t>올림픽로 240</t>
    <phoneticPr fontId="7" type="noConversion"/>
  </si>
  <si>
    <t>비지니스센터, 피트니스, 수영장, 골프연습장, 레스토랑2개, 커피숍, 제과점, 연회장 등</t>
    <phoneticPr fontId="7" type="noConversion"/>
  </si>
  <si>
    <t>잠실관광호텔</t>
    <phoneticPr fontId="7" type="noConversion"/>
  </si>
  <si>
    <t>이재영</t>
    <phoneticPr fontId="7" type="noConversion"/>
  </si>
  <si>
    <t>18.07.23.</t>
    <phoneticPr fontId="7" type="noConversion"/>
  </si>
  <si>
    <t>삼전로 67</t>
    <phoneticPr fontId="7" type="noConversion"/>
  </si>
  <si>
    <t>커피숍, 레스토랑</t>
    <phoneticPr fontId="7" type="noConversion"/>
  </si>
  <si>
    <t>가락관광호텔</t>
    <phoneticPr fontId="7" type="noConversion"/>
  </si>
  <si>
    <t>이재홍, 이재연</t>
    <phoneticPr fontId="7" type="noConversion"/>
  </si>
  <si>
    <t>18.02.13.</t>
    <phoneticPr fontId="7" type="noConversion"/>
  </si>
  <si>
    <t>송파대로28길 5</t>
    <phoneticPr fontId="7" type="noConversion"/>
  </si>
  <si>
    <t>사우나, 레스토랑, 커피숍</t>
    <phoneticPr fontId="7" type="noConversion"/>
  </si>
  <si>
    <t>레이크호텔</t>
    <phoneticPr fontId="7" type="noConversion"/>
  </si>
  <si>
    <t>송관식</t>
    <phoneticPr fontId="7" type="noConversion"/>
  </si>
  <si>
    <t>18.04.30.</t>
    <phoneticPr fontId="7" type="noConversion"/>
  </si>
  <si>
    <t>석촌호수로 216</t>
    <phoneticPr fontId="7" type="noConversion"/>
  </si>
  <si>
    <t>일반음식점 2개, 유흥주점, 사우나</t>
    <phoneticPr fontId="7" type="noConversion"/>
  </si>
  <si>
    <t>캘리포니아호텔</t>
    <phoneticPr fontId="7" type="noConversion"/>
  </si>
  <si>
    <t>오용석, 김정희</t>
    <phoneticPr fontId="7" type="noConversion"/>
  </si>
  <si>
    <t>18.08.08.</t>
    <phoneticPr fontId="7" type="noConversion"/>
  </si>
  <si>
    <t>지하3~지상12</t>
    <phoneticPr fontId="7" type="noConversion"/>
  </si>
  <si>
    <t>송파대로28길 11</t>
    <phoneticPr fontId="7" type="noConversion"/>
  </si>
  <si>
    <t>레스토랑, 커피숍, 유흥주점</t>
    <phoneticPr fontId="7" type="noConversion"/>
  </si>
  <si>
    <t>(주)파로스 관광호텔</t>
    <phoneticPr fontId="7" type="noConversion"/>
  </si>
  <si>
    <t>㈜파로스관광호텔</t>
    <phoneticPr fontId="7" type="noConversion"/>
  </si>
  <si>
    <t>20.03.23.</t>
    <phoneticPr fontId="7" type="noConversion"/>
  </si>
  <si>
    <t>지하5~지상14</t>
    <phoneticPr fontId="7" type="noConversion"/>
  </si>
  <si>
    <t>올림픽로10길 5</t>
    <phoneticPr fontId="7" type="noConversion"/>
  </si>
  <si>
    <t>레스토랑, 유흥주점</t>
    <phoneticPr fontId="7" type="noConversion"/>
  </si>
  <si>
    <t>로사나부띠끄 관광호텔</t>
    <phoneticPr fontId="7" type="noConversion"/>
  </si>
  <si>
    <t>안천순 외 2인</t>
    <phoneticPr fontId="7" type="noConversion"/>
  </si>
  <si>
    <t>17.06.09.</t>
    <phoneticPr fontId="7" type="noConversion"/>
  </si>
  <si>
    <t>삼학사로 98</t>
    <phoneticPr fontId="7" type="noConversion"/>
  </si>
  <si>
    <t>레스토랑, 편의점, 유흥주점, 스파마사지</t>
    <phoneticPr fontId="7" type="noConversion"/>
  </si>
  <si>
    <t>호텔인피니</t>
    <phoneticPr fontId="7" type="noConversion"/>
  </si>
  <si>
    <t>김종림 외 3인</t>
    <phoneticPr fontId="7" type="noConversion"/>
  </si>
  <si>
    <t>19.07.31.</t>
    <phoneticPr fontId="7" type="noConversion"/>
  </si>
  <si>
    <t>백제고분로 268</t>
    <phoneticPr fontId="7" type="noConversion"/>
  </si>
  <si>
    <t>일반음식점(지하1층)</t>
    <phoneticPr fontId="7" type="noConversion"/>
  </si>
  <si>
    <t>24게스트하우스 잠실점</t>
    <phoneticPr fontId="7" type="noConversion"/>
  </si>
  <si>
    <t>최경훈</t>
    <phoneticPr fontId="7" type="noConversion"/>
  </si>
  <si>
    <t>지상5(2층일부)</t>
    <phoneticPr fontId="7" type="noConversion"/>
  </si>
  <si>
    <t>백제고분로22길 5</t>
    <phoneticPr fontId="7" type="noConversion"/>
  </si>
  <si>
    <t>주식회사 딜라이트 호텔</t>
    <phoneticPr fontId="7" type="noConversion"/>
  </si>
  <si>
    <t>오금로11길 21-9</t>
    <phoneticPr fontId="7" type="noConversion"/>
  </si>
  <si>
    <t>카페, 레스토랑, 비지니스코너, 라운지</t>
    <phoneticPr fontId="7" type="noConversion"/>
  </si>
  <si>
    <t>HOTEL 2.4</t>
    <phoneticPr fontId="7" type="noConversion"/>
  </si>
  <si>
    <t>서사득</t>
    <phoneticPr fontId="7" type="noConversion"/>
  </si>
  <si>
    <t xml:space="preserve">지하1~지상9 </t>
    <phoneticPr fontId="7" type="noConversion"/>
  </si>
  <si>
    <t>오금로11길 55-16</t>
    <phoneticPr fontId="7" type="noConversion"/>
  </si>
  <si>
    <t>레스토랑, 체력단련장</t>
    <phoneticPr fontId="7" type="noConversion"/>
  </si>
  <si>
    <t>IM HOTEL</t>
    <phoneticPr fontId="7" type="noConversion"/>
  </si>
  <si>
    <t>윤우성</t>
    <phoneticPr fontId="7" type="noConversion"/>
  </si>
  <si>
    <t>17.07.19.</t>
    <phoneticPr fontId="7" type="noConversion"/>
  </si>
  <si>
    <t>오금로11길 29-5</t>
    <phoneticPr fontId="7" type="noConversion"/>
  </si>
  <si>
    <t>카페테리아, 비즈니스센터</t>
    <phoneticPr fontId="7" type="noConversion"/>
  </si>
  <si>
    <t>CORNER HOTEL</t>
    <phoneticPr fontId="7" type="noConversion"/>
  </si>
  <si>
    <t>문왕산, 문석재</t>
    <phoneticPr fontId="7" type="noConversion"/>
  </si>
  <si>
    <t>17.05.15.</t>
    <phoneticPr fontId="7" type="noConversion"/>
  </si>
  <si>
    <t xml:space="preserve">지하1~지상5 </t>
    <phoneticPr fontId="7" type="noConversion"/>
  </si>
  <si>
    <t>송파대로 385</t>
    <phoneticPr fontId="7" type="noConversion"/>
  </si>
  <si>
    <t>비지니스센터, 레스토랑</t>
    <phoneticPr fontId="7" type="noConversion"/>
  </si>
  <si>
    <t>시그니엘 서울(SIGNIEL SEOUL)</t>
    <phoneticPr fontId="7" type="noConversion"/>
  </si>
  <si>
    <t>17.08.16.</t>
    <phoneticPr fontId="7" type="noConversion"/>
  </si>
  <si>
    <t>지상76~101</t>
    <phoneticPr fontId="7" type="noConversion"/>
  </si>
  <si>
    <t>올림픽로 300</t>
    <phoneticPr fontId="7" type="noConversion"/>
  </si>
  <si>
    <t>피트니스,수영장, 스파, 레스토랑 2개,바,커피숍, 연회장 등</t>
    <phoneticPr fontId="7" type="noConversion"/>
  </si>
  <si>
    <t>호텔 파크하비오</t>
    <phoneticPr fontId="7" type="noConversion"/>
  </si>
  <si>
    <t>㈜파크하비오</t>
    <phoneticPr fontId="7" type="noConversion"/>
  </si>
  <si>
    <t>17.11.07.</t>
    <phoneticPr fontId="7" type="noConversion"/>
  </si>
  <si>
    <t>지하5~지상19</t>
    <phoneticPr fontId="7" type="noConversion"/>
  </si>
  <si>
    <t>송파대로 111</t>
    <phoneticPr fontId="7" type="noConversion"/>
  </si>
  <si>
    <t>헬스장, 조식당, 컨벤션룸 4개, 수영장</t>
    <phoneticPr fontId="7" type="noConversion"/>
  </si>
  <si>
    <t>주식회사 호텔포레스타</t>
    <phoneticPr fontId="7" type="noConversion"/>
  </si>
  <si>
    <t>18.10.08.</t>
    <phoneticPr fontId="7" type="noConversion"/>
  </si>
  <si>
    <t>백제고분로7길 23-6</t>
    <phoneticPr fontId="7" type="noConversion"/>
  </si>
  <si>
    <t>식당, 휴게소</t>
    <phoneticPr fontId="7" type="noConversion"/>
  </si>
  <si>
    <t>포레스타</t>
    <phoneticPr fontId="7" type="noConversion"/>
  </si>
  <si>
    <t>백승용외 3인</t>
    <phoneticPr fontId="7" type="noConversion"/>
  </si>
  <si>
    <t>19.04.25.</t>
    <phoneticPr fontId="7" type="noConversion"/>
  </si>
  <si>
    <t>백제고분로7길 23-5</t>
    <phoneticPr fontId="7" type="noConversion"/>
  </si>
  <si>
    <t>식당, 휴게시설</t>
    <phoneticPr fontId="7" type="noConversion"/>
  </si>
  <si>
    <t>호텔 더 캐슬(신천)</t>
    <phoneticPr fontId="7" type="noConversion"/>
  </si>
  <si>
    <t>신현산외 6인</t>
    <phoneticPr fontId="7" type="noConversion"/>
  </si>
  <si>
    <t>19.12.02.</t>
    <phoneticPr fontId="7" type="noConversion"/>
  </si>
  <si>
    <t>지하2~지상16</t>
    <phoneticPr fontId="7" type="noConversion"/>
  </si>
  <si>
    <t>올림픽로12길 4-17</t>
    <phoneticPr fontId="7" type="noConversion"/>
  </si>
  <si>
    <t>카페테리아</t>
    <phoneticPr fontId="7" type="noConversion"/>
  </si>
  <si>
    <t>부티크 호텔 XYM</t>
    <phoneticPr fontId="7" type="noConversion"/>
  </si>
  <si>
    <t>백희선</t>
    <phoneticPr fontId="7" type="noConversion"/>
  </si>
  <si>
    <t>20.07.06.</t>
    <phoneticPr fontId="7" type="noConversion"/>
  </si>
  <si>
    <t>송이로 104</t>
    <phoneticPr fontId="7" type="noConversion"/>
  </si>
  <si>
    <t>회의실, 휴게음식점</t>
    <phoneticPr fontId="7" type="noConversion"/>
  </si>
  <si>
    <t>호텔 더 캐슬(방이1)</t>
    <phoneticPr fontId="7" type="noConversion"/>
  </si>
  <si>
    <t>윤현호 외 5</t>
    <phoneticPr fontId="7" type="noConversion"/>
  </si>
  <si>
    <t>20.07.29.</t>
    <phoneticPr fontId="7" type="noConversion"/>
  </si>
  <si>
    <t xml:space="preserve"> 올림픽로32길 7</t>
    <phoneticPr fontId="7" type="noConversion"/>
  </si>
  <si>
    <t>강동구</t>
    <phoneticPr fontId="7" type="noConversion"/>
  </si>
  <si>
    <t>바고관광호텔</t>
    <phoneticPr fontId="7" type="noConversion"/>
  </si>
  <si>
    <t>서봉석, 서채환, 최향순</t>
    <phoneticPr fontId="7" type="noConversion"/>
  </si>
  <si>
    <t>17.06.2</t>
    <phoneticPr fontId="7" type="noConversion"/>
  </si>
  <si>
    <t>서울특별시 강동구 천중로 27 (천호동)</t>
    <phoneticPr fontId="7" type="noConversion"/>
  </si>
  <si>
    <t>발리관광호텔</t>
    <phoneticPr fontId="7" type="noConversion"/>
  </si>
  <si>
    <t>채효순, 황재필</t>
    <phoneticPr fontId="7" type="noConversion"/>
  </si>
  <si>
    <t>19.7.2.</t>
    <phoneticPr fontId="7" type="noConversion"/>
  </si>
  <si>
    <t>서울특별시 강동구 풍성로 210 (성내동)</t>
    <phoneticPr fontId="7" type="noConversion"/>
  </si>
  <si>
    <t>하모니관광호텔</t>
    <phoneticPr fontId="7" type="noConversion"/>
  </si>
  <si>
    <t>박상일, 양기성, 김만완</t>
    <phoneticPr fontId="7" type="noConversion"/>
  </si>
  <si>
    <t>18.4.13</t>
    <phoneticPr fontId="7" type="noConversion"/>
  </si>
  <si>
    <t>서울특별시 강동구 천중로40길 63 (길동)</t>
    <phoneticPr fontId="7" type="noConversion"/>
  </si>
  <si>
    <t>호텔 감(HOTEL GAM)</t>
    <phoneticPr fontId="7" type="noConversion"/>
  </si>
  <si>
    <t>윤장일, 김향자, 윤천만, 윤용준</t>
    <phoneticPr fontId="7" type="noConversion"/>
  </si>
  <si>
    <t>18.4.6</t>
    <phoneticPr fontId="7" type="noConversion"/>
  </si>
  <si>
    <t>서울특별시 강동구 천호대로159길 22-36 (천호동)</t>
    <phoneticPr fontId="7" type="noConversion"/>
  </si>
  <si>
    <t>인천광역시</t>
    <phoneticPr fontId="7" type="noConversion"/>
  </si>
  <si>
    <t>계양구</t>
    <phoneticPr fontId="7" type="noConversion"/>
  </si>
  <si>
    <t>호텔카리스</t>
    <phoneticPr fontId="7" type="noConversion"/>
  </si>
  <si>
    <t>㈜호텔카리스</t>
    <phoneticPr fontId="7" type="noConversion"/>
  </si>
  <si>
    <t>18.03.09.</t>
    <phoneticPr fontId="7" type="noConversion"/>
  </si>
  <si>
    <t>지하3~지상13층</t>
    <phoneticPr fontId="7" type="noConversion"/>
  </si>
  <si>
    <t>계양구 계양대로 28(작전동)</t>
    <phoneticPr fontId="7" type="noConversion"/>
  </si>
  <si>
    <t>연회장 6개, 음식점 2개, 미용실, 금융업소, 세미나실 2개</t>
    <phoneticPr fontId="7" type="noConversion"/>
  </si>
  <si>
    <t>반도관광호텔</t>
    <phoneticPr fontId="7" type="noConversion"/>
  </si>
  <si>
    <t>최윤정</t>
    <phoneticPr fontId="7" type="noConversion"/>
  </si>
  <si>
    <t>15.12.16.</t>
    <phoneticPr fontId="7" type="noConversion"/>
  </si>
  <si>
    <t>계양구 계양문화로17번길 8(작전동)</t>
    <phoneticPr fontId="7" type="noConversion"/>
  </si>
  <si>
    <t>캐피탈관광호텔</t>
    <phoneticPr fontId="7" type="noConversion"/>
  </si>
  <si>
    <t>이우정외 1인</t>
    <phoneticPr fontId="7" type="noConversion"/>
  </si>
  <si>
    <t>15.04.06.</t>
    <phoneticPr fontId="7" type="noConversion"/>
  </si>
  <si>
    <t>계양구 경명대로972번길 5-14(계산동)</t>
    <phoneticPr fontId="7" type="noConversion"/>
  </si>
  <si>
    <t>아마레관광호텔</t>
    <phoneticPr fontId="7" type="noConversion"/>
  </si>
  <si>
    <t>오선화</t>
    <phoneticPr fontId="7" type="noConversion"/>
  </si>
  <si>
    <t>16.11.01.</t>
    <phoneticPr fontId="7" type="noConversion"/>
  </si>
  <si>
    <t>계양구 장제로730번길 14(작전동)</t>
    <phoneticPr fontId="7" type="noConversion"/>
  </si>
  <si>
    <t>리버관광호텔</t>
    <phoneticPr fontId="7" type="noConversion"/>
  </si>
  <si>
    <t>천백규외 1인</t>
    <phoneticPr fontId="7" type="noConversion"/>
  </si>
  <si>
    <t>17.02.23.</t>
    <phoneticPr fontId="7" type="noConversion"/>
  </si>
  <si>
    <t>계양구 계양문화로53번길 6(계산동)</t>
    <phoneticPr fontId="7" type="noConversion"/>
  </si>
  <si>
    <t>VOW관광호텔</t>
    <phoneticPr fontId="7" type="noConversion"/>
  </si>
  <si>
    <t>유상근외 1인</t>
    <phoneticPr fontId="7" type="noConversion"/>
  </si>
  <si>
    <t>계양구 계양문화로59번길 9(계산동)</t>
    <phoneticPr fontId="7" type="noConversion"/>
  </si>
  <si>
    <t>해피하우스</t>
    <phoneticPr fontId="7" type="noConversion"/>
  </si>
  <si>
    <t>손병선외 1인</t>
    <phoneticPr fontId="7" type="noConversion"/>
  </si>
  <si>
    <t>지상7층만</t>
    <phoneticPr fontId="7" type="noConversion"/>
  </si>
  <si>
    <t>계양구 계양문화로 54, 7층(계산동)</t>
    <phoneticPr fontId="7" type="noConversion"/>
  </si>
  <si>
    <t>문화·정보교류실</t>
    <phoneticPr fontId="7" type="noConversion"/>
  </si>
  <si>
    <t>남동구</t>
    <phoneticPr fontId="7" type="noConversion"/>
  </si>
  <si>
    <t>로얄호텔</t>
    <phoneticPr fontId="7" type="noConversion"/>
  </si>
  <si>
    <t>(주)대일인터내셔널하스피탈리티그룹</t>
    <phoneticPr fontId="7" type="noConversion"/>
  </si>
  <si>
    <t>17.10.10.</t>
    <phoneticPr fontId="7" type="noConversion"/>
  </si>
  <si>
    <t>남동구 백범로 367 (간석동)</t>
  </si>
  <si>
    <t>파이호텔</t>
    <phoneticPr fontId="7" type="noConversion"/>
  </si>
  <si>
    <t>이종상 외 2 명</t>
    <phoneticPr fontId="7" type="noConversion"/>
  </si>
  <si>
    <t>남동구 석촌로46번길 47 (간석동)</t>
  </si>
  <si>
    <t>폴로(POLO)관광호텔</t>
    <phoneticPr fontId="7" type="noConversion"/>
  </si>
  <si>
    <t>박진난 외 1 명</t>
    <phoneticPr fontId="7" type="noConversion"/>
  </si>
  <si>
    <t>19.08.28.</t>
    <phoneticPr fontId="7" type="noConversion"/>
  </si>
  <si>
    <t>지하2~지상8층</t>
    <phoneticPr fontId="7" type="noConversion"/>
  </si>
  <si>
    <t>남동구 앵고개로934번길 30 (논현동)</t>
  </si>
  <si>
    <t>SJ Design 관광호텔</t>
    <phoneticPr fontId="7" type="noConversion"/>
  </si>
  <si>
    <t>이성복 외 1 명</t>
    <phoneticPr fontId="7" type="noConversion"/>
  </si>
  <si>
    <t>17.12.04.</t>
    <phoneticPr fontId="7" type="noConversion"/>
  </si>
  <si>
    <t>남동구 소래역로 26-16 (논현동)</t>
  </si>
  <si>
    <t>센트럴프라자호텔</t>
    <phoneticPr fontId="7" type="noConversion"/>
  </si>
  <si>
    <t>㈜엠제이글로벌홀딩스</t>
    <phoneticPr fontId="7" type="noConversion"/>
  </si>
  <si>
    <t>18.09.21.</t>
    <phoneticPr fontId="7" type="noConversion"/>
  </si>
  <si>
    <t>남동구 예술로204번길 15 (구월동)</t>
  </si>
  <si>
    <t>골든호텔</t>
    <phoneticPr fontId="7" type="noConversion"/>
  </si>
  <si>
    <t>설창희</t>
    <phoneticPr fontId="7" type="noConversion"/>
  </si>
  <si>
    <t>19.07.24.</t>
    <phoneticPr fontId="7" type="noConversion"/>
  </si>
  <si>
    <t>남동구 석촌로 57, 간석동 (간석동)</t>
  </si>
  <si>
    <t>호텔 라트리</t>
    <phoneticPr fontId="7" type="noConversion"/>
  </si>
  <si>
    <t>서원석</t>
    <phoneticPr fontId="7" type="noConversion"/>
  </si>
  <si>
    <t>18.07.20.</t>
    <phoneticPr fontId="7" type="noConversion"/>
  </si>
  <si>
    <t>남동구 인하로507번길 50 (구월동)</t>
  </si>
  <si>
    <t>호텔 더 디자이너스 인천</t>
    <phoneticPr fontId="7" type="noConversion"/>
  </si>
  <si>
    <t>김미현 외 1명</t>
    <phoneticPr fontId="7" type="noConversion"/>
  </si>
  <si>
    <t>19.04.22.</t>
    <phoneticPr fontId="7" type="noConversion"/>
  </si>
  <si>
    <t>남동구 남동대로765번길 8 (구월동)</t>
  </si>
  <si>
    <t>소래호텔카카오</t>
    <phoneticPr fontId="7" type="noConversion"/>
  </si>
  <si>
    <t>이동철</t>
    <phoneticPr fontId="7" type="noConversion"/>
  </si>
  <si>
    <t>남동구 앵고개로948번길 48 (논현동)</t>
  </si>
  <si>
    <t>엠플레이스호텔</t>
    <phoneticPr fontId="7" type="noConversion"/>
  </si>
  <si>
    <t>한순철</t>
    <phoneticPr fontId="7" type="noConversion"/>
  </si>
  <si>
    <t>19.05.31.</t>
    <phoneticPr fontId="7" type="noConversion"/>
  </si>
  <si>
    <t>남동구 인하로507번길 56 (구월동)</t>
  </si>
  <si>
    <t>아시아드호텔</t>
    <phoneticPr fontId="7" type="noConversion"/>
  </si>
  <si>
    <t>연재일 외 3 명</t>
    <phoneticPr fontId="7" type="noConversion"/>
  </si>
  <si>
    <t>17.11.23.</t>
    <phoneticPr fontId="7" type="noConversion"/>
  </si>
  <si>
    <t>남동구 선수촌공원로17번길 6 (구월동)</t>
  </si>
  <si>
    <t>파크마린호텔</t>
    <phoneticPr fontId="7" type="noConversion"/>
  </si>
  <si>
    <t>이정아</t>
    <phoneticPr fontId="7" type="noConversion"/>
  </si>
  <si>
    <t>18.12.28.</t>
    <phoneticPr fontId="7" type="noConversion"/>
  </si>
  <si>
    <t>지하3층~지상19층</t>
    <phoneticPr fontId="7" type="noConversion"/>
  </si>
  <si>
    <t>남동구 소래역로 44 (논현동)</t>
  </si>
  <si>
    <t>호텔 진</t>
    <phoneticPr fontId="7" type="noConversion"/>
  </si>
  <si>
    <t>박찬진</t>
    <phoneticPr fontId="7" type="noConversion"/>
  </si>
  <si>
    <t>19.06.07.</t>
    <phoneticPr fontId="7" type="noConversion"/>
  </si>
  <si>
    <t>남동구 남동대로777번길 36 (구월동)</t>
  </si>
  <si>
    <t>호텔베이204</t>
    <phoneticPr fontId="7" type="noConversion"/>
  </si>
  <si>
    <t>㈜케이앤에스(김정호)</t>
    <phoneticPr fontId="7" type="noConversion"/>
  </si>
  <si>
    <t>남동구 인하로 507번길 21-1</t>
    <phoneticPr fontId="7" type="noConversion"/>
  </si>
  <si>
    <t>미추홀구</t>
    <phoneticPr fontId="7" type="noConversion"/>
  </si>
  <si>
    <t>썬플라워 관광호텔</t>
    <phoneticPr fontId="7" type="noConversion"/>
  </si>
  <si>
    <t>손상근</t>
    <phoneticPr fontId="7" type="noConversion"/>
  </si>
  <si>
    <t>18.03.29.</t>
    <phoneticPr fontId="7" type="noConversion"/>
  </si>
  <si>
    <t>미추홀구 주안중로 22-1(주안동)</t>
  </si>
  <si>
    <t>부평구</t>
    <phoneticPr fontId="7" type="noConversion"/>
  </si>
  <si>
    <t>토요코인인천부평</t>
    <phoneticPr fontId="7" type="noConversion"/>
  </si>
  <si>
    <t>토요코인코리아㈜</t>
    <phoneticPr fontId="7" type="noConversion"/>
  </si>
  <si>
    <t>19.11.14</t>
    <phoneticPr fontId="7" type="noConversion"/>
  </si>
  <si>
    <t>지하1~지상27층</t>
    <phoneticPr fontId="7" type="noConversion"/>
  </si>
  <si>
    <t>부평구 광장로 10 (부평동)</t>
  </si>
  <si>
    <t>레스토랑1개, 회의실</t>
    <phoneticPr fontId="7" type="noConversion"/>
  </si>
  <si>
    <t>쵸이스관광호텔</t>
  </si>
  <si>
    <t>최영미 외 1 명</t>
  </si>
  <si>
    <t>18.04.26.</t>
  </si>
  <si>
    <t>서구 서곶로301번길 28 (심곡동)</t>
  </si>
  <si>
    <t>SG관광호텔</t>
  </si>
  <si>
    <t>정종덕</t>
  </si>
  <si>
    <t>19.12.23.</t>
  </si>
  <si>
    <t>서구 탁옥로51번길 13-9 (심곡동, SG관광호텔)</t>
  </si>
  <si>
    <t>포시즌관광호텔</t>
  </si>
  <si>
    <t>이한백 외 1 명</t>
  </si>
  <si>
    <t>18.03.22.</t>
  </si>
  <si>
    <t>서구 탁옥로33번길 15 (심곡동, 포시즌 호텔)</t>
  </si>
  <si>
    <t>동인관광호텔</t>
  </si>
  <si>
    <t>정인분</t>
  </si>
  <si>
    <t>17.12.04.</t>
  </si>
  <si>
    <t>서구 원당대로 874 (당하동)</t>
  </si>
  <si>
    <t>비즈 레지던스</t>
  </si>
  <si>
    <t>이미희</t>
  </si>
  <si>
    <t>서구 길주로 79, 10층 (석남동, 성한캣슬)</t>
  </si>
  <si>
    <t>(주)조양 호텔소프라</t>
  </si>
  <si>
    <t>주식회사 조양</t>
  </si>
  <si>
    <t>17.06.19.</t>
  </si>
  <si>
    <t>서구 서곶로301번길 21 (심곡동, 조양관광호텔)</t>
  </si>
  <si>
    <t>펜타스타 호텔</t>
  </si>
  <si>
    <t>주식회사 펜타스타</t>
  </si>
  <si>
    <t>18.09.10.</t>
  </si>
  <si>
    <t>서구 오류로14번길 23 (오류동)</t>
  </si>
  <si>
    <t>더블유 관광호텔</t>
  </si>
  <si>
    <t>이한백 외 2 명</t>
  </si>
  <si>
    <t>18.10.19.</t>
  </si>
  <si>
    <t>서구 서곶로301번길 19, 테마모텔 (심곡동)</t>
  </si>
  <si>
    <t>에이플러스 호스텔</t>
  </si>
  <si>
    <t>박상권</t>
  </si>
  <si>
    <t>4층(401호)</t>
    <phoneticPr fontId="7" type="noConversion"/>
  </si>
  <si>
    <t>서구 길주로 79, 401호 (석남동)</t>
  </si>
  <si>
    <t>호텔 원티드</t>
  </si>
  <si>
    <t>안태종 외 2 명</t>
  </si>
  <si>
    <t>19.03.26.</t>
  </si>
  <si>
    <t>서구 북항로32번길 20 (원창동)</t>
  </si>
  <si>
    <t>크리스탈 호텔</t>
  </si>
  <si>
    <t>㈜차우건설</t>
    <phoneticPr fontId="7" type="noConversion"/>
  </si>
  <si>
    <t>18.12.13.</t>
  </si>
  <si>
    <t>서구 오류로14번길 22 (오류동)</t>
  </si>
  <si>
    <t>연수구</t>
    <phoneticPr fontId="7" type="noConversion"/>
  </si>
  <si>
    <t>라미드송도호텔 주식회사</t>
    <phoneticPr fontId="7" type="noConversion"/>
  </si>
  <si>
    <t>문병근</t>
    <phoneticPr fontId="7" type="noConversion"/>
  </si>
  <si>
    <t>16층(지하2~지상14층)</t>
    <phoneticPr fontId="7" type="noConversion"/>
  </si>
  <si>
    <t>연수구 능허대로 267번길 29 (동춘동)</t>
    <phoneticPr fontId="7" type="noConversion"/>
  </si>
  <si>
    <t>레스토랑, 라운지, 커피숍, 사우나, 편의점, 정원, 비즈니스 센터</t>
    <phoneticPr fontId="7" type="noConversion"/>
  </si>
  <si>
    <t>송도 알리 스위트호텔</t>
    <phoneticPr fontId="7" type="noConversion"/>
  </si>
  <si>
    <t>권홍석</t>
    <phoneticPr fontId="7" type="noConversion"/>
  </si>
  <si>
    <t>18.12.13.</t>
    <phoneticPr fontId="7" type="noConversion"/>
  </si>
  <si>
    <t>11층(지하2~지상9층)</t>
    <phoneticPr fontId="7" type="noConversion"/>
  </si>
  <si>
    <t>연수구 능허대로 227-7 (옥련동)</t>
    <phoneticPr fontId="7" type="noConversion"/>
  </si>
  <si>
    <t>레스토랑, 라운지, 회의실, 귀중품보관함, 테라스, 컴퓨터스테이션, 비즈니스센터</t>
    <phoneticPr fontId="7" type="noConversion"/>
  </si>
  <si>
    <t>호텔498</t>
    <phoneticPr fontId="7" type="noConversion"/>
  </si>
  <si>
    <t>㈜비엔에이치(B&amp;H)</t>
    <phoneticPr fontId="7" type="noConversion"/>
  </si>
  <si>
    <t>연수구 용담로 85번길 24 (청학동)</t>
    <phoneticPr fontId="7" type="noConversion"/>
  </si>
  <si>
    <t>레스토랑, 라운지</t>
    <phoneticPr fontId="7" type="noConversion"/>
  </si>
  <si>
    <t>올림포스 호텔</t>
    <phoneticPr fontId="7" type="noConversion"/>
  </si>
  <si>
    <t>㈜파라다이스글로벌</t>
    <phoneticPr fontId="7" type="noConversion"/>
  </si>
  <si>
    <t>18.05.29</t>
  </si>
  <si>
    <t>제물량로 257</t>
    <phoneticPr fontId="7" type="noConversion"/>
  </si>
  <si>
    <t>스카이라운지(1), 연회장(4), 레스토랑(1), 로비라운지(1), 유흥주점(1), 사우나(1), 체력단련실(2)</t>
  </si>
  <si>
    <t>딘 관광호텔</t>
    <phoneticPr fontId="7" type="noConversion"/>
  </si>
  <si>
    <t>김제일, 김제이</t>
    <phoneticPr fontId="7" type="noConversion"/>
  </si>
  <si>
    <t>18.04.03</t>
  </si>
  <si>
    <t>연안부두로43번길 12</t>
    <phoneticPr fontId="7" type="noConversion"/>
  </si>
  <si>
    <t>이츠관광호텔</t>
    <phoneticPr fontId="7" type="noConversion"/>
  </si>
  <si>
    <t>심상우</t>
    <phoneticPr fontId="7" type="noConversion"/>
  </si>
  <si>
    <t>19.06.14</t>
    <phoneticPr fontId="7" type="noConversion"/>
  </si>
  <si>
    <t>연안부두로53번길 15</t>
    <phoneticPr fontId="7" type="noConversion"/>
  </si>
  <si>
    <t>일반음식점(1),연회장(1)</t>
    <phoneticPr fontId="7" type="noConversion"/>
  </si>
  <si>
    <t>하버파크호텔</t>
    <phoneticPr fontId="7" type="noConversion"/>
  </si>
  <si>
    <t>인천관광공사</t>
    <phoneticPr fontId="7" type="noConversion"/>
  </si>
  <si>
    <t>19.04.09</t>
  </si>
  <si>
    <t>제물량로 217</t>
    <phoneticPr fontId="7" type="noConversion"/>
  </si>
  <si>
    <t>스카이라운지(1), 연회장(1), 비즈니스카페(1), 휘트니스센터(1), 식당(1), 환전소(1), 커피숍(1), 노래방(1), 담배판매소(1)</t>
  </si>
  <si>
    <t>시크릿관광호텔</t>
    <phoneticPr fontId="7" type="noConversion"/>
  </si>
  <si>
    <t>이재숙</t>
    <phoneticPr fontId="7" type="noConversion"/>
  </si>
  <si>
    <t>월미로233번길 11</t>
    <phoneticPr fontId="7" type="noConversion"/>
  </si>
  <si>
    <t>아이네이버관광호텔</t>
    <phoneticPr fontId="7" type="noConversion"/>
  </si>
  <si>
    <t>이승아</t>
    <phoneticPr fontId="7" type="noConversion"/>
  </si>
  <si>
    <t>19.04.25</t>
  </si>
  <si>
    <t>월미로243번길 5</t>
    <phoneticPr fontId="7" type="noConversion"/>
  </si>
  <si>
    <t>비즈니스실(1),일반음식점(1)</t>
    <phoneticPr fontId="7" type="noConversion"/>
  </si>
  <si>
    <t>G관광호텔</t>
    <phoneticPr fontId="7" type="noConversion"/>
  </si>
  <si>
    <t>이수경</t>
    <phoneticPr fontId="7" type="noConversion"/>
  </si>
  <si>
    <t>19.07.10</t>
  </si>
  <si>
    <t>월미로248번길 1</t>
    <phoneticPr fontId="7" type="noConversion"/>
  </si>
  <si>
    <t>일반음식점(2)</t>
    <phoneticPr fontId="7" type="noConversion"/>
  </si>
  <si>
    <t>베니키아 호텔 바다의 별</t>
    <phoneticPr fontId="7" type="noConversion"/>
  </si>
  <si>
    <t>㈜엔에이디</t>
    <phoneticPr fontId="7" type="noConversion"/>
  </si>
  <si>
    <t>19.11.15</t>
  </si>
  <si>
    <t>월미로242번길 7-2</t>
    <phoneticPr fontId="7" type="noConversion"/>
  </si>
  <si>
    <t>휴게음식점(1)</t>
    <phoneticPr fontId="7" type="noConversion"/>
  </si>
  <si>
    <t>W호텔</t>
    <phoneticPr fontId="7" type="noConversion"/>
  </si>
  <si>
    <t>백범준</t>
    <phoneticPr fontId="7" type="noConversion"/>
  </si>
  <si>
    <t>18.08.20</t>
  </si>
  <si>
    <t>월미로 207</t>
    <phoneticPr fontId="7" type="noConversion"/>
  </si>
  <si>
    <t>베니키아 월미도 더 블리스 호텔</t>
    <phoneticPr fontId="7" type="noConversion"/>
  </si>
  <si>
    <t>19.11.26</t>
  </si>
  <si>
    <t>월미로 266</t>
    <phoneticPr fontId="7" type="noConversion"/>
  </si>
  <si>
    <t>휴게음식점(1),세미나실(1),사무실(1)</t>
    <phoneticPr fontId="7" type="noConversion"/>
  </si>
  <si>
    <t>MK프리미어스호텔</t>
    <phoneticPr fontId="7" type="noConversion"/>
  </si>
  <si>
    <t>루자오메이</t>
    <phoneticPr fontId="7" type="noConversion"/>
  </si>
  <si>
    <t>18.06.05</t>
  </si>
  <si>
    <t>월미로260번길 12</t>
    <phoneticPr fontId="7" type="noConversion"/>
  </si>
  <si>
    <t>다이아몬드호텔</t>
    <phoneticPr fontId="7" type="noConversion"/>
  </si>
  <si>
    <t>㈜에스케이티엔지니어링</t>
    <phoneticPr fontId="7" type="noConversion"/>
  </si>
  <si>
    <t>월미로 229</t>
    <phoneticPr fontId="7" type="noConversion"/>
  </si>
  <si>
    <t>세븐호텔</t>
    <phoneticPr fontId="7" type="noConversion"/>
  </si>
  <si>
    <t>윤송동</t>
    <phoneticPr fontId="7" type="noConversion"/>
  </si>
  <si>
    <t>18.10.08</t>
  </si>
  <si>
    <t>신포로23번길 3</t>
    <phoneticPr fontId="7" type="noConversion"/>
  </si>
  <si>
    <t>해월관광호텔</t>
    <phoneticPr fontId="7" type="noConversion"/>
  </si>
  <si>
    <t>차상혁</t>
    <phoneticPr fontId="7" type="noConversion"/>
  </si>
  <si>
    <t>18.11.15</t>
  </si>
  <si>
    <t>월미로260번길 8</t>
    <phoneticPr fontId="7" type="noConversion"/>
  </si>
  <si>
    <t>풀문관광호텔</t>
    <phoneticPr fontId="7" type="noConversion"/>
  </si>
  <si>
    <t>정미선</t>
    <phoneticPr fontId="7" type="noConversion"/>
  </si>
  <si>
    <t>18.12.10</t>
  </si>
  <si>
    <t>월미로218번길 6</t>
    <phoneticPr fontId="7" type="noConversion"/>
  </si>
  <si>
    <t>블루마린호텔</t>
    <phoneticPr fontId="7" type="noConversion"/>
  </si>
  <si>
    <t>송요헌</t>
    <phoneticPr fontId="7" type="noConversion"/>
  </si>
  <si>
    <t>19.08.30</t>
  </si>
  <si>
    <t>월미로234번길 12</t>
    <phoneticPr fontId="7" type="noConversion"/>
  </si>
  <si>
    <t>옐로마린호텔</t>
    <phoneticPr fontId="7" type="noConversion"/>
  </si>
  <si>
    <t>19.09.25</t>
  </si>
  <si>
    <t>월미로234번길 10</t>
    <phoneticPr fontId="7" type="noConversion"/>
  </si>
  <si>
    <t>커뮤니티 공간(1)</t>
    <phoneticPr fontId="7" type="noConversion"/>
  </si>
  <si>
    <t>호텔 그랜드 스위트</t>
    <phoneticPr fontId="7" type="noConversion"/>
  </si>
  <si>
    <t>임인규</t>
    <phoneticPr fontId="7" type="noConversion"/>
  </si>
  <si>
    <t>19.06.03</t>
  </si>
  <si>
    <t>월미로248번길 2</t>
    <phoneticPr fontId="7" type="noConversion"/>
  </si>
  <si>
    <t>월미도 관광호텔</t>
    <phoneticPr fontId="7" type="noConversion"/>
  </si>
  <si>
    <t>이인우</t>
    <phoneticPr fontId="7" type="noConversion"/>
  </si>
  <si>
    <t>19.09.27</t>
  </si>
  <si>
    <t>지상 5층</t>
    <phoneticPr fontId="7" type="noConversion"/>
  </si>
  <si>
    <t>월미로 274</t>
    <phoneticPr fontId="7" type="noConversion"/>
  </si>
  <si>
    <t>스텔라마리스</t>
    <phoneticPr fontId="7" type="noConversion"/>
  </si>
  <si>
    <t>이상준</t>
    <phoneticPr fontId="7" type="noConversion"/>
  </si>
  <si>
    <t>19.08.28</t>
  </si>
  <si>
    <t>지상 4층</t>
    <phoneticPr fontId="7" type="noConversion"/>
  </si>
  <si>
    <t>반달로3번길 16</t>
    <phoneticPr fontId="7" type="noConversion"/>
  </si>
  <si>
    <t>세탁실(1),비즈니스실(1)</t>
    <phoneticPr fontId="7" type="noConversion"/>
  </si>
  <si>
    <t>비즈호스텔</t>
    <phoneticPr fontId="7" type="noConversion"/>
  </si>
  <si>
    <t>신준욱</t>
    <phoneticPr fontId="7" type="noConversion"/>
  </si>
  <si>
    <t>지하3층~지상7층</t>
    <phoneticPr fontId="7" type="noConversion"/>
  </si>
  <si>
    <t>신포로23번길 49,401호</t>
    <phoneticPr fontId="7" type="noConversion"/>
  </si>
  <si>
    <t>문화정보교류방(2),세탁실(2),취사장(1)</t>
    <phoneticPr fontId="7" type="noConversion"/>
  </si>
  <si>
    <t>에이스</t>
    <phoneticPr fontId="7" type="noConversion"/>
  </si>
  <si>
    <t>김영미</t>
    <phoneticPr fontId="7" type="noConversion"/>
  </si>
  <si>
    <t>지상4층 중 2-3층</t>
    <phoneticPr fontId="7" type="noConversion"/>
  </si>
  <si>
    <t>자유공원로 3-8</t>
    <phoneticPr fontId="7" type="noConversion"/>
  </si>
  <si>
    <t>문화정보교류시설, 취사장</t>
    <phoneticPr fontId="7" type="noConversion"/>
  </si>
  <si>
    <t>OK관광호텔</t>
    <phoneticPr fontId="7" type="noConversion"/>
  </si>
  <si>
    <t>김신돈</t>
    <phoneticPr fontId="7" type="noConversion"/>
  </si>
  <si>
    <t>월미로 195</t>
    <phoneticPr fontId="7" type="noConversion"/>
  </si>
  <si>
    <t>도서관(1),pc방(1)</t>
    <phoneticPr fontId="7" type="noConversion"/>
  </si>
  <si>
    <t>영종관광호텔</t>
    <phoneticPr fontId="7" type="noConversion"/>
  </si>
  <si>
    <t>김기림</t>
    <phoneticPr fontId="7" type="noConversion"/>
  </si>
  <si>
    <t>14.11.20</t>
    <phoneticPr fontId="7" type="noConversion"/>
  </si>
  <si>
    <t>중구 운중로 21번길 8</t>
  </si>
  <si>
    <t>인천공항비치호텔</t>
    <phoneticPr fontId="7" type="noConversion"/>
  </si>
  <si>
    <t>㈜싸이칸 대표 김종규</t>
    <phoneticPr fontId="7" type="noConversion"/>
  </si>
  <si>
    <t>14.11.06</t>
    <phoneticPr fontId="7" type="noConversion"/>
  </si>
  <si>
    <t>중구 용유서로 373-1</t>
  </si>
  <si>
    <t>쉘브르관광호텔</t>
    <phoneticPr fontId="7" type="noConversion"/>
  </si>
  <si>
    <t>음광열</t>
    <phoneticPr fontId="7" type="noConversion"/>
  </si>
  <si>
    <t>2등급</t>
    <phoneticPr fontId="7" type="noConversion"/>
  </si>
  <si>
    <t>04.06.14</t>
    <phoneticPr fontId="7" type="noConversion"/>
  </si>
  <si>
    <t>중구 용유서로 283</t>
  </si>
  <si>
    <t>위너스관광호텔</t>
    <phoneticPr fontId="7" type="noConversion"/>
  </si>
  <si>
    <t>김동식</t>
    <phoneticPr fontId="7" type="noConversion"/>
  </si>
  <si>
    <t>중구 왕산로 40</t>
  </si>
  <si>
    <t>파크우드관광호텔</t>
    <phoneticPr fontId="7" type="noConversion"/>
  </si>
  <si>
    <t>박미량</t>
    <phoneticPr fontId="7" type="noConversion"/>
  </si>
  <si>
    <t>15.12.17</t>
    <phoneticPr fontId="7" type="noConversion"/>
  </si>
  <si>
    <t>중구 마시란로 34</t>
  </si>
  <si>
    <t>레스토랑 1개</t>
  </si>
  <si>
    <t>씨월드관광호텔</t>
    <phoneticPr fontId="7" type="noConversion"/>
  </si>
  <si>
    <t>김종희</t>
    <phoneticPr fontId="7" type="noConversion"/>
  </si>
  <si>
    <t>중구 용유서로 479번길 50-7</t>
  </si>
  <si>
    <t>호텔오션뷰</t>
    <phoneticPr fontId="7" type="noConversion"/>
  </si>
  <si>
    <t>중구 선녀바위로 55번길 13</t>
  </si>
  <si>
    <t>오션사이드 관광호텔</t>
    <phoneticPr fontId="7" type="noConversion"/>
  </si>
  <si>
    <t>변재영, 변지영</t>
    <phoneticPr fontId="7" type="noConversion"/>
  </si>
  <si>
    <t>중구 마시란로 40</t>
  </si>
  <si>
    <t>레이관광호텔</t>
    <phoneticPr fontId="7" type="noConversion"/>
  </si>
  <si>
    <t>㈜레이디엔 임종정, 정향숙</t>
    <phoneticPr fontId="7" type="noConversion"/>
  </si>
  <si>
    <t>중구 을왕로 58번길 7</t>
  </si>
  <si>
    <t>인천프린스관광호텔</t>
    <phoneticPr fontId="7" type="noConversion"/>
  </si>
  <si>
    <t>음광윤, 음광열</t>
    <phoneticPr fontId="7" type="noConversion"/>
  </si>
  <si>
    <t>10.06.30</t>
    <phoneticPr fontId="7" type="noConversion"/>
  </si>
  <si>
    <t>중구 용유서로172번길 22</t>
  </si>
  <si>
    <t>호텔 ORA</t>
    <phoneticPr fontId="7" type="noConversion"/>
  </si>
  <si>
    <t>유한회사 화성에이에스엠 호텔오라</t>
    <phoneticPr fontId="7" type="noConversion"/>
  </si>
  <si>
    <t>중구 공항서로 345</t>
  </si>
  <si>
    <t>더프린스 호텔</t>
    <phoneticPr fontId="7" type="noConversion"/>
  </si>
  <si>
    <t>강동석</t>
    <phoneticPr fontId="7" type="noConversion"/>
  </si>
  <si>
    <t>중구 을왕로58번길 5</t>
  </si>
  <si>
    <t>을왕관광호텔</t>
    <phoneticPr fontId="7" type="noConversion"/>
  </si>
  <si>
    <t>노명순</t>
    <phoneticPr fontId="7" type="noConversion"/>
  </si>
  <si>
    <t>중구 용유서로 304번길 12</t>
  </si>
  <si>
    <t>무의아일랜드 가족호텔</t>
    <phoneticPr fontId="7" type="noConversion"/>
  </si>
  <si>
    <t>㈜더블유피 고재균</t>
    <phoneticPr fontId="7" type="noConversion"/>
  </si>
  <si>
    <t>지상1층~지상3층</t>
    <phoneticPr fontId="7" type="noConversion"/>
  </si>
  <si>
    <t>중구 큰무리로 22</t>
  </si>
  <si>
    <t>오션스카이 가족호텔</t>
    <phoneticPr fontId="7" type="noConversion"/>
  </si>
  <si>
    <t>강혜순,마윤석,마윤성</t>
    <phoneticPr fontId="7" type="noConversion"/>
  </si>
  <si>
    <t>중구 선녀바위로 35</t>
  </si>
  <si>
    <t>휴 호스텔</t>
    <phoneticPr fontId="7" type="noConversion"/>
  </si>
  <si>
    <t>전정자</t>
    <phoneticPr fontId="7" type="noConversion"/>
  </si>
  <si>
    <t>중구 선녀바위로55번길 35</t>
  </si>
  <si>
    <t>나폴리호스텔</t>
    <phoneticPr fontId="7" type="noConversion"/>
  </si>
  <si>
    <t>이창근,이승민,이승훈</t>
    <phoneticPr fontId="7" type="noConversion"/>
  </si>
  <si>
    <t>중구 용유서로 340</t>
  </si>
  <si>
    <t>예그리나 호스텔</t>
    <phoneticPr fontId="7" type="noConversion"/>
  </si>
  <si>
    <t>정경수</t>
    <phoneticPr fontId="7" type="noConversion"/>
  </si>
  <si>
    <t>중구 마시란로 51-13</t>
  </si>
  <si>
    <t>델로스호스텔</t>
    <phoneticPr fontId="7" type="noConversion"/>
  </si>
  <si>
    <t>방형범</t>
    <phoneticPr fontId="7" type="noConversion"/>
  </si>
  <si>
    <t>별자리호스텔</t>
    <phoneticPr fontId="7" type="noConversion"/>
  </si>
  <si>
    <t>신숙자, 김진희</t>
    <phoneticPr fontId="7" type="noConversion"/>
  </si>
  <si>
    <t>중구 선녀바위로 55번길 18</t>
  </si>
  <si>
    <t>호텔휴 로프트</t>
    <phoneticPr fontId="7" type="noConversion"/>
  </si>
  <si>
    <t>김민석</t>
    <phoneticPr fontId="7" type="noConversion"/>
  </si>
  <si>
    <t>중구 마시란로 51-29</t>
  </si>
  <si>
    <t>비치호스텔</t>
    <phoneticPr fontId="7" type="noConversion"/>
  </si>
  <si>
    <t>홍영자,장석규,하지윤</t>
    <phoneticPr fontId="7" type="noConversion"/>
  </si>
  <si>
    <t>중구 을왕로 58번길 9</t>
  </si>
  <si>
    <t>그랜드파크호스텔</t>
    <phoneticPr fontId="7" type="noConversion"/>
  </si>
  <si>
    <t>강동규</t>
    <phoneticPr fontId="7" type="noConversion"/>
  </si>
  <si>
    <t>중구 을왕로 58번길 9-4</t>
  </si>
  <si>
    <t>하나스토리호스텔</t>
    <phoneticPr fontId="7" type="noConversion"/>
  </si>
  <si>
    <t>장경미</t>
    <phoneticPr fontId="7" type="noConversion"/>
  </si>
  <si>
    <t>중구 용유서로 304번길 6</t>
  </si>
  <si>
    <t>홀리랜드A호스텔</t>
    <phoneticPr fontId="7" type="noConversion"/>
  </si>
  <si>
    <t>이광순</t>
    <phoneticPr fontId="7" type="noConversion"/>
  </si>
  <si>
    <t>중구 을왕로 58번길 9-9</t>
  </si>
  <si>
    <t>홀리랜드B호스텔</t>
    <phoneticPr fontId="7" type="noConversion"/>
  </si>
  <si>
    <t>스위스파크호스텔</t>
    <phoneticPr fontId="7" type="noConversion"/>
  </si>
  <si>
    <t>최현종</t>
    <phoneticPr fontId="7" type="noConversion"/>
  </si>
  <si>
    <t>중구 을왕로 58번길 8</t>
  </si>
  <si>
    <t>엔소이호스텔</t>
    <phoneticPr fontId="7" type="noConversion"/>
  </si>
  <si>
    <t>전숙자</t>
    <phoneticPr fontId="7" type="noConversion"/>
  </si>
  <si>
    <t>중구 용유서로 274번길 28</t>
  </si>
  <si>
    <t>뉴욕파크호스텔</t>
    <phoneticPr fontId="7" type="noConversion"/>
  </si>
  <si>
    <t>오용택</t>
    <phoneticPr fontId="7" type="noConversion"/>
  </si>
  <si>
    <t>중구 을왕로 40번길 5</t>
  </si>
  <si>
    <t>캐슬파크호스텔</t>
    <phoneticPr fontId="7" type="noConversion"/>
  </si>
  <si>
    <t>김영옥</t>
    <phoneticPr fontId="7" type="noConversion"/>
  </si>
  <si>
    <t>중구 을왕로 58번길 10-9</t>
  </si>
  <si>
    <t>을왕비치호스텔(본관)</t>
    <phoneticPr fontId="7" type="noConversion"/>
  </si>
  <si>
    <t>조연호</t>
    <phoneticPr fontId="7" type="noConversion"/>
  </si>
  <si>
    <t>중구 선녀바위로 55번길 17</t>
  </si>
  <si>
    <t>을왕비치호스텔(별관)</t>
    <phoneticPr fontId="7" type="noConversion"/>
  </si>
  <si>
    <t>김기선</t>
    <phoneticPr fontId="7" type="noConversion"/>
  </si>
  <si>
    <t>맨하탄 호스텔</t>
    <phoneticPr fontId="7" type="noConversion"/>
  </si>
  <si>
    <t>이옥자</t>
    <phoneticPr fontId="7" type="noConversion"/>
  </si>
  <si>
    <t>중구 을왕로 58번길 11</t>
  </si>
  <si>
    <t>포시즌 호스텔</t>
    <phoneticPr fontId="7" type="noConversion"/>
  </si>
  <si>
    <t>전순선</t>
    <phoneticPr fontId="7" type="noConversion"/>
  </si>
  <si>
    <t>중구 을왕로40번길 10</t>
  </si>
  <si>
    <t>대명 호스텔</t>
    <phoneticPr fontId="7" type="noConversion"/>
  </si>
  <si>
    <t>이미정</t>
    <phoneticPr fontId="7" type="noConversion"/>
  </si>
  <si>
    <t>중구 용유서로 302번길 14-2</t>
  </si>
  <si>
    <t>바이드 302</t>
    <phoneticPr fontId="7" type="noConversion"/>
  </si>
  <si>
    <t>이진영</t>
    <phoneticPr fontId="7" type="noConversion"/>
  </si>
  <si>
    <t>중구 용유서로 302번길 11</t>
    <phoneticPr fontId="7" type="noConversion"/>
  </si>
  <si>
    <t>스카이 호스텔</t>
    <phoneticPr fontId="7" type="noConversion"/>
  </si>
  <si>
    <t>서병구</t>
    <phoneticPr fontId="7" type="noConversion"/>
  </si>
  <si>
    <t>중구 용유서로 150</t>
  </si>
  <si>
    <t>일마레 호스텔</t>
    <phoneticPr fontId="7" type="noConversion"/>
  </si>
  <si>
    <t>권영순</t>
    <phoneticPr fontId="7" type="noConversion"/>
  </si>
  <si>
    <t>중구 왕산로 62</t>
  </si>
  <si>
    <t>발리 호스텔</t>
    <phoneticPr fontId="7" type="noConversion"/>
  </si>
  <si>
    <t>김정훈</t>
    <phoneticPr fontId="7" type="noConversion"/>
  </si>
  <si>
    <t>중구 을왕로 58번길 9-6</t>
  </si>
  <si>
    <t>조이풀 호스텔</t>
    <phoneticPr fontId="7" type="noConversion"/>
  </si>
  <si>
    <t>추순호</t>
    <phoneticPr fontId="7" type="noConversion"/>
  </si>
  <si>
    <t>중구 왕산로38번길 7</t>
  </si>
  <si>
    <t>시선 호스텔</t>
    <phoneticPr fontId="7" type="noConversion"/>
  </si>
  <si>
    <t>임재욱</t>
    <phoneticPr fontId="7" type="noConversion"/>
  </si>
  <si>
    <t>중구 을왕로58번길 11-1</t>
  </si>
  <si>
    <t>해오름 호스텔</t>
    <phoneticPr fontId="7" type="noConversion"/>
  </si>
  <si>
    <t>임용순</t>
    <phoneticPr fontId="7" type="noConversion"/>
  </si>
  <si>
    <t>중구 을왕로58번길 13-17</t>
  </si>
  <si>
    <t>바다하우스 호스텔</t>
    <phoneticPr fontId="7" type="noConversion"/>
  </si>
  <si>
    <t>정미자</t>
    <phoneticPr fontId="7" type="noConversion"/>
  </si>
  <si>
    <t>지상1층~지상1층</t>
    <phoneticPr fontId="7" type="noConversion"/>
  </si>
  <si>
    <t>중구 용유서로450번길 64</t>
  </si>
  <si>
    <t>별하우스 호스텔</t>
    <phoneticPr fontId="7" type="noConversion"/>
  </si>
  <si>
    <t>중구 용유서로450번길 62</t>
  </si>
  <si>
    <t>섬뜰아래 호스텔</t>
    <phoneticPr fontId="7" type="noConversion"/>
  </si>
  <si>
    <t>유석희</t>
    <phoneticPr fontId="7" type="noConversion"/>
  </si>
  <si>
    <t>중구 대무의로229</t>
  </si>
  <si>
    <t>당나귀 호스텔</t>
    <phoneticPr fontId="7" type="noConversion"/>
  </si>
  <si>
    <t>최재국</t>
    <phoneticPr fontId="7" type="noConversion"/>
  </si>
  <si>
    <t>중구 왕산로48번길 7</t>
  </si>
  <si>
    <t>해변 호스텔</t>
    <phoneticPr fontId="7" type="noConversion"/>
  </si>
  <si>
    <t>조항숙</t>
    <phoneticPr fontId="7" type="noConversion"/>
  </si>
  <si>
    <t>중구 을왕로13번길 5</t>
  </si>
  <si>
    <t>무의동 빨간지붕 호스텔</t>
    <phoneticPr fontId="7" type="noConversion"/>
  </si>
  <si>
    <t>최진이</t>
    <phoneticPr fontId="7" type="noConversion"/>
  </si>
  <si>
    <t>중구 대무의로 488</t>
  </si>
  <si>
    <t>하나스토리 호스텔</t>
    <phoneticPr fontId="7" type="noConversion"/>
  </si>
  <si>
    <t>이주희</t>
    <phoneticPr fontId="7" type="noConversion"/>
  </si>
  <si>
    <t>중구 용유서로 304번길6</t>
    <phoneticPr fontId="7" type="noConversion"/>
  </si>
  <si>
    <t>왕산예림 호스텔</t>
    <phoneticPr fontId="7" type="noConversion"/>
  </si>
  <si>
    <t>김효웅</t>
    <phoneticPr fontId="7" type="noConversion"/>
  </si>
  <si>
    <t>중구 용유서로 479번길 27-1</t>
    <phoneticPr fontId="7" type="noConversion"/>
  </si>
  <si>
    <t>엘림비치촌 호스텔</t>
    <phoneticPr fontId="7" type="noConversion"/>
  </si>
  <si>
    <t>이현건</t>
    <phoneticPr fontId="7" type="noConversion"/>
  </si>
  <si>
    <t>중구 용유서로423번길 31-1</t>
    <phoneticPr fontId="7" type="noConversion"/>
  </si>
  <si>
    <t>노을바다 호스텔</t>
    <phoneticPr fontId="7" type="noConversion"/>
  </si>
  <si>
    <t>공영숙</t>
    <phoneticPr fontId="7" type="noConversion"/>
  </si>
  <si>
    <t>3동/지상1층~3층</t>
    <phoneticPr fontId="7" type="noConversion"/>
  </si>
  <si>
    <t>중구 용유서로302번길 15</t>
    <phoneticPr fontId="7" type="noConversion"/>
  </si>
  <si>
    <t>팜비치 호스텔</t>
    <phoneticPr fontId="7" type="noConversion"/>
  </si>
  <si>
    <t>유경만</t>
    <phoneticPr fontId="7" type="noConversion"/>
  </si>
  <si>
    <t>중구 선녀바위로55번길 10-15</t>
    <phoneticPr fontId="7" type="noConversion"/>
  </si>
  <si>
    <t>마린캠프 호스텔</t>
    <phoneticPr fontId="7" type="noConversion"/>
  </si>
  <si>
    <t>서방자</t>
    <phoneticPr fontId="7" type="noConversion"/>
  </si>
  <si>
    <t>중구 용유서로302번길 22</t>
  </si>
  <si>
    <t>바다마을 호스텔</t>
    <phoneticPr fontId="7" type="noConversion"/>
  </si>
  <si>
    <t>김복희</t>
    <phoneticPr fontId="7" type="noConversion"/>
  </si>
  <si>
    <t>중구 대무의로 497</t>
  </si>
  <si>
    <t>을왕별 호스텔</t>
    <phoneticPr fontId="7" type="noConversion"/>
  </si>
  <si>
    <t>한신이</t>
    <phoneticPr fontId="7" type="noConversion"/>
  </si>
  <si>
    <t>중구 용유서로 518</t>
  </si>
  <si>
    <t>해변의 꿈 호스텔</t>
    <phoneticPr fontId="7" type="noConversion"/>
  </si>
  <si>
    <t>유정하</t>
    <phoneticPr fontId="7" type="noConversion"/>
  </si>
  <si>
    <t>중구 대무의로 261 (무의동)</t>
  </si>
  <si>
    <t>상수리나무아래 호스텔</t>
    <phoneticPr fontId="7" type="noConversion"/>
  </si>
  <si>
    <t>박경숙</t>
    <phoneticPr fontId="7" type="noConversion"/>
  </si>
  <si>
    <t>중구 큰무리로 35-2 (무의동)</t>
  </si>
  <si>
    <t>화이트</t>
    <phoneticPr fontId="7" type="noConversion"/>
  </si>
  <si>
    <t>문재경</t>
    <phoneticPr fontId="7" type="noConversion"/>
  </si>
  <si>
    <t>중구 왕산로52번길 14 (을왕동)</t>
  </si>
  <si>
    <t>로얄</t>
    <phoneticPr fontId="7" type="noConversion"/>
  </si>
  <si>
    <t>서기열</t>
    <phoneticPr fontId="7" type="noConversion"/>
  </si>
  <si>
    <t>중구 선녀바위로55번길 20 (을왕동)</t>
  </si>
  <si>
    <t>한라</t>
    <phoneticPr fontId="7" type="noConversion"/>
  </si>
  <si>
    <t>이병규</t>
    <phoneticPr fontId="7" type="noConversion"/>
  </si>
  <si>
    <t>중구 용유로380번길 10 (남북동)</t>
  </si>
  <si>
    <t>비치힐</t>
    <phoneticPr fontId="7" type="noConversion"/>
  </si>
  <si>
    <t>이혜석</t>
    <phoneticPr fontId="7" type="noConversion"/>
  </si>
  <si>
    <t>중구 용유서로348번길 12</t>
  </si>
  <si>
    <t>비치힐뉴</t>
    <phoneticPr fontId="7" type="noConversion"/>
  </si>
  <si>
    <t>김종해</t>
    <phoneticPr fontId="7" type="noConversion"/>
  </si>
  <si>
    <t>비치힐뷰</t>
    <phoneticPr fontId="7" type="noConversion"/>
  </si>
  <si>
    <t>비치힐플러스</t>
    <phoneticPr fontId="7" type="noConversion"/>
  </si>
  <si>
    <t>태종대호스텔</t>
    <phoneticPr fontId="7" type="noConversion"/>
  </si>
  <si>
    <t>나용희</t>
    <phoneticPr fontId="7" type="noConversion"/>
  </si>
  <si>
    <t>중구 용유서로302번길 21-15</t>
  </si>
  <si>
    <t>솔나무호스텔</t>
    <phoneticPr fontId="7" type="noConversion"/>
  </si>
  <si>
    <t>반영호</t>
    <phoneticPr fontId="7" type="noConversion"/>
  </si>
  <si>
    <t>중구 늘목로 30-47</t>
  </si>
  <si>
    <t>파인트리호스텔</t>
    <phoneticPr fontId="7" type="noConversion"/>
  </si>
  <si>
    <t>김영순</t>
    <phoneticPr fontId="7" type="noConversion"/>
  </si>
  <si>
    <t>중구 큰무리로 36</t>
  </si>
  <si>
    <t>을왕동 717호스텔</t>
    <phoneticPr fontId="7" type="noConversion"/>
  </si>
  <si>
    <t>김문형</t>
    <phoneticPr fontId="7" type="noConversion"/>
  </si>
  <si>
    <t>중구 을왕동 717-7</t>
    <phoneticPr fontId="7" type="noConversion"/>
  </si>
  <si>
    <t>아소프로아</t>
    <phoneticPr fontId="7" type="noConversion"/>
  </si>
  <si>
    <t>임영재</t>
    <phoneticPr fontId="7" type="noConversion"/>
  </si>
  <si>
    <t>중구 용유서로 302번길 14-6</t>
  </si>
  <si>
    <t xml:space="preserve"> 하늘지기</t>
    <phoneticPr fontId="7" type="noConversion"/>
  </si>
  <si>
    <t>장영화</t>
    <phoneticPr fontId="7" type="noConversion"/>
  </si>
  <si>
    <t>하나개로 37(무의동 19-11)</t>
  </si>
  <si>
    <t>바다풍경</t>
    <phoneticPr fontId="7" type="noConversion"/>
  </si>
  <si>
    <t>김종수</t>
    <phoneticPr fontId="7" type="noConversion"/>
  </si>
  <si>
    <t>선녀바위로55번길 2</t>
  </si>
  <si>
    <t>옹기종기</t>
    <phoneticPr fontId="7" type="noConversion"/>
  </si>
  <si>
    <t>용유서로 480번길 22-14</t>
  </si>
  <si>
    <t>써니하우스</t>
    <phoneticPr fontId="7" type="noConversion"/>
  </si>
  <si>
    <t>황지식</t>
    <phoneticPr fontId="7" type="noConversion"/>
  </si>
  <si>
    <t xml:space="preserve">대무의로 281  </t>
    <phoneticPr fontId="7" type="noConversion"/>
  </si>
  <si>
    <t>대성</t>
    <phoneticPr fontId="7" type="noConversion"/>
  </si>
  <si>
    <t>김순섭</t>
    <phoneticPr fontId="7" type="noConversion"/>
  </si>
  <si>
    <t>대무의로 258</t>
  </si>
  <si>
    <t>오늘호스텔</t>
    <phoneticPr fontId="7" type="noConversion"/>
  </si>
  <si>
    <t>을왕로 11</t>
  </si>
  <si>
    <t>자니노니</t>
    <phoneticPr fontId="7" type="noConversion"/>
  </si>
  <si>
    <t>중구 용유서로 450번길 9(을왕동 818-3)</t>
    <phoneticPr fontId="7" type="noConversion"/>
  </si>
  <si>
    <t>별빛바다</t>
    <phoneticPr fontId="7" type="noConversion"/>
  </si>
  <si>
    <t>김순자</t>
    <phoneticPr fontId="7" type="noConversion"/>
  </si>
  <si>
    <t>용유서로 480번길 22-12</t>
    <phoneticPr fontId="7" type="noConversion"/>
  </si>
  <si>
    <t>하늘구름</t>
    <phoneticPr fontId="7" type="noConversion"/>
  </si>
  <si>
    <t>최명숙</t>
    <phoneticPr fontId="7" type="noConversion"/>
  </si>
  <si>
    <t>중구 을왕동 740-1</t>
    <phoneticPr fontId="7" type="noConversion"/>
  </si>
  <si>
    <t>선녀호스텔</t>
    <phoneticPr fontId="7" type="noConversion"/>
  </si>
  <si>
    <t>채주연</t>
    <phoneticPr fontId="7" type="noConversion"/>
  </si>
  <si>
    <t>중구 을왕동 678-138번지</t>
    <phoneticPr fontId="7" type="noConversion"/>
  </si>
  <si>
    <t>저맨호스텔</t>
    <phoneticPr fontId="7" type="noConversion"/>
  </si>
  <si>
    <t>박복진</t>
    <phoneticPr fontId="7" type="noConversion"/>
  </si>
  <si>
    <t>중구 왕산로 53(을왕동)</t>
    <phoneticPr fontId="7" type="noConversion"/>
  </si>
  <si>
    <t>메누하호스텔</t>
    <phoneticPr fontId="7" type="noConversion"/>
  </si>
  <si>
    <t>박종필</t>
    <phoneticPr fontId="7" type="noConversion"/>
  </si>
  <si>
    <t>중구 용유서로 302번길 21-11(을왕동)</t>
    <phoneticPr fontId="7" type="noConversion"/>
  </si>
  <si>
    <t>백운호스텔</t>
    <phoneticPr fontId="7" type="noConversion"/>
  </si>
  <si>
    <t>계진영</t>
    <phoneticPr fontId="7" type="noConversion"/>
  </si>
  <si>
    <t>중구 을왕로 58번길 18(을왕동)</t>
    <phoneticPr fontId="7" type="noConversion"/>
  </si>
  <si>
    <t>쉐라톤그랜드인천호텔</t>
    <phoneticPr fontId="7" type="noConversion"/>
  </si>
  <si>
    <t>대우송도호텔㈜</t>
    <phoneticPr fontId="7" type="noConversion"/>
  </si>
  <si>
    <t>16.03.29</t>
  </si>
  <si>
    <t>연수구 컨벤시아대로 153</t>
    <phoneticPr fontId="7" type="noConversion"/>
  </si>
  <si>
    <t>사우나,세탁실,피부관리실,수영장,뷔페식당,비지니스센터,
미용실,소매점,연회장,커피숍,,중식,일식,이태리식당</t>
    <phoneticPr fontId="7" type="noConversion"/>
  </si>
  <si>
    <t>오라카이송도파크호텔</t>
    <phoneticPr fontId="7" type="noConversion"/>
  </si>
  <si>
    <t>조원관광진흥㈜</t>
    <phoneticPr fontId="7" type="noConversion"/>
  </si>
  <si>
    <t>13.07.14</t>
  </si>
  <si>
    <t>연수구 테크노파크로 151</t>
    <phoneticPr fontId="7" type="noConversion"/>
  </si>
  <si>
    <t>뷔페,레스토랑,여뇌시설,비지니스센터,
사우나,휘트니트센터</t>
    <phoneticPr fontId="7" type="noConversion"/>
  </si>
  <si>
    <t>호텔시애틀 인천공항점</t>
    <phoneticPr fontId="7" type="noConversion"/>
  </si>
  <si>
    <t>개인(정성용)</t>
    <phoneticPr fontId="7" type="noConversion"/>
  </si>
  <si>
    <t>14.12.03</t>
  </si>
  <si>
    <t>중구 신도시남로 150번길 8</t>
    <phoneticPr fontId="7" type="noConversion"/>
  </si>
  <si>
    <t>그랜드하얏트인천이스트타워</t>
    <phoneticPr fontId="7" type="noConversion"/>
  </si>
  <si>
    <t>㈜칼호텔네트워크</t>
    <phoneticPr fontId="7" type="noConversion"/>
  </si>
  <si>
    <t>16.11.02</t>
  </si>
  <si>
    <t>중구 영종해안남로 321번길 208</t>
    <phoneticPr fontId="7" type="noConversion"/>
  </si>
  <si>
    <t>카지노,일반음식점,유흥주점,
수영장,헬스장등</t>
    <phoneticPr fontId="7" type="noConversion"/>
  </si>
  <si>
    <t>베스트웨스턴인천에어포트호텔</t>
    <phoneticPr fontId="7" type="noConversion"/>
  </si>
  <si>
    <t>㈜아워홈</t>
    <phoneticPr fontId="7" type="noConversion"/>
  </si>
  <si>
    <t>14.09.30</t>
  </si>
  <si>
    <t>중구 공항로 424번길 48-27</t>
    <phoneticPr fontId="7" type="noConversion"/>
  </si>
  <si>
    <t>비즈니스센터, 일반음식점, 면세점,
매점, 세탁실</t>
    <phoneticPr fontId="7" type="noConversion"/>
  </si>
  <si>
    <t>그랜드하얏트인천웨스트타워</t>
    <phoneticPr fontId="7" type="noConversion"/>
  </si>
  <si>
    <t>16.08.11</t>
  </si>
  <si>
    <t>중구 영종해안남로 321번길 190</t>
    <phoneticPr fontId="7" type="noConversion"/>
  </si>
  <si>
    <t>레스토랑, 사우나, 수영장, 피트니스,
담배소매인, 환전</t>
    <phoneticPr fontId="7" type="noConversion"/>
  </si>
  <si>
    <t>호텔 준</t>
    <phoneticPr fontId="7" type="noConversion"/>
  </si>
  <si>
    <t>이우정, 이인주</t>
    <phoneticPr fontId="7" type="noConversion"/>
  </si>
  <si>
    <t>17.03.23</t>
  </si>
  <si>
    <t>중구 신도시남로 150번길 18</t>
    <phoneticPr fontId="7" type="noConversion"/>
  </si>
  <si>
    <t>일반음식점, 휴게음식점</t>
    <phoneticPr fontId="7" type="noConversion"/>
  </si>
  <si>
    <t>제우메스관광호텔</t>
    <phoneticPr fontId="7" type="noConversion"/>
  </si>
  <si>
    <t>조용진</t>
    <phoneticPr fontId="7" type="noConversion"/>
  </si>
  <si>
    <t>15.11.05</t>
  </si>
  <si>
    <t>중구 흰바위로59번길 31</t>
    <phoneticPr fontId="7" type="noConversion"/>
  </si>
  <si>
    <t>일반음식점 2개소, 위락시설</t>
    <phoneticPr fontId="7" type="noConversion"/>
  </si>
  <si>
    <t>인천공항호텔</t>
    <phoneticPr fontId="7" type="noConversion"/>
  </si>
  <si>
    <t>오형숙</t>
    <phoneticPr fontId="7" type="noConversion"/>
  </si>
  <si>
    <t>1등급</t>
    <phoneticPr fontId="7" type="noConversion"/>
  </si>
  <si>
    <t>15.02.09</t>
    <phoneticPr fontId="7" type="noConversion"/>
  </si>
  <si>
    <t>중구 신도시남로 149번길 11</t>
    <phoneticPr fontId="7" type="noConversion"/>
  </si>
  <si>
    <t>일반음식점, 비즈니스센터</t>
    <phoneticPr fontId="7" type="noConversion"/>
  </si>
  <si>
    <t>오크우드프리미어인천호텔</t>
    <phoneticPr fontId="7" type="noConversion"/>
  </si>
  <si>
    <t>한무컨벤션㈜</t>
    <phoneticPr fontId="7" type="noConversion"/>
  </si>
  <si>
    <t>지하1~3층
지상 36~66층</t>
    <phoneticPr fontId="7" type="noConversion"/>
  </si>
  <si>
    <t>연수구 컨벤시아대로 165</t>
    <phoneticPr fontId="7" type="noConversion"/>
  </si>
  <si>
    <t>36층-연회장, 일반음식점
37층-비즈니스센터, 피트니스, 레지던스라운지, 풀레이룸
65층-일반음식점</t>
    <phoneticPr fontId="7" type="noConversion"/>
  </si>
  <si>
    <t>송도센트럴파크호텔</t>
    <phoneticPr fontId="7" type="noConversion"/>
  </si>
  <si>
    <t>㈜미래금</t>
    <phoneticPr fontId="7" type="noConversion"/>
  </si>
  <si>
    <t>특2급</t>
    <phoneticPr fontId="7" type="noConversion"/>
  </si>
  <si>
    <t>16.02.01</t>
  </si>
  <si>
    <t>지하3층~지상32층</t>
    <phoneticPr fontId="7" type="noConversion"/>
  </si>
  <si>
    <t>연수구 테크노파크로 193</t>
    <phoneticPr fontId="7" type="noConversion"/>
  </si>
  <si>
    <t>연회장, 식음시설, 휘트니스센터,일반음식점</t>
    <phoneticPr fontId="7" type="noConversion"/>
  </si>
  <si>
    <t>네스트호텔(NEST HOTEL)</t>
    <phoneticPr fontId="7" type="noConversion"/>
  </si>
  <si>
    <t>네스트㈜</t>
    <phoneticPr fontId="7" type="noConversion"/>
  </si>
  <si>
    <t>14.12.16</t>
  </si>
  <si>
    <t>지하1층, 지상1~2층,
지상 10~12층</t>
    <phoneticPr fontId="7" type="noConversion"/>
  </si>
  <si>
    <t>중구 영종해안남로 19-5</t>
    <phoneticPr fontId="7" type="noConversion"/>
  </si>
  <si>
    <t>지상1층-대연회장, 중연회장, 일반음식점(플라츠), 제과점
지상2층-일반음식점(플라츠), 휴게음시검, 제과점, 환전
지상3층-사우나, 휘트니스</t>
    <phoneticPr fontId="7" type="noConversion"/>
  </si>
  <si>
    <t>한국전통호텔업</t>
    <phoneticPr fontId="7" type="noConversion"/>
  </si>
  <si>
    <t>경원재엠베서더호텔</t>
    <phoneticPr fontId="7" type="noConversion"/>
  </si>
  <si>
    <t>인천광역시
(경제자유구역청장)</t>
    <phoneticPr fontId="7" type="noConversion"/>
  </si>
  <si>
    <t>16.11.24</t>
  </si>
  <si>
    <t>연수구 테크노파크로 200</t>
    <phoneticPr fontId="7" type="noConversion"/>
  </si>
  <si>
    <t>일반음식점, 직원식당, 연회장
홍보관및체련장(증144㎡)</t>
    <phoneticPr fontId="11" type="noConversion"/>
  </si>
  <si>
    <t>홀리데이인인천송도호텔</t>
    <phoneticPr fontId="7" type="noConversion"/>
  </si>
  <si>
    <t>오케이센터호텔㈜</t>
    <phoneticPr fontId="7" type="noConversion"/>
  </si>
  <si>
    <t>지하1층, 지상1~2층,
지상 12~20층</t>
    <phoneticPr fontId="7" type="noConversion"/>
  </si>
  <si>
    <t>연수구 인천타워대로 251</t>
    <phoneticPr fontId="7" type="noConversion"/>
  </si>
  <si>
    <t>지하 1층   : 일반음식점, 집단급식소, 소매점
지상 1층   : 일반음식점, 소매점
지상1~2층 : 일반음식점
지상 2층   : 회의시설, 체육시설(Gym)
지상19층   : 일반음식점
지상20층   : 일반음식점</t>
    <phoneticPr fontId="7" type="noConversion"/>
  </si>
  <si>
    <t>파라다이스시티</t>
    <phoneticPr fontId="7" type="noConversion"/>
  </si>
  <si>
    <t>㈜파라다이스세가사미</t>
    <phoneticPr fontId="7" type="noConversion"/>
  </si>
  <si>
    <t>17.04.04</t>
  </si>
  <si>
    <t>중구 영종해안남로321번길186</t>
    <phoneticPr fontId="7" type="noConversion"/>
  </si>
  <si>
    <t>일반음식점,제과점,카지노,휘트니스,
수영장,환전
일반음식점, 플라자, 클럽, 스파, 워터파크 추가</t>
    <phoneticPr fontId="7" type="noConversion"/>
  </si>
  <si>
    <t>호텔스카이파크 인천 송도</t>
    <phoneticPr fontId="7" type="noConversion"/>
  </si>
  <si>
    <t>㈜스카이파크 앤드리조트</t>
    <phoneticPr fontId="7" type="noConversion"/>
  </si>
  <si>
    <t>지하3층~지상18층</t>
    <phoneticPr fontId="7" type="noConversion"/>
  </si>
  <si>
    <t>연수구 컨벤시아대로 233</t>
    <phoneticPr fontId="7" type="noConversion"/>
  </si>
  <si>
    <t>레스토랑, 커피숍, 비즈니스라운지, 휘트니스, 휴식공간</t>
    <phoneticPr fontId="7" type="noConversion"/>
  </si>
  <si>
    <t>강화군</t>
    <phoneticPr fontId="7" type="noConversion"/>
  </si>
  <si>
    <t>프레시아 관광호텔</t>
    <phoneticPr fontId="7" type="noConversion"/>
  </si>
  <si>
    <t>위종욱</t>
    <phoneticPr fontId="7" type="noConversion"/>
  </si>
  <si>
    <t>18.07.19</t>
    <phoneticPr fontId="7" type="noConversion"/>
  </si>
  <si>
    <t>강화군 길상면 전등사로 41</t>
  </si>
  <si>
    <t>호텔 에버리치</t>
    <phoneticPr fontId="7" type="noConversion"/>
  </si>
  <si>
    <t>원국동</t>
    <phoneticPr fontId="7" type="noConversion"/>
  </si>
  <si>
    <t>18.05.29</t>
    <phoneticPr fontId="7" type="noConversion"/>
  </si>
  <si>
    <t>강화군 강화읍 화성길50번길 43</t>
  </si>
  <si>
    <t>옹진군</t>
    <phoneticPr fontId="7" type="noConversion"/>
  </si>
  <si>
    <t>인썸관광호텔</t>
    <phoneticPr fontId="7" type="noConversion"/>
  </si>
  <si>
    <t>박상필</t>
    <phoneticPr fontId="7" type="noConversion"/>
  </si>
  <si>
    <t>결정중</t>
    <phoneticPr fontId="7" type="noConversion"/>
  </si>
  <si>
    <t>영흥면 영흥로 757번길 51</t>
    <phoneticPr fontId="7" type="noConversion"/>
  </si>
  <si>
    <t>사우나, 카페 1개</t>
    <phoneticPr fontId="7" type="noConversion"/>
  </si>
  <si>
    <t>충청남도</t>
    <phoneticPr fontId="7" type="noConversion"/>
  </si>
  <si>
    <t>천안시</t>
    <phoneticPr fontId="7" type="noConversion"/>
  </si>
  <si>
    <t>천안상록가족호텔</t>
  </si>
  <si>
    <t>최재식</t>
    <phoneticPr fontId="7" type="noConversion"/>
  </si>
  <si>
    <t>2019.7.20</t>
    <phoneticPr fontId="7" type="noConversion"/>
  </si>
  <si>
    <t>지하1층 지상5층</t>
    <phoneticPr fontId="7" type="noConversion"/>
  </si>
  <si>
    <t xml:space="preserve"> 천안시 동남구 수신면 수신로 576</t>
  </si>
  <si>
    <t>커피숍,사우나,매점,한양식당,단체식당,연회장,유스호스텔,놀이시설,물놀이시설, 골프장 등</t>
  </si>
  <si>
    <t>천안메트로관광호텔</t>
  </si>
  <si>
    <t>장인순</t>
    <phoneticPr fontId="7" type="noConversion"/>
  </si>
  <si>
    <t>2018.12.18</t>
    <phoneticPr fontId="7" type="noConversion"/>
  </si>
  <si>
    <t>천안시 동남구 대흥로 241-11</t>
    <phoneticPr fontId="7" type="noConversion"/>
  </si>
  <si>
    <t>레스토랑.운동센터.비지니스센터.소회의실</t>
  </si>
  <si>
    <t>신라스테이 천안</t>
  </si>
  <si>
    <t>2017.7.20</t>
    <phoneticPr fontId="7" type="noConversion"/>
  </si>
  <si>
    <t>지상18층</t>
    <phoneticPr fontId="7" type="noConversion"/>
  </si>
  <si>
    <t>천안시 서북구 동서대로 177</t>
    <phoneticPr fontId="7" type="noConversion"/>
  </si>
  <si>
    <t>휘트니스센터, 코인세탁실,뷔폐,연회장, 미팅룸 등</t>
  </si>
  <si>
    <t>티포인트(T.POINT) 관광호텔</t>
  </si>
  <si>
    <t>정수용</t>
    <phoneticPr fontId="7" type="noConversion"/>
  </si>
  <si>
    <t>지하2층 지상8층</t>
    <phoneticPr fontId="7" type="noConversion"/>
  </si>
  <si>
    <t>천안시 서북구 성정공원5로 42(성정동)</t>
    <phoneticPr fontId="7" type="noConversion"/>
  </si>
  <si>
    <t>레스토랑,카페테리아,노래방</t>
  </si>
  <si>
    <t>천안관광호텔</t>
    <phoneticPr fontId="7" type="noConversion"/>
  </si>
  <si>
    <t>문숙정</t>
    <phoneticPr fontId="7" type="noConversion"/>
  </si>
  <si>
    <t>지하1층 지상7층</t>
    <phoneticPr fontId="7" type="noConversion"/>
  </si>
  <si>
    <t>천안시 서북구 양지21길 42</t>
    <phoneticPr fontId="7" type="noConversion"/>
  </si>
  <si>
    <t>레스토랑, 미팅룸 등</t>
    <phoneticPr fontId="7" type="noConversion"/>
  </si>
  <si>
    <t>공주시</t>
  </si>
  <si>
    <t>호텔홀리데이계룡산</t>
  </si>
  <si>
    <t>조규대 외 10</t>
  </si>
  <si>
    <t>2014.8.25.</t>
  </si>
  <si>
    <t>지하5층~24층</t>
  </si>
  <si>
    <t>공주시 반포면 임금봉길 61</t>
  </si>
  <si>
    <t>음식점, 커피숍, 세미나실 등</t>
  </si>
  <si>
    <t>공주하숙마을</t>
  </si>
  <si>
    <t>2017.6.21.</t>
  </si>
  <si>
    <t>공주시 반죽동 253-3</t>
  </si>
  <si>
    <t>홍보전시실 등</t>
  </si>
  <si>
    <t xml:space="preserve">보령시 </t>
    <phoneticPr fontId="7" type="noConversion"/>
  </si>
  <si>
    <t>한화호텔앤드리조트㈜ 대천한화콘도미니엄</t>
    <phoneticPr fontId="7" type="noConversion"/>
  </si>
  <si>
    <t>문석</t>
    <phoneticPr fontId="11" type="noConversion"/>
  </si>
  <si>
    <t>충남 보령시 해수욕장3길 11-10</t>
    <phoneticPr fontId="7" type="noConversion"/>
  </si>
  <si>
    <t>일반음식점, 노래연습장, 슈퍼마켓, 볼링장, 연회장, 목욕탕, 마사지실 등</t>
    <phoneticPr fontId="7" type="noConversion"/>
  </si>
  <si>
    <t>㈜대천리조트</t>
    <phoneticPr fontId="7" type="noConversion"/>
  </si>
  <si>
    <t>유두열</t>
    <phoneticPr fontId="11" type="noConversion"/>
  </si>
  <si>
    <t>충남 보령시 옥마벚길 10</t>
    <phoneticPr fontId="7" type="noConversion"/>
  </si>
  <si>
    <t>마트, 노래연습장, 당, 전시홀, 연회장, 목욕장, 카페, 골프장, 스카이라운지 등</t>
    <phoneticPr fontId="7" type="noConversion"/>
  </si>
  <si>
    <t>비체팰리스 콘도미니엄</t>
  </si>
  <si>
    <t>신달순</t>
    <phoneticPr fontId="11" type="noConversion"/>
  </si>
  <si>
    <t>충남 보령시 웅천읍 열린바다1길 78</t>
    <phoneticPr fontId="7" type="noConversion"/>
  </si>
  <si>
    <t>카페, 편의점, 식당, 사우나, 워터파크, 노래연습장, 단란주점, 수영장 등</t>
    <phoneticPr fontId="7" type="noConversion"/>
  </si>
  <si>
    <t>주식회사머드린</t>
    <phoneticPr fontId="7" type="noConversion"/>
  </si>
  <si>
    <t>안주봉</t>
    <phoneticPr fontId="11" type="noConversion"/>
  </si>
  <si>
    <t>2018.3.15.</t>
    <phoneticPr fontId="7" type="noConversion"/>
  </si>
  <si>
    <t>충남 보령시 해수욕장 8길 28</t>
    <phoneticPr fontId="7" type="noConversion"/>
  </si>
  <si>
    <t>일반음식점, 휴게음식점, 편의점, 연회장, 뷔페 등</t>
    <phoneticPr fontId="7" type="noConversion"/>
  </si>
  <si>
    <t>호텔마스타대천</t>
    <phoneticPr fontId="7" type="noConversion"/>
  </si>
  <si>
    <t>박상면</t>
    <phoneticPr fontId="11" type="noConversion"/>
  </si>
  <si>
    <t>2018.12.17.</t>
    <phoneticPr fontId="7" type="noConversion"/>
  </si>
  <si>
    <t>충남 보령시 대해로 876</t>
    <phoneticPr fontId="7" type="noConversion"/>
  </si>
  <si>
    <t>일반음식점, 휴게음식점, 일반목욕장 등</t>
    <phoneticPr fontId="7" type="noConversion"/>
  </si>
  <si>
    <t>아산시</t>
    <phoneticPr fontId="7" type="noConversion"/>
  </si>
  <si>
    <t>㈜온양관광호텔</t>
    <phoneticPr fontId="11" type="noConversion"/>
  </si>
  <si>
    <t>지우종</t>
    <phoneticPr fontId="11" type="noConversion"/>
  </si>
  <si>
    <t>20. 12. 28.</t>
    <phoneticPr fontId="7" type="noConversion"/>
  </si>
  <si>
    <t>아산시 온천대로 1459(온천동)</t>
    <phoneticPr fontId="11" type="noConversion"/>
  </si>
  <si>
    <t>사우나, 음식점, 편의점, 연회장, 헬스장, 웨딩홀,연회장 등</t>
    <phoneticPr fontId="7" type="noConversion"/>
  </si>
  <si>
    <t>온양제일호텔</t>
    <phoneticPr fontId="11" type="noConversion"/>
  </si>
  <si>
    <t>한형수</t>
    <phoneticPr fontId="11" type="noConversion"/>
  </si>
  <si>
    <t>아산시 온천대로 1462(온천동)</t>
    <phoneticPr fontId="11" type="noConversion"/>
  </si>
  <si>
    <t>사우나, 음식점, 연회장, 웨딩홀,연회장 등</t>
    <phoneticPr fontId="7" type="noConversion"/>
  </si>
  <si>
    <t>온양그랜드관광호텔</t>
    <phoneticPr fontId="11" type="noConversion"/>
  </si>
  <si>
    <t>송관휘 외 1</t>
    <phoneticPr fontId="11" type="noConversion"/>
  </si>
  <si>
    <t>20. 12. 28.</t>
  </si>
  <si>
    <t>아산시 충무로20번길 7(온천동)</t>
    <phoneticPr fontId="11" type="noConversion"/>
  </si>
  <si>
    <t>사우나, 음식점, 연회장, 웨딩홀,연회장, 골프연습장 등</t>
    <phoneticPr fontId="7" type="noConversion"/>
  </si>
  <si>
    <t>㈜이랜드파크 한국콘도 도고</t>
    <phoneticPr fontId="11" type="noConversion"/>
  </si>
  <si>
    <t>윤성태</t>
    <phoneticPr fontId="11" type="noConversion"/>
  </si>
  <si>
    <t>아산시 선장면 도고온천로 178</t>
    <phoneticPr fontId="11" type="noConversion"/>
  </si>
  <si>
    <t>㈜이랜드파크 켄싱턴리조트 도고</t>
    <phoneticPr fontId="11" type="noConversion"/>
  </si>
  <si>
    <t>지하1층~지상15층</t>
    <phoneticPr fontId="7" type="noConversion"/>
  </si>
  <si>
    <t>아산시 도고면 도고온천로124-23</t>
    <phoneticPr fontId="11" type="noConversion"/>
  </si>
  <si>
    <t>㈜토비스알앤씨</t>
    <phoneticPr fontId="11" type="noConversion"/>
  </si>
  <si>
    <t>이희창</t>
    <phoneticPr fontId="11" type="noConversion"/>
  </si>
  <si>
    <t>아산시 도고면 기곡로77번길 39</t>
    <phoneticPr fontId="11" type="noConversion"/>
  </si>
  <si>
    <t>㈜토비스레저산업</t>
    <phoneticPr fontId="11" type="noConversion"/>
  </si>
  <si>
    <t>아산시 도고면 기곡로77번길 41</t>
    <phoneticPr fontId="11" type="noConversion"/>
  </si>
  <si>
    <t>서산시</t>
  </si>
  <si>
    <t>베니키아호텔 서산</t>
  </si>
  <si>
    <t>㈜삼운레저</t>
  </si>
  <si>
    <t>지하3~지상13층</t>
  </si>
  <si>
    <t>충청남도 서산시 안견로 465, 관광호텔 (갈산동)</t>
  </si>
  <si>
    <t>웨딩홀, 컨벤션홀, 레스토랑, 커피숍 등</t>
  </si>
  <si>
    <t>서산수 콘도미니엄</t>
  </si>
  <si>
    <t>㈜서산수 골프</t>
  </si>
  <si>
    <t>지상 4층</t>
  </si>
  <si>
    <t>충청남도 서산시 대산읍 삼길포 7로 6</t>
  </si>
  <si>
    <t>사우나, 수영장, 일반음식점, 노래방, 당구장</t>
  </si>
  <si>
    <t>당진시</t>
  </si>
  <si>
    <t>㈜당진관광호텔</t>
  </si>
  <si>
    <t>개인명</t>
  </si>
  <si>
    <t>충청남도 당진시 송악읍 반촌로 192</t>
  </si>
  <si>
    <t>커피숍(1), 양식당(1), 연회장(2), 비지니스룸(1)</t>
  </si>
  <si>
    <t>부여군</t>
  </si>
  <si>
    <t>백제관광호텔</t>
  </si>
  <si>
    <t>이희숙</t>
  </si>
  <si>
    <t>2019.12.19.</t>
  </si>
  <si>
    <t>충청남도 부여군 부여읍 북포로 108</t>
  </si>
  <si>
    <t>연회장, 커피숍, 식당</t>
  </si>
  <si>
    <t>㈜호텔롯데</t>
  </si>
  <si>
    <t>충청남도 부여군 규암면 백제문로 400</t>
  </si>
  <si>
    <t>일반음식점, 노래방, 편의점, 커피숍, 워터파크 등</t>
  </si>
  <si>
    <t>서천군</t>
  </si>
  <si>
    <t>장항군산호스텔</t>
  </si>
  <si>
    <t>안원선</t>
  </si>
  <si>
    <t>A동/지상2층
B동/지상1층
관리동/지상1층</t>
  </si>
  <si>
    <t>충남 서천군 장항읍 성화로 106-30</t>
  </si>
  <si>
    <t>문화정보교류시설, 공동취사장, 공동샤워장 및 화장실</t>
  </si>
  <si>
    <t>홍성군</t>
    <phoneticPr fontId="7" type="noConversion"/>
  </si>
  <si>
    <t>호텔 솔레어</t>
  </si>
  <si>
    <t>김흥섭</t>
    <phoneticPr fontId="7" type="noConversion"/>
  </si>
  <si>
    <t>지상 6층</t>
    <phoneticPr fontId="7" type="noConversion"/>
  </si>
  <si>
    <t>홍성군 홍성읍 조양로205번길 60</t>
    <phoneticPr fontId="7" type="noConversion"/>
  </si>
  <si>
    <t>홍성온천 관광호텔</t>
    <phoneticPr fontId="7" type="noConversion"/>
  </si>
  <si>
    <t>장석기</t>
    <phoneticPr fontId="7" type="noConversion"/>
  </si>
  <si>
    <t>홍성군 홍성읍 내포로 42</t>
    <phoneticPr fontId="7" type="noConversion"/>
  </si>
  <si>
    <t>예산군</t>
    <phoneticPr fontId="7" type="noConversion"/>
  </si>
  <si>
    <t>가야관광호텔</t>
    <phoneticPr fontId="7" type="noConversion"/>
  </si>
  <si>
    <t>가야개발주식회사</t>
    <phoneticPr fontId="7" type="noConversion"/>
  </si>
  <si>
    <t>충남 예산군 덕산면 신평1길14</t>
  </si>
  <si>
    <t>숙박, 연희장, 사우나,유흥주점, 맛사지,음식점</t>
  </si>
  <si>
    <t>스플라스리솜(플렉스타워)</t>
    <phoneticPr fontId="7" type="noConversion"/>
  </si>
  <si>
    <t>지하2층~지상8층</t>
  </si>
  <si>
    <t>충청남도 예산군 덕산면 온천단지3로 45-7</t>
  </si>
  <si>
    <t>일반음식점, 연회장</t>
  </si>
  <si>
    <t>스플라스리솜Ⅱ(스테이타워)</t>
    <phoneticPr fontId="7" type="noConversion"/>
  </si>
  <si>
    <t>지하4층~지상9층</t>
  </si>
  <si>
    <t>일반음식점, 연회장, 오락실</t>
  </si>
  <si>
    <t>태안군</t>
  </si>
  <si>
    <t>베이브리즈</t>
  </si>
  <si>
    <t>충남 태안군 소원면 만리포2길 235-9</t>
  </si>
  <si>
    <t>사우나,수영장,레스토랑,단란주점 등</t>
  </si>
  <si>
    <t>말리호텔앤리조트</t>
  </si>
  <si>
    <t>대홍개발㈜</t>
  </si>
  <si>
    <t>6층(지하1~지상5)</t>
  </si>
  <si>
    <t>충남 태안군 소원면 만리포1길 95</t>
  </si>
  <si>
    <t>카페테리아, 다목적실</t>
  </si>
  <si>
    <t>롱비치패밀리호텔</t>
  </si>
  <si>
    <t>송연섭/정록봉/
송정분/한상희</t>
  </si>
  <si>
    <t>7층(지하2~지상5)</t>
  </si>
  <si>
    <t>충남 태안군 소원면 만리포2길 120</t>
  </si>
  <si>
    <t>세미나실, 안내데스크, 사무실</t>
  </si>
  <si>
    <t>라모스호스텔</t>
  </si>
  <si>
    <t>박용욱/이순애</t>
  </si>
  <si>
    <t>4층(지상4)</t>
  </si>
  <si>
    <t>충남 태안군 태안읍 안도내길 28-14</t>
  </si>
  <si>
    <t>노래방, 음식점</t>
  </si>
  <si>
    <t xml:space="preserve">아일랜드리솜 </t>
  </si>
  <si>
    <t>주식회사 호반호텔앤리조트</t>
  </si>
  <si>
    <t>12층(지하1~지상11)</t>
  </si>
  <si>
    <t>충남 태안군 안면읍 꽃지해안로 204</t>
  </si>
  <si>
    <t>슈퍼,한식당,노래방,커피숍 등 20개시설</t>
  </si>
  <si>
    <t>충청남도</t>
  </si>
  <si>
    <t>아산시</t>
  </si>
  <si>
    <t>(주)비에스투어앤리조트</t>
  </si>
  <si>
    <t>영업중단</t>
    <phoneticPr fontId="7" type="noConversion"/>
  </si>
  <si>
    <t>충청남도 아산시 도고면 기곡로62번길 6-8</t>
  </si>
  <si>
    <t>커피숍,노래방,오락실,매점,레스토랑,식당,연회장,바베큐장,분임토의실,대강당,이벤트홀</t>
  </si>
  <si>
    <t>골든베이골프앤리조트</t>
  </si>
  <si>
    <t>7층(지하1~지상6)</t>
  </si>
  <si>
    <t>충남 태안군 근흥면 정산포로 217</t>
  </si>
  <si>
    <t>슈퍼,전시 및 공연장</t>
  </si>
  <si>
    <t>대전</t>
    <phoneticPr fontId="7" type="noConversion"/>
  </si>
  <si>
    <t>호텔선샤인</t>
  </si>
  <si>
    <t>이진택</t>
    <phoneticPr fontId="7" type="noConversion"/>
  </si>
  <si>
    <t>지하1층 ~ 지상 12층</t>
    <phoneticPr fontId="7" type="noConversion"/>
  </si>
  <si>
    <t>동구 동서대로 1700 (가양동)</t>
    <phoneticPr fontId="7" type="noConversion"/>
  </si>
  <si>
    <t>카페, 연회장, 웨딩홀</t>
    <phoneticPr fontId="7" type="noConversion"/>
  </si>
  <si>
    <t>플라밍고호텔</t>
  </si>
  <si>
    <t>이상택</t>
    <phoneticPr fontId="7" type="noConversion"/>
  </si>
  <si>
    <t>지하2층 ~ 지상 6층</t>
    <phoneticPr fontId="7" type="noConversion"/>
  </si>
  <si>
    <t>동구 동서대로1683번길 76-7 (용전동)</t>
    <phoneticPr fontId="7" type="noConversion"/>
  </si>
  <si>
    <t>휴앤유관광호텔</t>
  </si>
  <si>
    <t>이광문</t>
    <phoneticPr fontId="7" type="noConversion"/>
  </si>
  <si>
    <t>지하1층~8층</t>
    <phoneticPr fontId="7" type="noConversion"/>
  </si>
  <si>
    <r>
      <t>서구 한밭대로</t>
    </r>
    <r>
      <rPr>
        <sz val="10"/>
        <color theme="1"/>
        <rFont val="맑은 고딕"/>
        <family val="3"/>
        <charset val="129"/>
      </rPr>
      <t>570</t>
    </r>
    <r>
      <rPr>
        <sz val="10"/>
        <color theme="1"/>
        <rFont val="돋움"/>
        <family val="3"/>
        <charset val="129"/>
      </rPr>
      <t xml:space="preserve">번길 </t>
    </r>
    <r>
      <rPr>
        <sz val="10"/>
        <color theme="1"/>
        <rFont val="맑은 고딕"/>
        <family val="3"/>
        <charset val="129"/>
      </rPr>
      <t>29-12 (</t>
    </r>
    <r>
      <rPr>
        <sz val="10"/>
        <color theme="1"/>
        <rFont val="돋움"/>
        <family val="3"/>
        <charset val="129"/>
      </rPr>
      <t>월평동</t>
    </r>
    <r>
      <rPr>
        <sz val="10"/>
        <color theme="1"/>
        <rFont val="맑은 고딕"/>
        <family val="3"/>
        <charset val="129"/>
      </rPr>
      <t>)</t>
    </r>
    <phoneticPr fontId="7" type="noConversion"/>
  </si>
  <si>
    <t>일반음식점, 가요주점</t>
    <phoneticPr fontId="7" type="noConversion"/>
  </si>
  <si>
    <t>디엠프레스호텔</t>
  </si>
  <si>
    <t>함영길</t>
    <phoneticPr fontId="7" type="noConversion"/>
  </si>
  <si>
    <r>
      <t>서구 한밭대로</t>
    </r>
    <r>
      <rPr>
        <sz val="10"/>
        <color theme="1"/>
        <rFont val="맑은 고딕"/>
        <family val="3"/>
        <charset val="129"/>
      </rPr>
      <t>570</t>
    </r>
    <r>
      <rPr>
        <sz val="10"/>
        <color theme="1"/>
        <rFont val="돋움"/>
        <family val="3"/>
        <charset val="129"/>
      </rPr>
      <t xml:space="preserve">번길 </t>
    </r>
    <r>
      <rPr>
        <sz val="10"/>
        <color theme="1"/>
        <rFont val="맑은 고딕"/>
        <family val="3"/>
        <charset val="129"/>
      </rPr>
      <t>29-20 (</t>
    </r>
    <r>
      <rPr>
        <sz val="10"/>
        <color theme="1"/>
        <rFont val="돋움"/>
        <family val="3"/>
        <charset val="129"/>
      </rPr>
      <t>월평동</t>
    </r>
    <phoneticPr fontId="7" type="noConversion"/>
  </si>
  <si>
    <t>유성구</t>
  </si>
  <si>
    <t>롯데시티호텔대전</t>
  </si>
  <si>
    <t>지하2층~지상18층</t>
    <phoneticPr fontId="7" type="noConversion"/>
  </si>
  <si>
    <t>유성구 엑스포로  123번길 33 (도룡동)</t>
    <phoneticPr fontId="7" type="noConversion"/>
  </si>
  <si>
    <t>피트니스센터, 음식점, 웨딩홀, 코인세탁실</t>
    <phoneticPr fontId="7" type="noConversion"/>
  </si>
  <si>
    <t>유성호텔</t>
  </si>
  <si>
    <t>김영문</t>
    <phoneticPr fontId="7" type="noConversion"/>
  </si>
  <si>
    <t>유성구 온천로 9 (봉명동)</t>
    <phoneticPr fontId="7" type="noConversion"/>
  </si>
  <si>
    <t>음식점,온천탕, 웨딩홀,피트니스센터,수영장</t>
    <phoneticPr fontId="7" type="noConversion"/>
  </si>
  <si>
    <t>호텔인터시티</t>
  </si>
  <si>
    <t>유상수</t>
    <phoneticPr fontId="7" type="noConversion"/>
  </si>
  <si>
    <t>유성구 온천로 92 (봉명동)</t>
    <phoneticPr fontId="7" type="noConversion"/>
  </si>
  <si>
    <t>음식점,온천탕, 웨딩홀,피트니스센터</t>
    <phoneticPr fontId="7" type="noConversion"/>
  </si>
  <si>
    <t>나봄 S&amp;호텔</t>
    <phoneticPr fontId="7" type="noConversion"/>
  </si>
  <si>
    <t>조용희</t>
    <phoneticPr fontId="7" type="noConversion"/>
  </si>
  <si>
    <t>유성구 테크노중앙로 69 (관평동)</t>
    <phoneticPr fontId="7" type="noConversion"/>
  </si>
  <si>
    <t>테크노밸리호텔</t>
  </si>
  <si>
    <t>안현호</t>
    <phoneticPr fontId="7" type="noConversion"/>
  </si>
  <si>
    <r>
      <t xml:space="preserve">유성구 테크노중앙로 </t>
    </r>
    <r>
      <rPr>
        <sz val="10"/>
        <color theme="1"/>
        <rFont val="맑은 고딕"/>
        <family val="3"/>
        <charset val="129"/>
      </rPr>
      <t>57 (</t>
    </r>
    <r>
      <rPr>
        <sz val="10"/>
        <color theme="1"/>
        <rFont val="돋움"/>
        <family val="3"/>
        <charset val="129"/>
      </rPr>
      <t>관평동</t>
    </r>
    <r>
      <rPr>
        <sz val="10"/>
        <color theme="1"/>
        <rFont val="맑은 고딕"/>
        <family val="3"/>
        <charset val="129"/>
      </rPr>
      <t>)</t>
    </r>
  </si>
  <si>
    <t>음식점, 피트니스센터</t>
    <phoneticPr fontId="7" type="noConversion"/>
  </si>
  <si>
    <t>JH레전드(베스트웨스턴호텔레전드)</t>
  </si>
  <si>
    <t>김홍철</t>
    <phoneticPr fontId="7" type="noConversion"/>
  </si>
  <si>
    <t>지하5층~지상11층</t>
    <phoneticPr fontId="7" type="noConversion"/>
  </si>
  <si>
    <t>유성구 계룡로 141번길 21 (봉명동)</t>
    <phoneticPr fontId="7" type="noConversion"/>
  </si>
  <si>
    <t>음식점,사우나,피트니스센터</t>
    <phoneticPr fontId="7" type="noConversion"/>
  </si>
  <si>
    <t>ICC호텔</t>
    <phoneticPr fontId="7" type="noConversion"/>
  </si>
  <si>
    <t>권영재</t>
    <phoneticPr fontId="7" type="noConversion"/>
  </si>
  <si>
    <t>유성구 도룡동 엑스포로 123번길 55</t>
    <phoneticPr fontId="7" type="noConversion"/>
  </si>
  <si>
    <t>음식점, 웨딩홀</t>
    <phoneticPr fontId="7" type="noConversion"/>
  </si>
  <si>
    <t>계룡스파텔</t>
  </si>
  <si>
    <t>이정호</t>
    <phoneticPr fontId="7" type="noConversion"/>
  </si>
  <si>
    <t>유성구 온천로81 (봉명동)</t>
    <phoneticPr fontId="7" type="noConversion"/>
  </si>
  <si>
    <t>음식점, 온천탕, 마트</t>
    <phoneticPr fontId="7" type="noConversion"/>
  </si>
  <si>
    <t>라온컨벤션주식회사</t>
  </si>
  <si>
    <t>이지원</t>
    <phoneticPr fontId="7" type="noConversion"/>
  </si>
  <si>
    <t>유성구 온천로88 (봉명동)</t>
    <phoneticPr fontId="7" type="noConversion"/>
  </si>
  <si>
    <t>경하온천호텔</t>
  </si>
  <si>
    <t>이응규</t>
    <phoneticPr fontId="7" type="noConversion"/>
  </si>
  <si>
    <t>유성구 온천로 101번길30 (봉명동)</t>
    <phoneticPr fontId="7" type="noConversion"/>
  </si>
  <si>
    <t>온천탕, 음식점,</t>
    <phoneticPr fontId="7" type="noConversion"/>
  </si>
  <si>
    <t>유성구</t>
    <phoneticPr fontId="7" type="noConversion"/>
  </si>
  <si>
    <t>호텔스카이파크 대전 1호점</t>
    <phoneticPr fontId="7" type="noConversion"/>
  </si>
  <si>
    <t>최영재</t>
    <phoneticPr fontId="7" type="noConversion"/>
  </si>
  <si>
    <t>2020년</t>
    <phoneticPr fontId="7" type="noConversion"/>
  </si>
  <si>
    <t>유성구 테크노중앙로161(용산동)</t>
    <phoneticPr fontId="7" type="noConversion"/>
  </si>
  <si>
    <t>웨딩홀, 음식점,코인세탁실,bbq존</t>
    <phoneticPr fontId="7" type="noConversion"/>
  </si>
  <si>
    <t>아이호텔</t>
    <phoneticPr fontId="7" type="noConversion"/>
  </si>
  <si>
    <t>양성광</t>
    <phoneticPr fontId="7" type="noConversion"/>
  </si>
  <si>
    <t>지하1층~지상14층</t>
    <phoneticPr fontId="7" type="noConversion"/>
  </si>
  <si>
    <t>유성구 엑스포로123번길 27-5(도룡동)</t>
    <phoneticPr fontId="7" type="noConversion"/>
  </si>
  <si>
    <t>코인세탁실</t>
    <phoneticPr fontId="7" type="noConversion"/>
  </si>
  <si>
    <t>중구</t>
  </si>
  <si>
    <t>대림호텔(베니키아호텔대림)</t>
  </si>
  <si>
    <t>㈜테크닉스</t>
    <phoneticPr fontId="7" type="noConversion"/>
  </si>
  <si>
    <r>
      <t>중구 대종로</t>
    </r>
    <r>
      <rPr>
        <sz val="10"/>
        <color theme="1"/>
        <rFont val="맑은 고딕"/>
        <family val="3"/>
        <charset val="129"/>
      </rPr>
      <t>505</t>
    </r>
    <r>
      <rPr>
        <sz val="10"/>
        <color theme="1"/>
        <rFont val="돋움"/>
        <family val="3"/>
        <charset val="129"/>
      </rPr>
      <t xml:space="preserve">번길 </t>
    </r>
    <r>
      <rPr>
        <sz val="10"/>
        <color theme="1"/>
        <rFont val="맑은 고딕"/>
        <family val="3"/>
        <charset val="129"/>
      </rPr>
      <t>50 (</t>
    </r>
    <r>
      <rPr>
        <sz val="10"/>
        <color theme="1"/>
        <rFont val="돋움"/>
        <family val="3"/>
        <charset val="129"/>
      </rPr>
      <t>선화동</t>
    </r>
    <r>
      <rPr>
        <sz val="10"/>
        <color theme="1"/>
        <rFont val="맑은 고딕"/>
        <family val="3"/>
        <charset val="129"/>
      </rPr>
      <t>)</t>
    </r>
  </si>
  <si>
    <t>경기도</t>
    <phoneticPr fontId="7" type="noConversion"/>
  </si>
  <si>
    <t>가평군</t>
    <phoneticPr fontId="7" type="noConversion"/>
  </si>
  <si>
    <t>켄싱턴리조트청평</t>
  </si>
  <si>
    <t>㈜이랜드 민혜정</t>
  </si>
  <si>
    <t>지하2층~지상7층</t>
  </si>
  <si>
    <t>가평군 상면 청군로 430</t>
  </si>
  <si>
    <t>수영장, 레스토랑</t>
  </si>
  <si>
    <t>아난티펜트하우스, 서울</t>
  </si>
  <si>
    <t>에머슨퍼시픽㈜ 이만규</t>
  </si>
  <si>
    <t>지하3층~지상4층</t>
  </si>
  <si>
    <t>가평군 설악면 유명로 1007-90</t>
    <phoneticPr fontId="7" type="noConversion"/>
  </si>
  <si>
    <t>W지우리조트</t>
  </si>
  <si>
    <t>김학노</t>
  </si>
  <si>
    <t>지하3층~지상1층</t>
  </si>
  <si>
    <t>가평군 가평읍 북한강변로 970-9</t>
    <phoneticPr fontId="7" type="noConversion"/>
  </si>
  <si>
    <t>수영장, 까페</t>
  </si>
  <si>
    <t>이코노미호텔 가평점</t>
  </si>
  <si>
    <t>윤정일</t>
  </si>
  <si>
    <t>2016.9.26.</t>
  </si>
  <si>
    <t>경기도 가평군 설악면 선촌리 541-1외 1필지</t>
  </si>
  <si>
    <t>식당, 휴게실, 찜질방, 노래방 등</t>
  </si>
  <si>
    <t>클럽인너호텔앤리조트</t>
  </si>
  <si>
    <t>한상구</t>
  </si>
  <si>
    <t>특2등급</t>
  </si>
  <si>
    <t>2015.12.18.</t>
  </si>
  <si>
    <t>경기도 가평군 가평읍 북한강변로 382</t>
  </si>
  <si>
    <t>야외수영장, 휘트니스센터, 식당, 카페 등</t>
  </si>
  <si>
    <t>파로티아 워터하우스호텔</t>
  </si>
  <si>
    <t>강유진</t>
  </si>
  <si>
    <t>미신청</t>
    <phoneticPr fontId="7" type="noConversion"/>
  </si>
  <si>
    <t>경기도 가평군 설악면 미사리로 707-98</t>
  </si>
  <si>
    <t>캐비어파크알앤디리조트</t>
  </si>
  <si>
    <t>김상우</t>
  </si>
  <si>
    <t>경기도 가평군 상면 덕현리 산74-12</t>
  </si>
  <si>
    <t>까사32</t>
  </si>
  <si>
    <t>김애니은희</t>
  </si>
  <si>
    <t>경기도 가평군 설악면 회곡리 467-6</t>
  </si>
  <si>
    <t>비즈니스센터, 식당, 수영장</t>
  </si>
  <si>
    <t>퍼핀스베이</t>
  </si>
  <si>
    <t>표건우</t>
  </si>
  <si>
    <t>경기도 가평군 설악면 유명로 2450</t>
  </si>
  <si>
    <t>오버더마운틴</t>
    <phoneticPr fontId="7" type="noConversion"/>
  </si>
  <si>
    <t>이기원</t>
    <phoneticPr fontId="7" type="noConversion"/>
  </si>
  <si>
    <t>경기도 가평군 상면 행현리 635</t>
    <phoneticPr fontId="7" type="noConversion"/>
  </si>
  <si>
    <t>AUGUST</t>
  </si>
  <si>
    <t>이계림</t>
  </si>
  <si>
    <t>경기도 가평군 설악면 자잠로282번길 92</t>
  </si>
  <si>
    <t>까페, 수영장</t>
  </si>
  <si>
    <t>마로니에</t>
    <phoneticPr fontId="7" type="noConversion"/>
  </si>
  <si>
    <t>강정자</t>
    <phoneticPr fontId="7" type="noConversion"/>
  </si>
  <si>
    <t>경기도 가평군 청평면 호명리길 57-98</t>
    <phoneticPr fontId="7" type="noConversion"/>
  </si>
  <si>
    <t>아쿠아비타</t>
    <phoneticPr fontId="7" type="noConversion"/>
  </si>
  <si>
    <t>국제자산신탁㈜</t>
    <phoneticPr fontId="7" type="noConversion"/>
  </si>
  <si>
    <t>경기도 가평군 설악면 자잠로 282번길 72-235</t>
    <phoneticPr fontId="7" type="noConversion"/>
  </si>
  <si>
    <t>힐스테이</t>
    <phoneticPr fontId="7" type="noConversion"/>
  </si>
  <si>
    <t>서영순</t>
    <phoneticPr fontId="7" type="noConversion"/>
  </si>
  <si>
    <t>경기도 가평군 설악면 자잠로 282번길 18-16</t>
    <phoneticPr fontId="7" type="noConversion"/>
  </si>
  <si>
    <t>수영장</t>
    <phoneticPr fontId="7" type="noConversion"/>
  </si>
  <si>
    <t>고양시</t>
    <phoneticPr fontId="7" type="noConversion"/>
  </si>
  <si>
    <t>소노캄 고양</t>
    <phoneticPr fontId="7" type="noConversion"/>
  </si>
  <si>
    <t>2020.5.15.</t>
    <phoneticPr fontId="7" type="noConversion"/>
  </si>
  <si>
    <t>지하 4층 ~ 지상 20층</t>
    <phoneticPr fontId="7" type="noConversion"/>
  </si>
  <si>
    <t>경기도 고양시 일산동구 태극로 20(장항동)</t>
    <phoneticPr fontId="7" type="noConversion"/>
  </si>
  <si>
    <t xml:space="preserve">피트니스 클럽, 비즈니스 센터, 야외수영장, 동물병원 등 </t>
    <phoneticPr fontId="7" type="noConversion"/>
  </si>
  <si>
    <t>호텔 더 윈</t>
    <phoneticPr fontId="7" type="noConversion"/>
  </si>
  <si>
    <t>2020.11.19.</t>
    <phoneticPr fontId="7" type="noConversion"/>
  </si>
  <si>
    <t>지하 3층 ~ 지상 12층</t>
    <phoneticPr fontId="7" type="noConversion"/>
  </si>
  <si>
    <t>경기도 고양시 덕양구 원흥3로 6-14(원흥동)</t>
    <phoneticPr fontId="7" type="noConversion"/>
  </si>
  <si>
    <t>외국인서비스식당, 조경시설</t>
    <phoneticPr fontId="7" type="noConversion"/>
  </si>
  <si>
    <t>Limit 8 호스텔</t>
    <phoneticPr fontId="7" type="noConversion"/>
  </si>
  <si>
    <t>지상 8층</t>
    <phoneticPr fontId="7" type="noConversion"/>
  </si>
  <si>
    <t>경기도 고양시 일산동구 무궁화로 37, 노블리제 8층(장항동)</t>
    <phoneticPr fontId="7" type="noConversion"/>
  </si>
  <si>
    <t>취사 및 문화교류시설, 여행객 짐보관소</t>
    <phoneticPr fontId="7" type="noConversion"/>
  </si>
  <si>
    <t>광명시</t>
    <phoneticPr fontId="7" type="noConversion"/>
  </si>
  <si>
    <t>라까사호텔 광명</t>
    <phoneticPr fontId="7" type="noConversion"/>
  </si>
  <si>
    <t>(주)라까사웍스</t>
    <phoneticPr fontId="7" type="noConversion"/>
  </si>
  <si>
    <t>호텔등급신청중
(코로나로 인한 연기)</t>
    <phoneticPr fontId="7" type="noConversion"/>
  </si>
  <si>
    <t>지하5층~지상16층</t>
    <phoneticPr fontId="7" type="noConversion"/>
  </si>
  <si>
    <t>경기도 광명시 일직로 12번길22(일직동)</t>
    <phoneticPr fontId="7" type="noConversion"/>
  </si>
  <si>
    <t>레스토랑, 헬스장, 코인세탁실</t>
    <phoneticPr fontId="7" type="noConversion"/>
  </si>
  <si>
    <t>광명 제이에스부티크호텔</t>
    <phoneticPr fontId="7" type="noConversion"/>
  </si>
  <si>
    <t>박진식</t>
    <phoneticPr fontId="7" type="noConversion"/>
  </si>
  <si>
    <t>19.12.13.</t>
    <phoneticPr fontId="7" type="noConversion"/>
  </si>
  <si>
    <t>경기도 광명시 오리로854번길 16-18 (철산동)</t>
    <phoneticPr fontId="7" type="noConversion"/>
  </si>
  <si>
    <t>카페, 레스토랑</t>
    <phoneticPr fontId="7" type="noConversion"/>
  </si>
  <si>
    <t>광주시</t>
    <phoneticPr fontId="7" type="noConversion"/>
  </si>
  <si>
    <t>곤지암리조트</t>
    <phoneticPr fontId="7" type="noConversion"/>
  </si>
  <si>
    <t>㈜ 에스앤아이코퍼레이션</t>
    <phoneticPr fontId="7" type="noConversion"/>
  </si>
  <si>
    <t>경기도 광주시 도척면 도척윗로 278</t>
    <phoneticPr fontId="7" type="noConversion"/>
  </si>
  <si>
    <t>음식점, 카페, 연회장, 헬스장,라운지,비즈니스센터</t>
    <phoneticPr fontId="7" type="noConversion"/>
  </si>
  <si>
    <t>김포시</t>
    <phoneticPr fontId="7" type="noConversion"/>
  </si>
  <si>
    <t>약암홍염천관광호텔주식회사</t>
    <phoneticPr fontId="7" type="noConversion"/>
  </si>
  <si>
    <t>경기도 김포시 대곶면 약암로 965-7</t>
    <phoneticPr fontId="7" type="noConversion"/>
  </si>
  <si>
    <t>음식점, 카페, 사우나 등</t>
    <phoneticPr fontId="7" type="noConversion"/>
  </si>
  <si>
    <t>라인플러스호텔</t>
    <phoneticPr fontId="7" type="noConversion"/>
  </si>
  <si>
    <t>박진아</t>
    <phoneticPr fontId="7" type="noConversion"/>
  </si>
  <si>
    <t>등급평가제외</t>
    <phoneticPr fontId="7" type="noConversion"/>
  </si>
  <si>
    <t>경기도 김포시 통진읍 김포대로 2337-1</t>
    <phoneticPr fontId="7" type="noConversion"/>
  </si>
  <si>
    <t>카페, 조식식당 등</t>
    <phoneticPr fontId="7" type="noConversion"/>
  </si>
  <si>
    <t>아리수호텔</t>
    <phoneticPr fontId="7" type="noConversion"/>
  </si>
  <si>
    <t>김주영</t>
    <phoneticPr fontId="7" type="noConversion"/>
  </si>
  <si>
    <t>2019.05.31.</t>
    <phoneticPr fontId="7" type="noConversion"/>
  </si>
  <si>
    <t>경기도 김포시 태장로795번길 123 (장기동, 아리수호텔)</t>
    <phoneticPr fontId="7" type="noConversion"/>
  </si>
  <si>
    <t>식당공간, 카페 등</t>
    <phoneticPr fontId="7" type="noConversion"/>
  </si>
  <si>
    <t>호텔라르김포</t>
    <phoneticPr fontId="7" type="noConversion"/>
  </si>
  <si>
    <t>최태인</t>
    <phoneticPr fontId="7" type="noConversion"/>
  </si>
  <si>
    <t>평가예정</t>
    <phoneticPr fontId="7" type="noConversion"/>
  </si>
  <si>
    <t>경기도 김포시 고촌읍 장차로5번길 5-9</t>
    <phoneticPr fontId="7" type="noConversion"/>
  </si>
  <si>
    <t>레스트호텔</t>
    <phoneticPr fontId="7" type="noConversion"/>
  </si>
  <si>
    <t>덕성산업</t>
    <phoneticPr fontId="7" type="noConversion"/>
  </si>
  <si>
    <t>2020.12.04.</t>
    <phoneticPr fontId="7" type="noConversion"/>
  </si>
  <si>
    <t>경기도 김포시 태장로795번길 151 (장기동)</t>
    <phoneticPr fontId="7" type="noConversion"/>
  </si>
  <si>
    <t>펜타스타호텔</t>
    <phoneticPr fontId="7" type="noConversion"/>
  </si>
  <si>
    <t>주식회사펜타스타</t>
    <phoneticPr fontId="7" type="noConversion"/>
  </si>
  <si>
    <t>2019.05.07.</t>
    <phoneticPr fontId="7" type="noConversion"/>
  </si>
  <si>
    <t>경기도 김포시 태장로795번길 111 (장기동)</t>
    <phoneticPr fontId="7" type="noConversion"/>
  </si>
  <si>
    <t>식당공간, 카페, 편의점 등</t>
    <phoneticPr fontId="7" type="noConversion"/>
  </si>
  <si>
    <t>아셈호텔</t>
    <phoneticPr fontId="7" type="noConversion"/>
  </si>
  <si>
    <t>주식회사 아셈</t>
    <phoneticPr fontId="7" type="noConversion"/>
  </si>
  <si>
    <t>2019.10.28.</t>
    <phoneticPr fontId="7" type="noConversion"/>
  </si>
  <si>
    <t>경기도 김포시 태장로795번길 145 (장기동)</t>
    <phoneticPr fontId="7" type="noConversion"/>
  </si>
  <si>
    <t>스타비아 관광호텔</t>
    <phoneticPr fontId="7" type="noConversion"/>
  </si>
  <si>
    <t>주식회사 유림인터내셔널</t>
    <phoneticPr fontId="7" type="noConversion"/>
  </si>
  <si>
    <t>경기도 김포시 태장로795번길 147 (장기동)</t>
    <phoneticPr fontId="7" type="noConversion"/>
  </si>
  <si>
    <t>남양주시</t>
    <phoneticPr fontId="7" type="noConversion"/>
  </si>
  <si>
    <t>골드관광호텔</t>
    <phoneticPr fontId="7" type="noConversion"/>
  </si>
  <si>
    <t>김금옥</t>
    <phoneticPr fontId="7" type="noConversion"/>
  </si>
  <si>
    <t>2017.4.14.</t>
    <phoneticPr fontId="7" type="noConversion"/>
  </si>
  <si>
    <t>6층(지하1~지상6)</t>
    <phoneticPr fontId="7" type="noConversion"/>
  </si>
  <si>
    <t xml:space="preserve"> 경기도 남양주시 별내면 청학로 92번길 133</t>
    <phoneticPr fontId="7" type="noConversion"/>
  </si>
  <si>
    <t>호텔더메이</t>
    <phoneticPr fontId="7" type="noConversion"/>
  </si>
  <si>
    <t>강순철</t>
    <phoneticPr fontId="7" type="noConversion"/>
  </si>
  <si>
    <t>2018.10.16.</t>
    <phoneticPr fontId="7" type="noConversion"/>
  </si>
  <si>
    <t xml:space="preserve"> 경기도 남양주시 별내2로 70</t>
    <phoneticPr fontId="7" type="noConversion"/>
  </si>
  <si>
    <t>제이디관광호텔</t>
    <phoneticPr fontId="7" type="noConversion"/>
  </si>
  <si>
    <t>구제원,구정두</t>
    <phoneticPr fontId="7" type="noConversion"/>
  </si>
  <si>
    <t>2017.8.18.</t>
    <phoneticPr fontId="7" type="noConversion"/>
  </si>
  <si>
    <t>8층(지하3~지상8)</t>
    <phoneticPr fontId="7" type="noConversion"/>
  </si>
  <si>
    <t>경기도 남양주시 진접읍 해밀예당1로 50-44</t>
    <phoneticPr fontId="7" type="noConversion"/>
  </si>
  <si>
    <t>일반음식점, 휴게실</t>
    <phoneticPr fontId="7" type="noConversion"/>
  </si>
  <si>
    <t>CH관광호텔</t>
    <phoneticPr fontId="7" type="noConversion"/>
  </si>
  <si>
    <t>이승연</t>
    <phoneticPr fontId="7" type="noConversion"/>
  </si>
  <si>
    <t>4층(지하2~지상4)</t>
    <phoneticPr fontId="7" type="noConversion"/>
  </si>
  <si>
    <t>경기도 남양주시 별내면 청학로 77</t>
    <phoneticPr fontId="7" type="noConversion"/>
  </si>
  <si>
    <t>연회장, 휴게음식점</t>
    <phoneticPr fontId="7" type="noConversion"/>
  </si>
  <si>
    <t>동두천시</t>
    <phoneticPr fontId="7" type="noConversion"/>
  </si>
  <si>
    <t>뉴프리첼관광호텔</t>
    <phoneticPr fontId="7" type="noConversion"/>
  </si>
  <si>
    <t>주식회사 제일상호저축은행</t>
    <phoneticPr fontId="7" type="noConversion"/>
  </si>
  <si>
    <t>경기도 동두천시 삼육사로 1093 (생연동)</t>
    <phoneticPr fontId="7" type="noConversion"/>
  </si>
  <si>
    <t>나이트클럽, 한,양식당, 예식장, 미용실, 노래방 1개소</t>
    <phoneticPr fontId="7" type="noConversion"/>
  </si>
  <si>
    <t>부천시</t>
    <phoneticPr fontId="7" type="noConversion"/>
  </si>
  <si>
    <t>파비아 관광호텔</t>
  </si>
  <si>
    <t>김광준</t>
    <phoneticPr fontId="7" type="noConversion"/>
  </si>
  <si>
    <t>2019.8.21.</t>
    <phoneticPr fontId="7" type="noConversion"/>
  </si>
  <si>
    <t>경기도 부천시 부일로 510 (심곡동, 파비아관광호텔)</t>
  </si>
  <si>
    <t>유흥주점, 커피숍, 일반음식점</t>
    <phoneticPr fontId="7" type="noConversion"/>
  </si>
  <si>
    <t>테마파크관광호텔</t>
  </si>
  <si>
    <t>최임묵</t>
    <phoneticPr fontId="7" type="noConversion"/>
  </si>
  <si>
    <t>2018.8.22.</t>
    <phoneticPr fontId="7" type="noConversion"/>
  </si>
  <si>
    <t>경기도 부천시 길주로 69 (상동, 테마파크관광호텔)</t>
  </si>
  <si>
    <t>비즈니스룸, 일반음식점, 회의실, 일반음식점, 유흥주점</t>
    <phoneticPr fontId="7" type="noConversion"/>
  </si>
  <si>
    <t>제니스관광호텔</t>
  </si>
  <si>
    <t>이병희</t>
    <phoneticPr fontId="7" type="noConversion"/>
  </si>
  <si>
    <t>2018.3.23.</t>
    <phoneticPr fontId="7" type="noConversion"/>
  </si>
  <si>
    <t>경기도 부천시 길주로77번길 19-22 (상동)</t>
  </si>
  <si>
    <t>비지니스룸, 유흥주점</t>
    <phoneticPr fontId="7" type="noConversion"/>
  </si>
  <si>
    <t>부천호텔</t>
  </si>
  <si>
    <t>유한회사 버자</t>
    <phoneticPr fontId="7" type="noConversion"/>
  </si>
  <si>
    <t>2018.5.3.</t>
    <phoneticPr fontId="7" type="noConversion"/>
  </si>
  <si>
    <t>지하3층~지상12층</t>
    <phoneticPr fontId="7" type="noConversion"/>
  </si>
  <si>
    <t>경기도 부천시 길주로 131 (상동)</t>
  </si>
  <si>
    <t>일반음식점, 비즈니스센터, 유흥주점</t>
    <phoneticPr fontId="7" type="noConversion"/>
  </si>
  <si>
    <t>폴라리스관광호텔</t>
    <phoneticPr fontId="7" type="noConversion"/>
  </si>
  <si>
    <t>(주)폴라리스관광호텔</t>
  </si>
  <si>
    <t>지하3층~지상11층</t>
    <phoneticPr fontId="7" type="noConversion"/>
  </si>
  <si>
    <t>경기도 부천시 소향로13번길 27 (상동, (주)폴라리스관광호텔)</t>
  </si>
  <si>
    <t>1층 : 일반음식점 (밸뷔레스토랑), 비지니스룸</t>
    <phoneticPr fontId="7" type="noConversion"/>
  </si>
  <si>
    <t>유한회사 고려</t>
  </si>
  <si>
    <t>경기도 부천시 길주로 66 (상동)</t>
  </si>
  <si>
    <t xml:space="preserve">커피숍, 비즈니스룸, 일반음식접, 유흥주점, 연희장 </t>
    <phoneticPr fontId="7" type="noConversion"/>
  </si>
  <si>
    <t>에스호텔</t>
  </si>
  <si>
    <t>김경민, 조재경</t>
    <phoneticPr fontId="7" type="noConversion"/>
  </si>
  <si>
    <t>경기도 원미로17번길 28(심곡동)</t>
  </si>
  <si>
    <t>성남시</t>
    <phoneticPr fontId="7" type="noConversion"/>
  </si>
  <si>
    <t>리젠시호텔</t>
    <phoneticPr fontId="11" type="noConversion"/>
  </si>
  <si>
    <t>㈜솜코리아</t>
    <phoneticPr fontId="7" type="noConversion"/>
  </si>
  <si>
    <t>경기도 성남시 분당구 황새울로 352 (서현동)</t>
    <phoneticPr fontId="11" type="noConversion"/>
  </si>
  <si>
    <t>호텔갤러리</t>
    <phoneticPr fontId="11" type="noConversion"/>
  </si>
  <si>
    <t>임선희</t>
  </si>
  <si>
    <t>2018.11.7.</t>
    <phoneticPr fontId="7" type="noConversion"/>
  </si>
  <si>
    <t>지하3/지상8</t>
  </si>
  <si>
    <t>경기도 성남시 분당구 황새울로 321 (서현동)</t>
    <phoneticPr fontId="11" type="noConversion"/>
  </si>
  <si>
    <t>와인샵, 와인바, 레스토랑</t>
  </si>
  <si>
    <t>호텔에스알</t>
    <phoneticPr fontId="11" type="noConversion"/>
  </si>
  <si>
    <t>권준상 외2</t>
    <phoneticPr fontId="11" type="noConversion"/>
  </si>
  <si>
    <t>2017.12.26.</t>
    <phoneticPr fontId="7" type="noConversion"/>
  </si>
  <si>
    <t>경기도 성남시 분당구 황새울로319번길 9 (서현동)</t>
    <phoneticPr fontId="11" type="noConversion"/>
  </si>
  <si>
    <t>레스토랑, 일반음식점</t>
  </si>
  <si>
    <t>바인호텔</t>
    <phoneticPr fontId="11" type="noConversion"/>
  </si>
  <si>
    <t>박대광</t>
  </si>
  <si>
    <t>2017.12.28.</t>
    <phoneticPr fontId="7" type="noConversion"/>
  </si>
  <si>
    <t>경기도 성남시 중원구 산성대로 184 (성남동)</t>
    <phoneticPr fontId="11" type="noConversion"/>
  </si>
  <si>
    <t>메이트호텔</t>
    <phoneticPr fontId="11" type="noConversion"/>
  </si>
  <si>
    <t>진성국</t>
    <phoneticPr fontId="7" type="noConversion"/>
  </si>
  <si>
    <t>2017.12.05.</t>
    <phoneticPr fontId="7" type="noConversion"/>
  </si>
  <si>
    <t>지하5/지상6</t>
  </si>
  <si>
    <t>경기도 성남시 분당구 황새울로335번길 7 (서현동)</t>
    <phoneticPr fontId="11" type="noConversion"/>
  </si>
  <si>
    <t>코트야드 바이매리엇 서울 판교</t>
    <phoneticPr fontId="11" type="noConversion"/>
  </si>
  <si>
    <t>미래에셋 컨설팅㈜</t>
    <phoneticPr fontId="11" type="noConversion"/>
  </si>
  <si>
    <t>2018.2.1.</t>
    <phoneticPr fontId="7" type="noConversion"/>
  </si>
  <si>
    <t>지상7~지상16</t>
  </si>
  <si>
    <t>경기도 성남시 분당구 판교역로192번길 12 (삼평동)</t>
    <phoneticPr fontId="11" type="noConversion"/>
  </si>
  <si>
    <t>일반음식점, 연회장, 피트니스, 라운지</t>
  </si>
  <si>
    <t>호텔루이스</t>
    <phoneticPr fontId="11" type="noConversion"/>
  </si>
  <si>
    <t>진춘호</t>
  </si>
  <si>
    <t>2019.10.4.</t>
    <phoneticPr fontId="7" type="noConversion"/>
  </si>
  <si>
    <t>경기도 성남시 중원구 광명로 22-1 (성남동)</t>
    <phoneticPr fontId="11" type="noConversion"/>
  </si>
  <si>
    <t>밀리토피아호텔</t>
    <phoneticPr fontId="11" type="noConversion"/>
  </si>
  <si>
    <t>국군복지단</t>
  </si>
  <si>
    <t>2019.11.11.</t>
    <phoneticPr fontId="7" type="noConversion"/>
  </si>
  <si>
    <t>경기도 성남시 수정구 위례대로 83 (창곡동)</t>
    <phoneticPr fontId="11" type="noConversion"/>
  </si>
  <si>
    <t>라운지, 비즈니스센터, 일반음식점, 스카이라운지</t>
  </si>
  <si>
    <t>호텔야자 관광호텔</t>
    <phoneticPr fontId="11" type="noConversion"/>
  </si>
  <si>
    <t>이원배 외 2</t>
  </si>
  <si>
    <t>2018.5.21.</t>
    <phoneticPr fontId="7" type="noConversion"/>
  </si>
  <si>
    <t>지상9~지상10</t>
    <phoneticPr fontId="7" type="noConversion"/>
  </si>
  <si>
    <t>경기도 성남시 수정구 위례광장로 9-10 (창곡동)</t>
    <phoneticPr fontId="11" type="noConversion"/>
  </si>
  <si>
    <t>휴게음식점, 세탁 및 린넨실</t>
  </si>
  <si>
    <t xml:space="preserve">성남시 </t>
    <phoneticPr fontId="7" type="noConversion"/>
  </si>
  <si>
    <t>호텔 루비 호스텔</t>
  </si>
  <si>
    <t>신연실</t>
    <phoneticPr fontId="7" type="noConversion"/>
  </si>
  <si>
    <t>경기도 성남시 분당구 성남대로 30(구미동)</t>
    <phoneticPr fontId="7" type="noConversion"/>
  </si>
  <si>
    <t>휴게음식점, 린넨실</t>
    <phoneticPr fontId="7" type="noConversion"/>
  </si>
  <si>
    <t>서머셋센트럴분당</t>
    <phoneticPr fontId="11" type="noConversion"/>
  </si>
  <si>
    <t>탄라이셍 등2</t>
  </si>
  <si>
    <t>지하6/지상9</t>
    <phoneticPr fontId="7" type="noConversion"/>
  </si>
  <si>
    <t>경기도 성남시 분당구 황새울로311번길 36 (서현동)</t>
    <phoneticPr fontId="11" type="noConversion"/>
  </si>
  <si>
    <t>레스토랑, 라운지카페, 휘트니스센터, 미팅룸, 비지니스센터</t>
    <phoneticPr fontId="7" type="noConversion"/>
  </si>
  <si>
    <t>카인드호텔</t>
    <phoneticPr fontId="11" type="noConversion"/>
  </si>
  <si>
    <t>㈜카인드</t>
  </si>
  <si>
    <t>지하4/지상8</t>
    <phoneticPr fontId="7" type="noConversion"/>
  </si>
  <si>
    <t>경기도 성남시 분당구 황새울로329번길 10 (서현동)</t>
    <phoneticPr fontId="11" type="noConversion"/>
  </si>
  <si>
    <t>휴게음식점, 일반음식점,세탁실,세미나실</t>
    <phoneticPr fontId="7" type="noConversion"/>
  </si>
  <si>
    <t>㈜신세계조선호텔 그래비티서울판교</t>
    <phoneticPr fontId="11" type="noConversion"/>
  </si>
  <si>
    <t>㈜신세계조선호텔</t>
    <phoneticPr fontId="11" type="noConversion"/>
  </si>
  <si>
    <t>지하7/지상18</t>
    <phoneticPr fontId="7" type="noConversion"/>
  </si>
  <si>
    <t>경기도 성남시 분당구 판교역로146번길 2 (백현동)</t>
    <phoneticPr fontId="11" type="noConversion"/>
  </si>
  <si>
    <t>레스토랑, 수영장, 체력단련장, 세탁실, 비즈니스코너, 연회장</t>
    <phoneticPr fontId="7" type="noConversion"/>
  </si>
  <si>
    <t>수원시</t>
    <phoneticPr fontId="7" type="noConversion"/>
  </si>
  <si>
    <t>(주)코리아관광호텔</t>
  </si>
  <si>
    <t>노상원</t>
  </si>
  <si>
    <t>경기도 수원시 팔달구 권광로175번길 62 (인계동)</t>
  </si>
  <si>
    <t>MS HOTEL</t>
  </si>
  <si>
    <t>최병식</t>
  </si>
  <si>
    <t>2019.6.17.</t>
    <phoneticPr fontId="7" type="noConversion"/>
  </si>
  <si>
    <t>경기도 수원시 권선구 효원로220번길 22 (권선동)</t>
  </si>
  <si>
    <t>랜드마크호텔</t>
  </si>
  <si>
    <t>임명수</t>
  </si>
  <si>
    <t>2019.9.27.</t>
    <phoneticPr fontId="7" type="noConversion"/>
  </si>
  <si>
    <t>경기도 수원시 영통구 봉영로 1591 (영통동)</t>
  </si>
  <si>
    <t>레스토랑, 연회장, 비즈니스센터 등</t>
  </si>
  <si>
    <t>이비스앰배서더수원</t>
  </si>
  <si>
    <t>권병국</t>
  </si>
  <si>
    <t>지하7층~지상13층</t>
    <phoneticPr fontId="7" type="noConversion"/>
  </si>
  <si>
    <t>경기도 수원시 팔달구 권광로 132 (인계동)</t>
  </si>
  <si>
    <t>레스토랑, 연회장, 코인세탁소, 환전영업소, 면세점</t>
  </si>
  <si>
    <t>실크로드호텔</t>
  </si>
  <si>
    <t>박묘은</t>
  </si>
  <si>
    <t>2019.5.10.</t>
    <phoneticPr fontId="7" type="noConversion"/>
  </si>
  <si>
    <t>경기도 수원시 팔달구 인계로94번길 27-19 (인계동)</t>
  </si>
  <si>
    <t>심포니관광호텔</t>
  </si>
  <si>
    <t>허성남 외 1 명</t>
  </si>
  <si>
    <t>경기도 수원시 영통구 반달로128번길 13 (영통동)</t>
  </si>
  <si>
    <t>아모르관광호텔</t>
  </si>
  <si>
    <t>경기도 수원시 영통구 반달로128번길 9 (영통동)</t>
  </si>
  <si>
    <t>라마다프라자호텔수원</t>
  </si>
  <si>
    <t>최정호</t>
  </si>
  <si>
    <t>2018.9.16.</t>
    <phoneticPr fontId="7" type="noConversion"/>
  </si>
  <si>
    <t>지하6층~지상18층</t>
    <phoneticPr fontId="7" type="noConversion"/>
  </si>
  <si>
    <t>경기도 수원시 팔달구 중부대로 150 (인계동)</t>
  </si>
  <si>
    <t>레스토랑, 연회장, 체력단련실 등</t>
  </si>
  <si>
    <t>호텔퀸</t>
  </si>
  <si>
    <t>곽근숙 외 1 명</t>
  </si>
  <si>
    <t>2019.11.8.</t>
    <phoneticPr fontId="7" type="noConversion"/>
  </si>
  <si>
    <t>경기도 수원시 팔달구 중부대로10번길 9 (구천동)</t>
  </si>
  <si>
    <t>수원애경역사 주식회사(노보텔 앰배서더 수원)</t>
  </si>
  <si>
    <t>김진태</t>
  </si>
  <si>
    <t>경기도 수원시 팔달구 덕영대로 902 (매산로1가, 노보텔앰배서더수원)</t>
  </si>
  <si>
    <t>레스토랑, 연회장, 카페&amp;바, 휘트니스센터 등</t>
  </si>
  <si>
    <t>타소스호텔</t>
  </si>
  <si>
    <t>한태선 외 3 명</t>
  </si>
  <si>
    <t>경기도 수원시 권선구 권선로669번길 26 (권선동)</t>
  </si>
  <si>
    <t>레스토랑, 비즈니스센터, 헬스클럽</t>
  </si>
  <si>
    <t>자니비</t>
  </si>
  <si>
    <t>안홍매</t>
  </si>
  <si>
    <t>2019.5.3.</t>
    <phoneticPr fontId="7" type="noConversion"/>
  </si>
  <si>
    <t>경기도 수원시 권선구 장다리로 75 (권선동)</t>
  </si>
  <si>
    <t>식당, 비즈니스센터</t>
  </si>
  <si>
    <t>도노호텔</t>
  </si>
  <si>
    <t>김호균</t>
  </si>
  <si>
    <t>2019.7.6.</t>
    <phoneticPr fontId="7" type="noConversion"/>
  </si>
  <si>
    <t>경기도 수원시 팔달구 신풍로 68 (장안동)</t>
  </si>
  <si>
    <t>레스토랑, 휴게실, 비즈니스룸</t>
  </si>
  <si>
    <t>로얄프라임호텔</t>
  </si>
  <si>
    <t>정부길 외 1 명</t>
  </si>
  <si>
    <t>경기도 수원시 권선구 금곡로197번길 17-10 (금곡동)</t>
  </si>
  <si>
    <t>레스토랑, 휴게실, 회의실, 비즈니스센터</t>
  </si>
  <si>
    <t>선샤인호텔</t>
  </si>
  <si>
    <t>김석곤</t>
  </si>
  <si>
    <t>2018.3.22.</t>
    <phoneticPr fontId="7" type="noConversion"/>
  </si>
  <si>
    <t>지하층~지상층</t>
    <phoneticPr fontId="7" type="noConversion"/>
  </si>
  <si>
    <t>경기도 수원시 팔달구 인계로94번길 39-14 (인계동)</t>
  </si>
  <si>
    <t>일반음식점, 유흥주점</t>
  </si>
  <si>
    <t>알렉스72호텔</t>
  </si>
  <si>
    <t>우승현</t>
  </si>
  <si>
    <t>경기도 수원시 팔달구 효원로235번길 35 (인계동)</t>
  </si>
  <si>
    <t>홀리데이인익스프레스 수원인계</t>
  </si>
  <si>
    <t>윤용춘</t>
  </si>
  <si>
    <t>2018.5.30.</t>
    <phoneticPr fontId="7" type="noConversion"/>
  </si>
  <si>
    <t>지하4층~지상14층</t>
    <phoneticPr fontId="7" type="noConversion"/>
  </si>
  <si>
    <t>경기도 수원시 팔달구 인계로 116 (인계동)</t>
  </si>
  <si>
    <t>일반음식점, 휘트니스실, 코인세탁실, 회의실</t>
  </si>
  <si>
    <t>호텔 아르떼</t>
  </si>
  <si>
    <t>문주옥</t>
  </si>
  <si>
    <t>2018.11.22.</t>
    <phoneticPr fontId="7" type="noConversion"/>
  </si>
  <si>
    <t>경기도 수원시 팔달구 인계로108번길 37 (인계동)</t>
  </si>
  <si>
    <t>휘트니스, 회의실</t>
    <phoneticPr fontId="7" type="noConversion"/>
  </si>
  <si>
    <t>호텔리츠</t>
  </si>
  <si>
    <t>나세운</t>
  </si>
  <si>
    <t>2018.11.27.</t>
    <phoneticPr fontId="7" type="noConversion"/>
  </si>
  <si>
    <t>경기도 수원시 팔달구 권광로134번길 46 (인계동)</t>
  </si>
  <si>
    <t>휘트니스, 비즈니스룸, 커피숍, 일반음식점</t>
    <phoneticPr fontId="7" type="noConversion"/>
  </si>
  <si>
    <t>해시 호텔</t>
  </si>
  <si>
    <t>최수원</t>
  </si>
  <si>
    <t>2019.2.25.</t>
    <phoneticPr fontId="7" type="noConversion"/>
  </si>
  <si>
    <t>경기도 수원시 팔달구 갓매산로 72-1 (고등동)</t>
  </si>
  <si>
    <t>비즈니스실, 음식제공시설</t>
    <phoneticPr fontId="7" type="noConversion"/>
  </si>
  <si>
    <t>코트야드 메리어트 수원</t>
  </si>
  <si>
    <t>김영철</t>
  </si>
  <si>
    <t>2020.11.27.</t>
    <phoneticPr fontId="7" type="noConversion"/>
  </si>
  <si>
    <t>지하5층~지상21층</t>
    <phoneticPr fontId="7" type="noConversion"/>
  </si>
  <si>
    <t>경기도 수원시 영통구 광교호수공원로 320 (하동)</t>
  </si>
  <si>
    <t>뷔페, 체련장, 코인세탁실, BAR, EXL라운지 등</t>
    <phoneticPr fontId="7" type="noConversion"/>
  </si>
  <si>
    <t>아이비스테이</t>
  </si>
  <si>
    <t>오진실</t>
  </si>
  <si>
    <t>경기도 수원시 팔달구 갓매산로76번길 9 (고등동)</t>
  </si>
  <si>
    <t>카페테리아, 커뮤니티룸, 편의점</t>
  </si>
  <si>
    <t>마루호텔</t>
  </si>
  <si>
    <t>이진숙</t>
  </si>
  <si>
    <t>경기도 수원시 팔달구 고화로9번길 33 (매산로2가)</t>
  </si>
  <si>
    <t>카페</t>
  </si>
  <si>
    <t>김성구 외 2 명</t>
  </si>
  <si>
    <t>경기도 수원시 팔달구 갓매산로25번길 3 (매산로2가)</t>
  </si>
  <si>
    <t>휴게실</t>
  </si>
  <si>
    <t>상하이호텔</t>
  </si>
  <si>
    <t>김유화 외 1 명</t>
  </si>
  <si>
    <t>경기도 수원시 팔달구 향교로3번길 52 (매산로1가)</t>
    <phoneticPr fontId="7" type="noConversion"/>
  </si>
  <si>
    <t>식당, 회의실</t>
    <phoneticPr fontId="7" type="noConversion"/>
  </si>
  <si>
    <t>마루Ⅱ</t>
  </si>
  <si>
    <t>김철봉</t>
  </si>
  <si>
    <t>경기도 수원시 팔달구 고화로9번길 34 (매산로2가)</t>
  </si>
  <si>
    <t>호텔 잇츠더블유</t>
  </si>
  <si>
    <t>조정호</t>
  </si>
  <si>
    <t>경기도 수원시 팔달구 고화로13번길 23 (매산로2가)</t>
  </si>
  <si>
    <t>카페테리아, 비즈니스실</t>
    <phoneticPr fontId="7" type="noConversion"/>
  </si>
  <si>
    <t>팰리스호텔</t>
  </si>
  <si>
    <t>이성수</t>
  </si>
  <si>
    <t>지상14층</t>
    <phoneticPr fontId="7" type="noConversion"/>
  </si>
  <si>
    <t>경기도 수원시 팔달구 갓매산로 72 (고등동)</t>
  </si>
  <si>
    <t>음식점, 단란주점</t>
    <phoneticPr fontId="7" type="noConversion"/>
  </si>
  <si>
    <t>제니스</t>
  </si>
  <si>
    <t>이인수</t>
  </si>
  <si>
    <t>경기도 수원시 팔달구 매산로28번길 23 (매산로2가)</t>
  </si>
  <si>
    <t>수원호스텔</t>
  </si>
  <si>
    <t>수원시장</t>
  </si>
  <si>
    <t>경기도 수원시 팔달구 행궁로 11 (남창동)</t>
  </si>
  <si>
    <t>일반음식점, 회의실, 공동샤워실 등</t>
  </si>
  <si>
    <t>HOTEL EAST</t>
  </si>
  <si>
    <t>차승도</t>
    <phoneticPr fontId="7" type="noConversion"/>
  </si>
  <si>
    <t>경기도 수원시 팔달구 고화로9번길 25 (매산로2가)</t>
  </si>
  <si>
    <t>공동취사장, 비즈니스센터, 세탁실</t>
  </si>
  <si>
    <t>비즈호텔</t>
  </si>
  <si>
    <t>김시영 외 1 명</t>
  </si>
  <si>
    <t>경기도 수원시 팔달구 고매로 5 (고등동)</t>
  </si>
  <si>
    <t>일반음식점, 비즈니스카페</t>
    <phoneticPr fontId="7" type="noConversion"/>
  </si>
  <si>
    <t>옥상파티</t>
  </si>
  <si>
    <t>양윤정</t>
  </si>
  <si>
    <t>경기도 수원시 장안구 팔달로271번길 8, 장안장여관 4층 (영화동)</t>
  </si>
  <si>
    <t>미디어실(정보교류실)</t>
    <phoneticPr fontId="7" type="noConversion"/>
  </si>
  <si>
    <t>유성호텔2</t>
  </si>
  <si>
    <t>김성구 외 1 명</t>
  </si>
  <si>
    <t>경기도 수원시 팔달구 갓매산로 25 (매산로2가)</t>
  </si>
  <si>
    <t>정보교류실</t>
    <phoneticPr fontId="7" type="noConversion"/>
  </si>
  <si>
    <t>힐탑호텔</t>
  </si>
  <si>
    <t>경기도 수원시 팔달구 고화로9번길 16 (매산로2가)</t>
  </si>
  <si>
    <t>호텔가덴 비즈</t>
  </si>
  <si>
    <t>정민선</t>
  </si>
  <si>
    <t>2020.4.13.</t>
    <phoneticPr fontId="7" type="noConversion"/>
  </si>
  <si>
    <t>경기도 수원시 권선구 경수대로335번길 10 (권선동)</t>
  </si>
  <si>
    <t>레스토랑, 휘트니스</t>
  </si>
  <si>
    <t>호텔 가덴</t>
  </si>
  <si>
    <t>장호식</t>
  </si>
  <si>
    <t>2020.3.28.</t>
    <phoneticPr fontId="7" type="noConversion"/>
  </si>
  <si>
    <t>경기도 수원시 권선구 경수대로335번길 12 (권선동)</t>
  </si>
  <si>
    <t>레스토랑, 회의장</t>
    <phoneticPr fontId="7" type="noConversion"/>
  </si>
  <si>
    <t>시흥시</t>
    <phoneticPr fontId="7" type="noConversion"/>
  </si>
  <si>
    <t>벨라지오호텔</t>
  </si>
  <si>
    <t>허창덕</t>
  </si>
  <si>
    <t>2019.9.20.</t>
    <phoneticPr fontId="7" type="noConversion"/>
  </si>
  <si>
    <t>경기도 시흥시 연성로13번길 4 (하중동)</t>
  </si>
  <si>
    <t>(주)시흥관광호텔</t>
  </si>
  <si>
    <t>㈜시흥관광호텔</t>
    <phoneticPr fontId="7" type="noConversion"/>
  </si>
  <si>
    <t>2019.3.5.</t>
    <phoneticPr fontId="7" type="noConversion"/>
  </si>
  <si>
    <t>경기도 시흥시 평안상가4길 21 (정왕동)</t>
  </si>
  <si>
    <t>일반음식점, 운동시설, 판매시설 등</t>
    <phoneticPr fontId="7" type="noConversion"/>
  </si>
  <si>
    <t>오이도호텔</t>
  </si>
  <si>
    <t>안종균</t>
  </si>
  <si>
    <t>2019.12.23.</t>
    <phoneticPr fontId="7" type="noConversion"/>
  </si>
  <si>
    <t>경기도 시흥시 오이도로 123-1 (정왕동)</t>
  </si>
  <si>
    <t>WEST RAVEN 호텔</t>
  </si>
  <si>
    <t>김대명 외 1 명</t>
  </si>
  <si>
    <t>2020.3.11.</t>
    <phoneticPr fontId="7" type="noConversion"/>
  </si>
  <si>
    <t>경기도 시흥시 옥터로 3 (정왕동)</t>
    <phoneticPr fontId="7" type="noConversion"/>
  </si>
  <si>
    <t>일반음식점, 연회실</t>
    <phoneticPr fontId="7" type="noConversion"/>
  </si>
  <si>
    <t>빨간등대 관광호텔</t>
  </si>
  <si>
    <t>㈜선진글로벌</t>
    <phoneticPr fontId="7" type="noConversion"/>
  </si>
  <si>
    <t>2019.3.18</t>
    <phoneticPr fontId="7" type="noConversion"/>
  </si>
  <si>
    <t>경기도 시흥시 오이도로135번길 10 (정왕동)</t>
  </si>
  <si>
    <t>일반음식점, 휴게음식점, 세미나실</t>
    <phoneticPr fontId="7" type="noConversion"/>
  </si>
  <si>
    <t>서울 투어리스트 호텔</t>
  </si>
  <si>
    <t>이상천 외 2 명</t>
  </si>
  <si>
    <t>2020.7.2.</t>
    <phoneticPr fontId="7" type="noConversion"/>
  </si>
  <si>
    <t>경기도 시흥시 군자천로 315 (정왕동)</t>
  </si>
  <si>
    <t>일반음식점, 휴게음식점, 비즈니스센터</t>
    <phoneticPr fontId="7" type="noConversion"/>
  </si>
  <si>
    <t>씨하이호텔</t>
  </si>
  <si>
    <t>이정선</t>
  </si>
  <si>
    <t>2019.5.24.</t>
    <phoneticPr fontId="7" type="noConversion"/>
  </si>
  <si>
    <t>경기도 시흥시 오이도로135번길 72, 씨하이호텔 (정왕동)</t>
  </si>
  <si>
    <t>일반음식점, 연회장</t>
    <phoneticPr fontId="7" type="noConversion"/>
  </si>
  <si>
    <t>안산시</t>
    <phoneticPr fontId="7" type="noConversion"/>
  </si>
  <si>
    <t>(주) 대영인터내셔널 서원관광호텔</t>
    <phoneticPr fontId="7" type="noConversion"/>
  </si>
  <si>
    <t>김충영</t>
    <phoneticPr fontId="7" type="noConversion"/>
  </si>
  <si>
    <t>지하3~지상6층</t>
    <phoneticPr fontId="7" type="noConversion"/>
  </si>
  <si>
    <t>경기도 안산시 상록구 서암로 8 (사동)</t>
  </si>
  <si>
    <t>아우라관광호텔</t>
  </si>
  <si>
    <t>김유환, 김정자, 김동준, 이고은</t>
    <phoneticPr fontId="7" type="noConversion"/>
  </si>
  <si>
    <t>경기도 안산시 상록구 양지편로 10 (이동)</t>
  </si>
  <si>
    <t>IMT관광호텔</t>
  </si>
  <si>
    <t>유경희</t>
    <phoneticPr fontId="7" type="noConversion"/>
  </si>
  <si>
    <t>지하5~지상2층</t>
    <phoneticPr fontId="7" type="noConversion"/>
  </si>
  <si>
    <t>경기도 안산시 상록구 성호로1길 12-4 (일동)</t>
  </si>
  <si>
    <t>대부도호텔 마리나</t>
  </si>
  <si>
    <t>김경우, 문화자</t>
    <phoneticPr fontId="7" type="noConversion"/>
  </si>
  <si>
    <t>경기도 안산시 단원구 사근여길 5 (대부북동)</t>
  </si>
  <si>
    <t>C&amp;B HOTEL</t>
  </si>
  <si>
    <t>장만순</t>
    <phoneticPr fontId="7" type="noConversion"/>
  </si>
  <si>
    <t>경기도 안산시 상록구 상록수로 20 (본오동, 한울빌딩)</t>
  </si>
  <si>
    <t>HOTEL SQUARE by savills</t>
  </si>
  <si>
    <t>세빌스코리아 주식회사</t>
    <phoneticPr fontId="7" type="noConversion"/>
  </si>
  <si>
    <t>경기도 안산시 단원구 동산로 81 (원시동)</t>
  </si>
  <si>
    <t>호텔클로버</t>
  </si>
  <si>
    <t>최영환</t>
    <phoneticPr fontId="7" type="noConversion"/>
  </si>
  <si>
    <t>경기도 안산시 상록구 양지편로 22 (이동)</t>
  </si>
  <si>
    <t>엠에스산업(주) 엠블던호텔</t>
  </si>
  <si>
    <t>엠에스산업 주식회사</t>
    <phoneticPr fontId="7" type="noConversion"/>
  </si>
  <si>
    <t>경기도 안산시 단원구 중앙대로 869 (고잔동)</t>
  </si>
  <si>
    <t>로자벨호텔</t>
  </si>
  <si>
    <t>백희완</t>
    <phoneticPr fontId="7" type="noConversion"/>
  </si>
  <si>
    <t>경기도 안산시 단원구 원곡공원로 1 (원곡동)</t>
  </si>
  <si>
    <t>안성시</t>
    <phoneticPr fontId="7" type="noConversion"/>
  </si>
  <si>
    <t>프라하관광호텔</t>
    <phoneticPr fontId="7" type="noConversion"/>
  </si>
  <si>
    <t>문성호</t>
    <phoneticPr fontId="7" type="noConversion"/>
  </si>
  <si>
    <t>7층(지하2~지상5)</t>
    <phoneticPr fontId="7" type="noConversion"/>
  </si>
  <si>
    <t>경기도 안성시 원곡면 만세로 1137</t>
    <phoneticPr fontId="7" type="noConversion"/>
  </si>
  <si>
    <t>일반음식점, 단란주점, 안마시술소</t>
    <phoneticPr fontId="7" type="noConversion"/>
  </si>
  <si>
    <t>호텔 마에스트로</t>
    <phoneticPr fontId="7" type="noConversion"/>
  </si>
  <si>
    <t>천원종합개발㈜</t>
    <phoneticPr fontId="7" type="noConversion"/>
  </si>
  <si>
    <t>4층(지하1~지상3)</t>
    <phoneticPr fontId="7" type="noConversion"/>
  </si>
  <si>
    <t>경기도 안성시 양성면 노곡리842번지, 안성시 고삼면 가유리986,987번지</t>
    <phoneticPr fontId="7" type="noConversion"/>
  </si>
  <si>
    <t>레스토랑, 스크린골프장, 노래방, 오락실,  편의점, 사우나 등</t>
    <phoneticPr fontId="7" type="noConversion"/>
  </si>
  <si>
    <t>호텔 에이치</t>
    <phoneticPr fontId="7" type="noConversion"/>
  </si>
  <si>
    <t>주식회사 드림터치네트웍스</t>
    <phoneticPr fontId="7" type="noConversion"/>
  </si>
  <si>
    <t>경기도 안성시 죽산면 죽주로 268</t>
    <phoneticPr fontId="7" type="noConversion"/>
  </si>
  <si>
    <t>㈜레이크힐스리조트</t>
  </si>
  <si>
    <t>㈜레이크힐스</t>
    <phoneticPr fontId="7" type="noConversion"/>
  </si>
  <si>
    <t>미영업중</t>
    <phoneticPr fontId="7" type="noConversion"/>
  </si>
  <si>
    <t>11층(지하2~지상9)</t>
    <phoneticPr fontId="7" type="noConversion"/>
  </si>
  <si>
    <t>경기도 안성시 양성면 양성로 349-61</t>
  </si>
  <si>
    <t>레스토랑, 세미나실, 사우나, 골프연습장</t>
  </si>
  <si>
    <t>안양시</t>
    <phoneticPr fontId="7" type="noConversion"/>
  </si>
  <si>
    <t>코암관광호텔</t>
  </si>
  <si>
    <t>17.2.22</t>
    <phoneticPr fontId="7" type="noConversion"/>
  </si>
  <si>
    <t>경기도 안양시 만안구 만안로 101</t>
    <phoneticPr fontId="7" type="noConversion"/>
  </si>
  <si>
    <t>센트럴 관광호텔</t>
  </si>
  <si>
    <t>주식회사인덕물산</t>
    <phoneticPr fontId="7" type="noConversion"/>
  </si>
  <si>
    <t>19.5.13</t>
    <phoneticPr fontId="7" type="noConversion"/>
  </si>
  <si>
    <t>경기도 안양시 동안구 흥안대로 513</t>
    <phoneticPr fontId="7" type="noConversion"/>
  </si>
  <si>
    <t>식당,비즈니스룸,컨퍼런스룸</t>
    <phoneticPr fontId="7" type="noConversion"/>
  </si>
  <si>
    <t>삼원프라자호텔</t>
  </si>
  <si>
    <t>삼원프라자호텔</t>
    <phoneticPr fontId="7" type="noConversion"/>
  </si>
  <si>
    <t>18.12.31</t>
    <phoneticPr fontId="7" type="noConversion"/>
  </si>
  <si>
    <t>경기도 안양시 만안구 장내로139번길 7</t>
    <phoneticPr fontId="7" type="noConversion"/>
  </si>
  <si>
    <t>어반뷰티크 호텔</t>
  </si>
  <si>
    <t>함영배,류동원</t>
    <phoneticPr fontId="7" type="noConversion"/>
  </si>
  <si>
    <t>17.7.27</t>
    <phoneticPr fontId="7" type="noConversion"/>
  </si>
  <si>
    <t>경기도 안양시 흥안대로 497</t>
    <phoneticPr fontId="7" type="noConversion"/>
  </si>
  <si>
    <t>식당,카페</t>
    <phoneticPr fontId="7" type="noConversion"/>
  </si>
  <si>
    <t>CS프리미어호텔</t>
  </si>
  <si>
    <t>CS프리미어관광호텔</t>
    <phoneticPr fontId="7" type="noConversion"/>
  </si>
  <si>
    <t>19.2.19</t>
    <phoneticPr fontId="7" type="noConversion"/>
  </si>
  <si>
    <t>경기도 안양시 만안구 경수대로 1180</t>
    <phoneticPr fontId="7" type="noConversion"/>
  </si>
  <si>
    <t>식당,세미나실,비즈니스룸,회의실</t>
    <phoneticPr fontId="7" type="noConversion"/>
  </si>
  <si>
    <t>이루다관광호텔</t>
  </si>
  <si>
    <t>주식회사이루다</t>
    <phoneticPr fontId="7" type="noConversion"/>
  </si>
  <si>
    <t>18.2.14</t>
    <phoneticPr fontId="7" type="noConversion"/>
  </si>
  <si>
    <t>경기도 안양시 만안구 만안로 71</t>
    <phoneticPr fontId="7" type="noConversion"/>
  </si>
  <si>
    <t>식당,연회장,비즈니스룸</t>
    <phoneticPr fontId="7" type="noConversion"/>
  </si>
  <si>
    <t>알파존</t>
  </si>
  <si>
    <t>안신영</t>
    <phoneticPr fontId="7" type="noConversion"/>
  </si>
  <si>
    <t>경기도 안양시 동안구 흥안대로 84-2</t>
    <phoneticPr fontId="7" type="noConversion"/>
  </si>
  <si>
    <t>식당,소회의실,비지니스룸</t>
    <phoneticPr fontId="7" type="noConversion"/>
  </si>
  <si>
    <t>양주시</t>
    <phoneticPr fontId="7" type="noConversion"/>
  </si>
  <si>
    <t>에버그린관광호텔</t>
    <phoneticPr fontId="7" type="noConversion"/>
  </si>
  <si>
    <t>김학필</t>
    <phoneticPr fontId="7" type="noConversion"/>
  </si>
  <si>
    <t>2019.7.12</t>
    <phoneticPr fontId="7" type="noConversion"/>
  </si>
  <si>
    <t>경기도 양주시 장흥면 권율로 190-45</t>
    <phoneticPr fontId="7" type="noConversion"/>
  </si>
  <si>
    <t>양평군</t>
    <phoneticPr fontId="7" type="noConversion"/>
  </si>
  <si>
    <t>한화호텔앤드리조트(주)양평</t>
  </si>
  <si>
    <t>미해당</t>
    <phoneticPr fontId="7" type="noConversion"/>
  </si>
  <si>
    <t>경기도 양평군 옥천면 신촌길 188</t>
  </si>
  <si>
    <t>바비큐장, 뷔페, 눈썰매장, 야외수영장, 세미나실</t>
    <phoneticPr fontId="7" type="noConversion"/>
  </si>
  <si>
    <t>소노문 양평</t>
  </si>
  <si>
    <t>(주)소노호텔앤리조트</t>
  </si>
  <si>
    <t>경기도 양평군 개군면 신내길7번길 55</t>
  </si>
  <si>
    <t>강의장, 레스토랑, 볼링장, 헬스클럽, 오락실, 사우나 ,실내수영장, 노래방, 레저테마파크, 탁구장</t>
    <phoneticPr fontId="7" type="noConversion"/>
  </si>
  <si>
    <t>현대 블룸비스타</t>
  </si>
  <si>
    <t>현대종합연수원(주)</t>
  </si>
  <si>
    <t>2018-12-04</t>
  </si>
  <si>
    <t>경기도 양평군 강하면 강남로 316</t>
  </si>
  <si>
    <t>연수시설, 스카이라운지, 카페,피트니스클럽, 농구장, 축구장, 수변공원, 퍼팅장, 야외강의장, 레스토랑</t>
    <phoneticPr fontId="7" type="noConversion"/>
  </si>
  <si>
    <t>쉐르빌온천관광호텔</t>
  </si>
  <si>
    <t>쉐르빌온천호텔</t>
  </si>
  <si>
    <t>2018-11-07</t>
  </si>
  <si>
    <t>경기도 양평군 개군면 신내길7번길 37</t>
  </si>
  <si>
    <t>연회장, 레스토랑, 연수원, 웨딩홀, 온천</t>
    <phoneticPr fontId="7" type="noConversion"/>
  </si>
  <si>
    <t>양평리조트</t>
    <phoneticPr fontId="7" type="noConversion"/>
  </si>
  <si>
    <t>주식회사 휴먼터치</t>
  </si>
  <si>
    <t>경기도 양평군 양평읍 경강로 1620</t>
  </si>
  <si>
    <t>경기도</t>
  </si>
  <si>
    <t>여주시</t>
  </si>
  <si>
    <t>일성레저산업㈜남한강콘도&amp;리조트</t>
  </si>
  <si>
    <t>일성레저산업 주식회사</t>
  </si>
  <si>
    <t xml:space="preserve">지하4층~지상13층 </t>
  </si>
  <si>
    <t xml:space="preserve">경기도 여주시 신륵로 5(천송동, 일성남한강콘도미니엄) </t>
  </si>
  <si>
    <t>천연옥사우나,한식당,스카이라운지,편의점등</t>
  </si>
  <si>
    <t>주식회사 썬밸리</t>
  </si>
  <si>
    <t>썬밸리호텔 주식회사</t>
  </si>
  <si>
    <t>2020.12.28</t>
  </si>
  <si>
    <t xml:space="preserve">지하2층~지상12층 </t>
  </si>
  <si>
    <t>경기도 여주시 연양동 414</t>
  </si>
  <si>
    <t>양식당(1), 일반음식점(3), 편의점(1), 렌탈샵(1), 워터파크(1), 휘트니클럽(1), 사우나(1), 골프연습장(1), 렌탈샵(1), 미용실(1)</t>
  </si>
  <si>
    <t>해슬리 햄릿 콘도미니엄</t>
  </si>
  <si>
    <t>씨제이대한통운 주식회사</t>
  </si>
  <si>
    <t xml:space="preserve">지하2층~지상3층 </t>
  </si>
  <si>
    <t>경기도 여주시 연락동 1-13</t>
  </si>
  <si>
    <t>골프장, 교육시설, 휘트니클럽,대형연회장,카페 등</t>
  </si>
  <si>
    <t>연천군</t>
    <phoneticPr fontId="7" type="noConversion"/>
  </si>
  <si>
    <t>백학리조트</t>
    <phoneticPr fontId="7" type="noConversion"/>
  </si>
  <si>
    <t>㈜유승산업개발</t>
    <phoneticPr fontId="7" type="noConversion"/>
  </si>
  <si>
    <t>경기도 연천군 백학면 노아로491번길 283</t>
    <phoneticPr fontId="7" type="noConversion"/>
  </si>
  <si>
    <t>정원, 야외예식장, 편의시설, 휴게소 등</t>
    <phoneticPr fontId="7" type="noConversion"/>
  </si>
  <si>
    <t>오산시</t>
    <phoneticPr fontId="7" type="noConversion"/>
  </si>
  <si>
    <t>호텔 디</t>
    <phoneticPr fontId="7" type="noConversion"/>
  </si>
  <si>
    <t>박경근 외 1명</t>
    <phoneticPr fontId="7" type="noConversion"/>
  </si>
  <si>
    <t>2020.6.2.</t>
    <phoneticPr fontId="7" type="noConversion"/>
  </si>
  <si>
    <t>경기도 오산시 원동로 5</t>
    <phoneticPr fontId="7" type="noConversion"/>
  </si>
  <si>
    <t>로비(자판기 등)</t>
    <phoneticPr fontId="7" type="noConversion"/>
  </si>
  <si>
    <t>용인시</t>
    <phoneticPr fontId="7" type="noConversion"/>
  </si>
  <si>
    <t>한화리조트
용인베잔송</t>
    <phoneticPr fontId="7" type="noConversion"/>
  </si>
  <si>
    <t>지하1/지상6</t>
    <phoneticPr fontId="11" type="noConversion"/>
  </si>
  <si>
    <t>처인구 남사면 봉무로153번길 79
(처인구 남사면 봉무리 257-1)</t>
    <phoneticPr fontId="11" type="noConversion"/>
  </si>
  <si>
    <t>레스토랑, 편의점, 사우나</t>
    <phoneticPr fontId="7" type="noConversion"/>
  </si>
  <si>
    <t>골드훼미리
콘도미니엄</t>
    <phoneticPr fontId="7" type="noConversion"/>
  </si>
  <si>
    <t>기흥관광개발
이응로</t>
    <phoneticPr fontId="7" type="noConversion"/>
  </si>
  <si>
    <t>지상3(11동)</t>
    <phoneticPr fontId="11" type="noConversion"/>
  </si>
  <si>
    <t>기흥구 기흥단지로 406
(기흥구 고매동 5-73)</t>
    <phoneticPr fontId="11" type="noConversion"/>
  </si>
  <si>
    <t>식당, 식료품점</t>
    <phoneticPr fontId="11" type="noConversion"/>
  </si>
  <si>
    <t>양지파인리조트</t>
    <phoneticPr fontId="7" type="noConversion"/>
  </si>
  <si>
    <t>임태주</t>
    <phoneticPr fontId="7" type="noConversion"/>
  </si>
  <si>
    <t>지하3/지상11</t>
    <phoneticPr fontId="11" type="noConversion"/>
  </si>
  <si>
    <t>처인구 양지면 남평로 112
(처인구 양지면 남곡리 34-1)</t>
    <phoneticPr fontId="11" type="noConversion"/>
  </si>
  <si>
    <t>일반음식점, 카페, 사우나, 레스토랑, 골프용품 판매, 연회실, 체력단련실, 식료품점</t>
    <phoneticPr fontId="7" type="noConversion"/>
  </si>
  <si>
    <t>코리아골프빌리지
대우그린카운티</t>
    <phoneticPr fontId="7" type="noConversion"/>
  </si>
  <si>
    <t>지하1/지상5(23동)</t>
    <phoneticPr fontId="11" type="noConversion"/>
  </si>
  <si>
    <t>기흥구 기흥단지로 415
(기흥구 고매동 30-2, 33-4)</t>
    <phoneticPr fontId="11" type="noConversion"/>
  </si>
  <si>
    <t>전시실, 매점</t>
    <phoneticPr fontId="11" type="noConversion"/>
  </si>
  <si>
    <t>코리아골프빌리지
기흥아펠바움</t>
    <phoneticPr fontId="7" type="noConversion"/>
  </si>
  <si>
    <t>지하1/지상3(17동)</t>
    <phoneticPr fontId="11" type="noConversion"/>
  </si>
  <si>
    <t>기흥구 기흥단지로 396
(기흥구 고매동 5-49)</t>
    <phoneticPr fontId="11" type="noConversion"/>
  </si>
  <si>
    <t>매점, 체력단련장
[A단지, 201동 지상1층(매점)/지상2층(체육시설)]</t>
    <phoneticPr fontId="11" type="noConversion"/>
  </si>
  <si>
    <t>라센트라</t>
    <phoneticPr fontId="7" type="noConversion"/>
  </si>
  <si>
    <t>성기상</t>
    <phoneticPr fontId="7" type="noConversion"/>
  </si>
  <si>
    <t>지하1/지상4(46동)</t>
    <phoneticPr fontId="11" type="noConversion"/>
  </si>
  <si>
    <t>처인구 이동면 기흥단지로 579-1
(처인구 이동면 서리 770 외 48)</t>
    <phoneticPr fontId="11" type="noConversion"/>
  </si>
  <si>
    <t>회의실, 피트니스, 매점 등</t>
    <phoneticPr fontId="7" type="noConversion"/>
  </si>
  <si>
    <t>윈져캐슬</t>
    <phoneticPr fontId="7" type="noConversion"/>
  </si>
  <si>
    <t>김경아</t>
    <phoneticPr fontId="7" type="noConversion"/>
  </si>
  <si>
    <t>지하1/지상5(8동)</t>
    <phoneticPr fontId="11" type="noConversion"/>
  </si>
  <si>
    <t>기흥구 신정로 212
(기흥구 신갈동 297-10)</t>
    <phoneticPr fontId="11" type="noConversion"/>
  </si>
  <si>
    <t>레스토랑, 비즈니스 센터, 회의실, 세탁실</t>
    <phoneticPr fontId="7" type="noConversion"/>
  </si>
  <si>
    <t>얼레이</t>
    <phoneticPr fontId="7" type="noConversion"/>
  </si>
  <si>
    <t>전승근</t>
    <phoneticPr fontId="7" type="noConversion"/>
  </si>
  <si>
    <t>지하1/지상8</t>
    <phoneticPr fontId="11" type="noConversion"/>
  </si>
  <si>
    <t>기흥구 신정로 231
(기흥구 신갈동 536-4 외 4필지)</t>
    <phoneticPr fontId="11" type="noConversion"/>
  </si>
  <si>
    <t xml:space="preserve">레스토랑, 비즈니스 센터, 컨퍼런스 룸, </t>
    <phoneticPr fontId="7" type="noConversion"/>
  </si>
  <si>
    <t>아스트로</t>
    <phoneticPr fontId="7" type="noConversion"/>
  </si>
  <si>
    <t>㈜동도이앤디
대표 황형구</t>
    <phoneticPr fontId="7" type="noConversion"/>
  </si>
  <si>
    <t>지하2층/지상19층</t>
    <phoneticPr fontId="11" type="noConversion"/>
  </si>
  <si>
    <t>수지구 포은대로 479 
(수지구 풍덕천동 82-8)</t>
    <phoneticPr fontId="11" type="noConversion"/>
  </si>
  <si>
    <t>레스토랑, 비즈니스 룸, 체력단련장</t>
    <phoneticPr fontId="11" type="noConversion"/>
  </si>
  <si>
    <t>파인 관광호텔</t>
    <phoneticPr fontId="7" type="noConversion"/>
  </si>
  <si>
    <t>유춘상</t>
    <phoneticPr fontId="7" type="noConversion"/>
  </si>
  <si>
    <t>지하1층/지상6층</t>
    <phoneticPr fontId="11" type="noConversion"/>
  </si>
  <si>
    <t>기흥구 삼성2초 96번길 29-49</t>
    <phoneticPr fontId="11" type="noConversion"/>
  </si>
  <si>
    <t>카페, 식당</t>
    <phoneticPr fontId="11" type="noConversion"/>
  </si>
  <si>
    <t>소설스미스 호텔</t>
    <phoneticPr fontId="7" type="noConversion"/>
  </si>
  <si>
    <t>조경순 외 1인</t>
    <phoneticPr fontId="7" type="noConversion"/>
  </si>
  <si>
    <t>지하1층/지상5층</t>
    <phoneticPr fontId="11" type="noConversion"/>
  </si>
  <si>
    <t>기흥구 민속촌로 57</t>
    <phoneticPr fontId="11" type="noConversion"/>
  </si>
  <si>
    <t>식당</t>
    <phoneticPr fontId="11" type="noConversion"/>
  </si>
  <si>
    <t>뉴스카이호텔</t>
    <phoneticPr fontId="7" type="noConversion"/>
  </si>
  <si>
    <t>이명재</t>
    <phoneticPr fontId="7" type="noConversion"/>
  </si>
  <si>
    <t>지하1층/지상4층</t>
    <phoneticPr fontId="11" type="noConversion"/>
  </si>
  <si>
    <t>처인구 백암면 고안로 48 
고안리 490-2</t>
    <phoneticPr fontId="11" type="noConversion"/>
  </si>
  <si>
    <t>더숨디앤씨</t>
    <phoneticPr fontId="7" type="noConversion"/>
  </si>
  <si>
    <t>박용수</t>
    <phoneticPr fontId="7" type="noConversion"/>
  </si>
  <si>
    <t>지하2/지상9</t>
    <phoneticPr fontId="11" type="noConversion"/>
  </si>
  <si>
    <t>처인구 포곡읍 성산로 633
(처인구 포곡읍 전대리 473-13)</t>
    <phoneticPr fontId="11" type="noConversion"/>
  </si>
  <si>
    <t>레스토랑, 비즈니스 시설, 수영장, 기념품가게, 카페 등.</t>
    <phoneticPr fontId="7" type="noConversion"/>
  </si>
  <si>
    <t>카라반베이호텔</t>
    <phoneticPr fontId="7" type="noConversion"/>
  </si>
  <si>
    <t>㈜함라
박순모</t>
    <phoneticPr fontId="7" type="noConversion"/>
  </si>
  <si>
    <t>지상2층(34개동)</t>
    <phoneticPr fontId="11" type="noConversion"/>
  </si>
  <si>
    <t>처인구 포곡읍 전대로 62
(처인구 포곡읍 전대리 192-2번지)</t>
    <phoneticPr fontId="11" type="noConversion"/>
  </si>
  <si>
    <t>세미나실, 휴게실</t>
    <phoneticPr fontId="11" type="noConversion"/>
  </si>
  <si>
    <t>홈브리지캐빈호스텔</t>
    <phoneticPr fontId="7" type="noConversion"/>
  </si>
  <si>
    <t>정금용</t>
    <phoneticPr fontId="7" type="noConversion"/>
  </si>
  <si>
    <t>지하1/지상4(12동)</t>
    <phoneticPr fontId="11" type="noConversion"/>
  </si>
  <si>
    <t>처인구 포곡읍 에버랜드로 199
(처인구 포곡읍 가실리 167-3번지)</t>
    <phoneticPr fontId="11" type="noConversion"/>
  </si>
  <si>
    <t>자가취사장, 공동샤워실, 편의점, 대강의장, 분임토의실</t>
    <phoneticPr fontId="7" type="noConversion"/>
  </si>
  <si>
    <t>의정부시</t>
    <phoneticPr fontId="7" type="noConversion"/>
  </si>
  <si>
    <t>제이비스(JBIS) 호텔</t>
  </si>
  <si>
    <t>오상훈 외 1 명</t>
  </si>
  <si>
    <t>경기도 의정부시 청사로6번길 19-7 (신곡동)</t>
  </si>
  <si>
    <t>의정부 라트리 호텔(Uijeongbu La Tree Hotel)</t>
  </si>
  <si>
    <t>변재욱</t>
  </si>
  <si>
    <t>경기도 의정부시 청사로6번길 19-13 (신곡동)</t>
  </si>
  <si>
    <t>더 클라우드 호텔</t>
  </si>
  <si>
    <t>박기완</t>
  </si>
  <si>
    <t>경기도 의정부시 신흥로232번길 16, 더 클라우드 호텔 (의정부동)</t>
  </si>
  <si>
    <t>이천시</t>
    <phoneticPr fontId="7" type="noConversion"/>
  </si>
  <si>
    <t>호텔 미란다</t>
    <phoneticPr fontId="7" type="noConversion"/>
  </si>
  <si>
    <t>㈜바이오피드백</t>
    <phoneticPr fontId="7" type="noConversion"/>
  </si>
  <si>
    <t>2020. 3. 20.</t>
    <phoneticPr fontId="7" type="noConversion"/>
  </si>
  <si>
    <t>이천시 중리천로115번길 45 (안흥동)</t>
    <phoneticPr fontId="7" type="noConversion"/>
  </si>
  <si>
    <t>지산메이플콘도미니엄</t>
    <phoneticPr fontId="7" type="noConversion"/>
  </si>
  <si>
    <t>홍완표</t>
    <phoneticPr fontId="7" type="noConversion"/>
  </si>
  <si>
    <t>이천시 마장면 지산로 267</t>
    <phoneticPr fontId="7" type="noConversion"/>
  </si>
  <si>
    <t>호텔더클래스</t>
    <phoneticPr fontId="7" type="noConversion"/>
  </si>
  <si>
    <t>엄희경</t>
    <phoneticPr fontId="7" type="noConversion"/>
  </si>
  <si>
    <t>이천시 중리천로 126-19 (중리동)</t>
    <phoneticPr fontId="7" type="noConversion"/>
  </si>
  <si>
    <t>에덴낙원</t>
    <phoneticPr fontId="7" type="noConversion"/>
  </si>
  <si>
    <t>주식회사 에덴낙원</t>
    <phoneticPr fontId="7" type="noConversion"/>
  </si>
  <si>
    <t>이천시 마장면 서이천로 449-79</t>
    <phoneticPr fontId="7" type="noConversion"/>
  </si>
  <si>
    <t>파주시</t>
    <phoneticPr fontId="7" type="noConversion"/>
  </si>
  <si>
    <t>호텔CC</t>
    <phoneticPr fontId="7" type="noConversion"/>
  </si>
  <si>
    <t>오종길</t>
    <phoneticPr fontId="7" type="noConversion"/>
  </si>
  <si>
    <t>파주시 탄현면 엘씨디로241번길 39-45</t>
    <phoneticPr fontId="11" type="noConversion"/>
  </si>
  <si>
    <t>문화정보교류실, 공동취사실, 공동세탁실, 물품보관실</t>
    <phoneticPr fontId="11" type="noConversion"/>
  </si>
  <si>
    <t>메이트호텔</t>
    <phoneticPr fontId="7" type="noConversion"/>
  </si>
  <si>
    <t>이치헌, 기동인</t>
    <phoneticPr fontId="7" type="noConversion"/>
  </si>
  <si>
    <t>2020.3.2.</t>
    <phoneticPr fontId="7" type="noConversion"/>
  </si>
  <si>
    <t>파주시 탄현면 엘씨디로241번길 39-35</t>
    <phoneticPr fontId="11" type="noConversion"/>
  </si>
  <si>
    <t>일반음식점, 회의실, 휘트니스센터</t>
    <phoneticPr fontId="11" type="noConversion"/>
  </si>
  <si>
    <t>호텔시에나</t>
    <phoneticPr fontId="7" type="noConversion"/>
  </si>
  <si>
    <t>김영일, 이영순</t>
    <phoneticPr fontId="7" type="noConversion"/>
  </si>
  <si>
    <t>2019.11.4.</t>
    <phoneticPr fontId="7" type="noConversion"/>
  </si>
  <si>
    <t>파주시 소리천로 31(야당동)</t>
    <phoneticPr fontId="11" type="noConversion"/>
  </si>
  <si>
    <t>일반음식점, 회의실 2</t>
    <phoneticPr fontId="11" type="noConversion"/>
  </si>
  <si>
    <t>골든힐 관광호텔</t>
    <phoneticPr fontId="7" type="noConversion"/>
  </si>
  <si>
    <t>㈜비젼 송영희</t>
    <phoneticPr fontId="7" type="noConversion"/>
  </si>
  <si>
    <t>파주시 탄현면 성동로 36-30</t>
    <phoneticPr fontId="11" type="noConversion"/>
  </si>
  <si>
    <t>비즈니스센터, 레스토랑</t>
    <phoneticPr fontId="11" type="noConversion"/>
  </si>
  <si>
    <t>헤이리풀빌라 워라밸</t>
    <phoneticPr fontId="7" type="noConversion"/>
  </si>
  <si>
    <t>이우창</t>
    <phoneticPr fontId="7" type="noConversion"/>
  </si>
  <si>
    <t>파주시 탄현면 샘철길 38-12</t>
    <phoneticPr fontId="11" type="noConversion"/>
  </si>
  <si>
    <t>문화정보교류실, 공동세탁실</t>
    <phoneticPr fontId="11" type="noConversion"/>
  </si>
  <si>
    <t>오블라디 호스텔</t>
    <phoneticPr fontId="7" type="noConversion"/>
  </si>
  <si>
    <t>전현수</t>
    <phoneticPr fontId="7" type="noConversion"/>
  </si>
  <si>
    <t>파주시 문산읍 문현말길 113-2</t>
    <phoneticPr fontId="11" type="noConversion"/>
  </si>
  <si>
    <t>세미나실, 공동수영장</t>
    <phoneticPr fontId="11" type="noConversion"/>
  </si>
  <si>
    <t>호텔 뷰티풀</t>
    <phoneticPr fontId="7" type="noConversion"/>
  </si>
  <si>
    <t>한승용</t>
    <phoneticPr fontId="7" type="noConversion"/>
  </si>
  <si>
    <t>신청완료</t>
    <phoneticPr fontId="7" type="noConversion"/>
  </si>
  <si>
    <t>파주시 중앙로 94-9(금릉동)</t>
    <phoneticPr fontId="11" type="noConversion"/>
  </si>
  <si>
    <t>레스토랑, 커피숍, 연회장, 비즈니스룸</t>
    <phoneticPr fontId="11" type="noConversion"/>
  </si>
  <si>
    <t>평택시</t>
    <phoneticPr fontId="7" type="noConversion"/>
  </si>
  <si>
    <t>가보호텔</t>
  </si>
  <si>
    <t>주식회사 가보호텔</t>
  </si>
  <si>
    <t>지하4층~지상9층</t>
    <phoneticPr fontId="7" type="noConversion"/>
  </si>
  <si>
    <t>경기도 평택시 평택5로76번길 18-10 (비전동)</t>
  </si>
  <si>
    <t>카페, 세미나실</t>
    <phoneticPr fontId="7" type="noConversion"/>
  </si>
  <si>
    <t>평택스테이관광호텔</t>
  </si>
  <si>
    <t>한은정</t>
  </si>
  <si>
    <t>경기도 평택시 평택1로 7 (평택동)</t>
  </si>
  <si>
    <t>파티룸, 음식점</t>
    <phoneticPr fontId="7" type="noConversion"/>
  </si>
  <si>
    <t>평택로얄관광호텔</t>
  </si>
  <si>
    <t>(주)우성주택건설</t>
  </si>
  <si>
    <t>경기도 평택시 안중읍 서동대로 1455</t>
  </si>
  <si>
    <t>프론트, 커피숍, 식당, 연회장, 웨딩홀</t>
    <phoneticPr fontId="7" type="noConversion"/>
  </si>
  <si>
    <t>오산관광호텔</t>
  </si>
  <si>
    <t>경기도 평택시 국제로 122-1 (신장동)</t>
  </si>
  <si>
    <t>프론트, 식당</t>
    <phoneticPr fontId="7" type="noConversion"/>
  </si>
  <si>
    <t>경기도 평택시 팽성읍 안정로21번길 31</t>
  </si>
  <si>
    <t>평택호 그랜드 관광호텔</t>
  </si>
  <si>
    <t>양은학 외 1 명</t>
  </si>
  <si>
    <t>경기도 평택시 현덕면 평택호길 39-15</t>
  </si>
  <si>
    <t>아시아관광호텔</t>
  </si>
  <si>
    <t>아시아호텔(주)</t>
  </si>
  <si>
    <t>경기도 평택시 신장로 33 (신장동)</t>
  </si>
  <si>
    <t>프론트, 커피숍, 식당, 회의실</t>
    <phoneticPr fontId="7" type="noConversion"/>
  </si>
  <si>
    <t>월드관광호텔</t>
  </si>
  <si>
    <t>김광회</t>
  </si>
  <si>
    <t>경기도 평택시 국제로 117 (신장동)</t>
  </si>
  <si>
    <t>캐피탈관광호텔</t>
  </si>
  <si>
    <t>임춘화</t>
  </si>
  <si>
    <t>경기도 평택시 국제로 108 (신장동)</t>
  </si>
  <si>
    <t>메트로폴관광호텔</t>
  </si>
  <si>
    <t>김노진</t>
  </si>
  <si>
    <t>경기도 평택시 관광특구로 24 (서정동)</t>
  </si>
  <si>
    <t>탑 관광호텔</t>
  </si>
  <si>
    <t>유한회사 탑에이씨씨</t>
  </si>
  <si>
    <t>경기도 평택시 포승읍 평택항로184번길 3-13</t>
  </si>
  <si>
    <t>프론트, 커피숍, 레스토랑</t>
    <phoneticPr fontId="7" type="noConversion"/>
  </si>
  <si>
    <t>센트럴퍼슨호텔</t>
  </si>
  <si>
    <t>이두행 외 1 명</t>
  </si>
  <si>
    <t>경기도 평택시 서정로 261 (서정동)</t>
  </si>
  <si>
    <t>송탄호스텔</t>
  </si>
  <si>
    <t>신지식</t>
  </si>
  <si>
    <t>경기도 평택시 신장로 18, 2층 (신장동)</t>
  </si>
  <si>
    <t>문화정보교류실, 안내데스크, 휴게실</t>
    <phoneticPr fontId="7" type="noConversion"/>
  </si>
  <si>
    <t>서정호스텔</t>
  </si>
  <si>
    <t>문한진</t>
  </si>
  <si>
    <t>경기도 평택시 서정로268번길 6 (서정동)</t>
  </si>
  <si>
    <t>문화정보교류실, 관리사무소</t>
    <phoneticPr fontId="7" type="noConversion"/>
  </si>
  <si>
    <t>에이원호스텔</t>
  </si>
  <si>
    <t>김보성</t>
  </si>
  <si>
    <t>경기도 평택시 통복시장2로 26-1 (통복동)</t>
  </si>
  <si>
    <t>포천시</t>
    <phoneticPr fontId="7" type="noConversion"/>
  </si>
  <si>
    <t>베어스타운</t>
    <phoneticPr fontId="7" type="noConversion"/>
  </si>
  <si>
    <t>박병순(주식회사 예지실업)</t>
    <phoneticPr fontId="7" type="noConversion"/>
  </si>
  <si>
    <t>경기도 포천시 내촌면 금강로2536번길 27</t>
    <phoneticPr fontId="7" type="noConversion"/>
  </si>
  <si>
    <t>서핑&amp;야외수영장, 골프연습장, 의무실</t>
    <phoneticPr fontId="7" type="noConversion"/>
  </si>
  <si>
    <t>한화리조트</t>
    <phoneticPr fontId="7" type="noConversion"/>
  </si>
  <si>
    <t>문석(한화호텔앤드리조트 주식회사)</t>
    <phoneticPr fontId="7" type="noConversion"/>
  </si>
  <si>
    <t>경기도 포천시 영북면 산정호수로 402</t>
    <phoneticPr fontId="7" type="noConversion"/>
  </si>
  <si>
    <t>편의점</t>
    <phoneticPr fontId="7" type="noConversion"/>
  </si>
  <si>
    <t>호텔갤러리</t>
    <phoneticPr fontId="7" type="noConversion"/>
  </si>
  <si>
    <t>경기도 포천시 소흘읍 죽엽산로 432-17</t>
    <phoneticPr fontId="7" type="noConversion"/>
  </si>
  <si>
    <t>로비, 음식점, 노래방, 사무소</t>
    <phoneticPr fontId="7" type="noConversion"/>
  </si>
  <si>
    <t>하남시</t>
    <phoneticPr fontId="7" type="noConversion"/>
  </si>
  <si>
    <t>호텔 연</t>
    <phoneticPr fontId="7" type="noConversion"/>
  </si>
  <si>
    <t>김연희</t>
    <phoneticPr fontId="7" type="noConversion"/>
  </si>
  <si>
    <t>등급미정</t>
    <phoneticPr fontId="7" type="noConversion"/>
  </si>
  <si>
    <t>경기도 하남시 하남대로776번길 50(신장동)</t>
    <phoneticPr fontId="7" type="noConversion"/>
  </si>
  <si>
    <t>레스토랑, 커피숍, 옥상정원</t>
    <phoneticPr fontId="7" type="noConversion"/>
  </si>
  <si>
    <t>화성시</t>
    <phoneticPr fontId="7" type="noConversion"/>
  </si>
  <si>
    <t>그린피아 관광호텔</t>
  </si>
  <si>
    <t>송관석</t>
  </si>
  <si>
    <t>2018.9.19</t>
    <phoneticPr fontId="7" type="noConversion"/>
  </si>
  <si>
    <t>경기도 화성시 세자로 438 (안녕동)</t>
  </si>
  <si>
    <t>유흥주점, 식당, 커피숍, 노래연습장</t>
    <phoneticPr fontId="7" type="noConversion"/>
  </si>
  <si>
    <t>김순섭</t>
  </si>
  <si>
    <t>2019.12.27</t>
    <phoneticPr fontId="7" type="noConversion"/>
  </si>
  <si>
    <t>경기도 화성시 향남읍 발안공단로5길 7-23</t>
  </si>
  <si>
    <t>커피숍, 식당</t>
    <phoneticPr fontId="7" type="noConversion"/>
  </si>
  <si>
    <t>스카이 관광호텔</t>
  </si>
  <si>
    <t>김진수</t>
  </si>
  <si>
    <t>등급보류(평가중)</t>
    <phoneticPr fontId="7" type="noConversion"/>
  </si>
  <si>
    <t>2019.11.6</t>
    <phoneticPr fontId="7" type="noConversion"/>
  </si>
  <si>
    <t>지하2층~지상5,6,7층</t>
    <phoneticPr fontId="7" type="noConversion"/>
  </si>
  <si>
    <t>경기도 화성시 남양읍 역골로 3-20</t>
  </si>
  <si>
    <t>제이스 관광호텔</t>
  </si>
  <si>
    <t>박용진</t>
  </si>
  <si>
    <t>2018.12.11</t>
    <phoneticPr fontId="7" type="noConversion"/>
  </si>
  <si>
    <t>경기도 화성시 팔탄면 버들로1597번길 28</t>
  </si>
  <si>
    <t>연회장, 레스토랑, 매점</t>
    <phoneticPr fontId="7" type="noConversion"/>
  </si>
  <si>
    <t>신라스테이 동탄</t>
  </si>
  <si>
    <t>이부진</t>
  </si>
  <si>
    <t>2020.8.5</t>
    <phoneticPr fontId="7" type="noConversion"/>
  </si>
  <si>
    <t>지하2층~지상29층</t>
    <phoneticPr fontId="7" type="noConversion"/>
  </si>
  <si>
    <t>경기도 화성시 노작로 161 (반송동)</t>
  </si>
  <si>
    <t>연회장, 세탁실, 체력단련장, 라운지bar, 환전소</t>
    <phoneticPr fontId="7" type="noConversion"/>
  </si>
  <si>
    <t>롤링힐스 호텔</t>
  </si>
  <si>
    <t>김민수</t>
  </si>
  <si>
    <t>2019.1.29</t>
    <phoneticPr fontId="7" type="noConversion"/>
  </si>
  <si>
    <t>경기도 화성시 남양읍 시청로 290, 롤링힐스 호텔</t>
  </si>
  <si>
    <t>연회장, 식당, 라운지, Bar, 체육시설, 게임장, 스파</t>
    <phoneticPr fontId="7" type="noConversion"/>
  </si>
  <si>
    <t>베니키아 더에이치 호텔</t>
  </si>
  <si>
    <t>강석조 외 1 명</t>
  </si>
  <si>
    <t>2019.12.26</t>
    <phoneticPr fontId="7" type="noConversion"/>
  </si>
  <si>
    <t>경기도 화성시 남양읍 역골로 3-12</t>
  </si>
  <si>
    <t>레스토랑, 비즈니스센터, 소매점</t>
    <phoneticPr fontId="7" type="noConversion"/>
  </si>
  <si>
    <t>호텔 푸르미르</t>
  </si>
  <si>
    <t>오영규</t>
  </si>
  <si>
    <t>2020.9.3</t>
    <phoneticPr fontId="7" type="noConversion"/>
  </si>
  <si>
    <t>경기도 화성시 효행로 480 (안녕동)</t>
  </si>
  <si>
    <t>연회장, 세미나실, 레스토랑, 체력단련장, 회의실</t>
    <phoneticPr fontId="7" type="noConversion"/>
  </si>
  <si>
    <t>엘가관광호텔</t>
  </si>
  <si>
    <t>오종섭</t>
  </si>
  <si>
    <t>기간만료(평가중)</t>
    <phoneticPr fontId="7" type="noConversion"/>
  </si>
  <si>
    <t>경기도 화성시 향남읍 평6길 46-1</t>
  </si>
  <si>
    <t xml:space="preserve">레스토랑, 회의실 </t>
    <phoneticPr fontId="7" type="noConversion"/>
  </si>
  <si>
    <t>율암힐호텔</t>
  </si>
  <si>
    <t>김치목</t>
  </si>
  <si>
    <t>2018.5.2</t>
    <phoneticPr fontId="7" type="noConversion"/>
  </si>
  <si>
    <t>경기도 화성시 팔탄면 온천로 434-26</t>
  </si>
  <si>
    <t>레스토랑, 스파시설, 매점, 마사지실 등</t>
    <phoneticPr fontId="7" type="noConversion"/>
  </si>
  <si>
    <t>해돋이호스텔</t>
  </si>
  <si>
    <t>김장현</t>
  </si>
  <si>
    <t>경기도 화성시 서신면 해안길 90</t>
  </si>
  <si>
    <t>경상남도</t>
    <phoneticPr fontId="7" type="noConversion"/>
  </si>
  <si>
    <t>창원시</t>
    <phoneticPr fontId="7" type="noConversion"/>
  </si>
  <si>
    <t>크라운관광호텔</t>
  </si>
  <si>
    <t>조태근</t>
  </si>
  <si>
    <t>지하3층~지상9층</t>
  </si>
  <si>
    <t>창원시 의창구 창원대로363번길 22-5 (팔용동)</t>
  </si>
  <si>
    <t>레스토랑, 커피숍, 사우나</t>
    <phoneticPr fontId="7" type="noConversion"/>
  </si>
  <si>
    <t>에비뉴관광호텔</t>
  </si>
  <si>
    <t>강장호</t>
  </si>
  <si>
    <t>18.03.26</t>
    <phoneticPr fontId="7" type="noConversion"/>
  </si>
  <si>
    <t>창원시 의창구 용지로169번길 5 (용호동)</t>
  </si>
  <si>
    <t>레스토랑, 와인셀러</t>
    <phoneticPr fontId="7" type="noConversion"/>
  </si>
  <si>
    <t>그랜드머큐어앰배서더창원</t>
    <phoneticPr fontId="7" type="noConversion"/>
  </si>
  <si>
    <t>최경화</t>
  </si>
  <si>
    <t>18.06.08</t>
    <phoneticPr fontId="7" type="noConversion"/>
  </si>
  <si>
    <t>지하3층~지상15층</t>
  </si>
  <si>
    <t>창원시 의창구 원이대로 332 (대원동)</t>
  </si>
  <si>
    <t>레스토랑, 연회장, 휘트니스</t>
    <phoneticPr fontId="7" type="noConversion"/>
  </si>
  <si>
    <t>(주)호텔인터내셔널</t>
  </si>
  <si>
    <t>윤영호/김성곤</t>
  </si>
  <si>
    <t>17.10.11</t>
    <phoneticPr fontId="7" type="noConversion"/>
  </si>
  <si>
    <t>지하4층~지상8층</t>
  </si>
  <si>
    <t>창원시 성산구 중앙대로 69 (중앙동)</t>
  </si>
  <si>
    <t>레스토랑, 연회장, 사우나, 휘트니스</t>
    <phoneticPr fontId="7" type="noConversion"/>
  </si>
  <si>
    <t>창원관광개발(주) 창원호텔</t>
  </si>
  <si>
    <t>오상준/오기창</t>
  </si>
  <si>
    <t>20.02.28</t>
    <phoneticPr fontId="7" type="noConversion"/>
  </si>
  <si>
    <t>지하2층~지상10층</t>
  </si>
  <si>
    <t>창원시 성산구 중앙대로39번길 14 (중앙동)</t>
  </si>
  <si>
    <t>레스토랑, 커피숍, 연회장, 웨딩홀, 라이브바</t>
    <phoneticPr fontId="7" type="noConversion"/>
  </si>
  <si>
    <t>(주)올림픽호텔</t>
  </si>
  <si>
    <t>김봉석/임봉현</t>
  </si>
  <si>
    <t>19.12.20</t>
    <phoneticPr fontId="7" type="noConversion"/>
  </si>
  <si>
    <t>창원시 성산구 중앙대로 81 (중앙동)</t>
  </si>
  <si>
    <t>레스토랑, 스포츠마사지, 스크린골프</t>
    <phoneticPr fontId="7" type="noConversion"/>
  </si>
  <si>
    <t>베스트루이스해밀턴호텔 창원점</t>
  </si>
  <si>
    <t>신호경</t>
  </si>
  <si>
    <t>18.02.20</t>
    <phoneticPr fontId="7" type="noConversion"/>
  </si>
  <si>
    <t>지하1층~지상12층</t>
  </si>
  <si>
    <t>창원시 성산구 마디미로70번길 10(상남동)</t>
  </si>
  <si>
    <t>조식식당</t>
    <phoneticPr fontId="7" type="noConversion"/>
  </si>
  <si>
    <t>사보이관광호텔㈜</t>
    <phoneticPr fontId="7" type="noConversion"/>
  </si>
  <si>
    <t>홍종대</t>
  </si>
  <si>
    <t>18.05.30</t>
    <phoneticPr fontId="7" type="noConversion"/>
  </si>
  <si>
    <t>창원시 마산합포구 산호북21길 8 (산호동)</t>
  </si>
  <si>
    <t>레스토랑, 커피숍, 연회장, 웨딩홀, 사우나</t>
    <phoneticPr fontId="7" type="noConversion"/>
  </si>
  <si>
    <t>(주)마산관광호텔</t>
  </si>
  <si>
    <t>방남석</t>
  </si>
  <si>
    <t>17.11.03</t>
    <phoneticPr fontId="7" type="noConversion"/>
  </si>
  <si>
    <t>지상1층~지상10층</t>
  </si>
  <si>
    <t>창원시 마산합포구 수산1길 285 (오동동)</t>
  </si>
  <si>
    <t>㈜스카이뷰관광호텔</t>
    <phoneticPr fontId="7" type="noConversion"/>
  </si>
  <si>
    <t>김태명</t>
  </si>
  <si>
    <t>지하3층~지상14층</t>
  </si>
  <si>
    <t>창원시 마산합포구 해안대로 317 (신포동2가)</t>
  </si>
  <si>
    <t>레스토랑, 예식장, 휘트니스, 라운지바</t>
    <phoneticPr fontId="7" type="noConversion"/>
  </si>
  <si>
    <t>사과나무관광호텔</t>
  </si>
  <si>
    <t>설순정</t>
  </si>
  <si>
    <t>창원시 마산합포구 가포신항북로 16(가포동)</t>
  </si>
  <si>
    <t>조식식당, 수영장</t>
    <phoneticPr fontId="7" type="noConversion"/>
  </si>
  <si>
    <t>아몬드관광호텔</t>
  </si>
  <si>
    <t>최정원</t>
  </si>
  <si>
    <t>18.04.10</t>
    <phoneticPr fontId="7" type="noConversion"/>
  </si>
  <si>
    <t>창원시 마산합포구 월영동11길 19(해운동)</t>
  </si>
  <si>
    <t>마산아리랑관광호텔</t>
  </si>
  <si>
    <t>윤봉석</t>
  </si>
  <si>
    <t>지하2층~지상6층</t>
  </si>
  <si>
    <t>창원시 마산회원구 마산역광장로 24 (석전동)</t>
  </si>
  <si>
    <t>레스토랑, 커피숍, 연회장, 비즈니스룸</t>
    <phoneticPr fontId="7" type="noConversion"/>
  </si>
  <si>
    <t>브라운도트관광호텔</t>
  </si>
  <si>
    <t>김유리</t>
  </si>
  <si>
    <t>20.08.21</t>
    <phoneticPr fontId="7" type="noConversion"/>
  </si>
  <si>
    <t>창원시 진해구 용원동로221번길 60-7 (용원동)</t>
  </si>
  <si>
    <t>주식회사비즈관광호텔</t>
  </si>
  <si>
    <t>김준형</t>
  </si>
  <si>
    <t>지상1층~지상6층</t>
  </si>
  <si>
    <t>창원시 진해구 진해대로2183번길 2116</t>
  </si>
  <si>
    <t>호텔 라움</t>
  </si>
  <si>
    <t>전문식</t>
  </si>
  <si>
    <t>19.06.28</t>
    <phoneticPr fontId="7" type="noConversion"/>
  </si>
  <si>
    <t>지하1층~지상6층</t>
  </si>
  <si>
    <t>창원시 진해구 가주로 42 (가주동)</t>
  </si>
  <si>
    <t>아몬드호텔</t>
    <phoneticPr fontId="7" type="noConversion"/>
  </si>
  <si>
    <t>최양업</t>
    <phoneticPr fontId="7" type="noConversion"/>
  </si>
  <si>
    <t>19.07.26</t>
    <phoneticPr fontId="7" type="noConversion"/>
  </si>
  <si>
    <t>창원시 진해구 진희로23번길4(제황산동)</t>
    <phoneticPr fontId="7" type="noConversion"/>
  </si>
  <si>
    <t>정웅근</t>
  </si>
  <si>
    <t>20.12.18</t>
    <phoneticPr fontId="7" type="noConversion"/>
  </si>
  <si>
    <t>창원시 진해구 명제로472번길 17(제덕동)</t>
  </si>
  <si>
    <t>조식식당, 커피숍, 수영장</t>
    <phoneticPr fontId="7" type="noConversion"/>
  </si>
  <si>
    <t>여우비호텔</t>
    <phoneticPr fontId="7" type="noConversion"/>
  </si>
  <si>
    <t>김문수</t>
    <phoneticPr fontId="7" type="noConversion"/>
  </si>
  <si>
    <t>20.07.20</t>
    <phoneticPr fontId="7" type="noConversion"/>
  </si>
  <si>
    <t>지상1층~지상8층</t>
    <phoneticPr fontId="7" type="noConversion"/>
  </si>
  <si>
    <t>창원시 마산합포구 월영동11길 22(해운동)</t>
    <phoneticPr fontId="7" type="noConversion"/>
  </si>
  <si>
    <t>리안호텔</t>
    <phoneticPr fontId="7" type="noConversion"/>
  </si>
  <si>
    <t>천주일/박선자</t>
    <phoneticPr fontId="7" type="noConversion"/>
  </si>
  <si>
    <t>신규</t>
    <phoneticPr fontId="7" type="noConversion"/>
  </si>
  <si>
    <t>창원시 진해구 명제로478(제덕동)</t>
    <phoneticPr fontId="7" type="noConversion"/>
  </si>
  <si>
    <t>누와즈컬리넌호텔</t>
    <phoneticPr fontId="7" type="noConversion"/>
  </si>
  <si>
    <t>오유진</t>
  </si>
  <si>
    <t>지하2층~지상4층</t>
  </si>
  <si>
    <t>창원시 의창구 북면 천주로1173번길 42</t>
  </si>
  <si>
    <t>수영장, 커피숍, 노래방, 홈시어터</t>
    <phoneticPr fontId="7" type="noConversion"/>
  </si>
  <si>
    <t>예리너스 호스텔</t>
  </si>
  <si>
    <t>박장섭/송영희</t>
  </si>
  <si>
    <t>지상9층(단층)</t>
    <phoneticPr fontId="7" type="noConversion"/>
  </si>
  <si>
    <t>창원시 의창구 용지로169번길 13, 9층(용호동, 라이크빌)</t>
    <phoneticPr fontId="7" type="noConversion"/>
  </si>
  <si>
    <t>문화정보교류시설, 조식공간, 공동취사장</t>
    <phoneticPr fontId="7" type="noConversion"/>
  </si>
  <si>
    <t>스카이텔</t>
  </si>
  <si>
    <t>이춘만/오인순</t>
  </si>
  <si>
    <t>창원시 의창구 우곡로217번길 5(명서동)</t>
    <phoneticPr fontId="7" type="noConversion"/>
  </si>
  <si>
    <t>C&amp;N HOSTEL</t>
  </si>
  <si>
    <t>김영주/김인기</t>
  </si>
  <si>
    <t>지상7층, 9~11층</t>
  </si>
  <si>
    <t>창원시 성산구 상남로 118, 씨엔엔타워7층, 9~11층(상남동)</t>
  </si>
  <si>
    <t>리츠 호스텔</t>
  </si>
  <si>
    <t>김진열</t>
  </si>
  <si>
    <t>지상4층(단층)</t>
    <phoneticPr fontId="7" type="noConversion"/>
  </si>
  <si>
    <t>창원시 성산구 용지로 64,4층(중앙동, 덕산그린피아)</t>
  </si>
  <si>
    <t>진주시</t>
    <phoneticPr fontId="7" type="noConversion"/>
  </si>
  <si>
    <t>카이호텔</t>
  </si>
  <si>
    <t>진주KAI관광호텔</t>
  </si>
  <si>
    <t>2019.12.28</t>
    <phoneticPr fontId="7" type="noConversion"/>
  </si>
  <si>
    <t>807.3.</t>
  </si>
  <si>
    <t>진주시 정촌면 예하리 1301-10</t>
  </si>
  <si>
    <t>주차장</t>
    <phoneticPr fontId="7" type="noConversion"/>
  </si>
  <si>
    <t>호텔동방</t>
  </si>
  <si>
    <t>주식회사 호텔 동방</t>
  </si>
  <si>
    <t>2019.02.08.</t>
    <phoneticPr fontId="7" type="noConversion"/>
  </si>
  <si>
    <t>진주시 논개길 103</t>
  </si>
  <si>
    <t>사우나, 헬스장, 커피숍, 웨딩홀, 연회장, 주차장</t>
    <phoneticPr fontId="7" type="noConversion"/>
  </si>
  <si>
    <t>통영시</t>
    <phoneticPr fontId="7" type="noConversion"/>
  </si>
  <si>
    <t>통영한팅관광호텔</t>
  </si>
  <si>
    <t>㈜통영관광호텔</t>
  </si>
  <si>
    <t>2017.11.23.</t>
    <phoneticPr fontId="7" type="noConversion"/>
  </si>
  <si>
    <t>9층(지하3층~
지상9층)</t>
    <phoneticPr fontId="7" type="noConversion"/>
  </si>
  <si>
    <t xml:space="preserve"> 통영시 항북길 12-9 (정량동)</t>
  </si>
  <si>
    <t>통영엔쵸비관광호텔</t>
  </si>
  <si>
    <t>㈜통영엔쵸비관광호텔</t>
  </si>
  <si>
    <t>2018.06.27.</t>
    <phoneticPr fontId="7" type="noConversion"/>
  </si>
  <si>
    <t>8층(지상8층)</t>
    <phoneticPr fontId="7" type="noConversion"/>
  </si>
  <si>
    <t xml:space="preserve"> 통영시 동호로 56 (정량동)</t>
  </si>
  <si>
    <t>음식점, 커피숍</t>
    <phoneticPr fontId="7" type="noConversion"/>
  </si>
  <si>
    <t>통영갤러리관광호텔</t>
  </si>
  <si>
    <t>9층(지하1층~
지상9층)</t>
    <phoneticPr fontId="7" type="noConversion"/>
  </si>
  <si>
    <t xml:space="preserve"> 통영시 도남로 257-27 (도남동)</t>
  </si>
  <si>
    <t>비지니스호텔</t>
  </si>
  <si>
    <t>㈜상업</t>
  </si>
  <si>
    <t>4층(지하1층~
지상4층)</t>
    <phoneticPr fontId="7" type="noConversion"/>
  </si>
  <si>
    <t xml:space="preserve"> 통영시 통영해안로 575 (무전동)</t>
  </si>
  <si>
    <t>동경호텔</t>
  </si>
  <si>
    <t>2018.10.19.</t>
    <phoneticPr fontId="7" type="noConversion"/>
  </si>
  <si>
    <t xml:space="preserve"> 통영시 광도면 죽림5로 43</t>
  </si>
  <si>
    <t>음식점, 유흥주점</t>
    <phoneticPr fontId="7" type="noConversion"/>
  </si>
  <si>
    <t>센트럴관광호텔</t>
  </si>
  <si>
    <t>2019.08.21.</t>
    <phoneticPr fontId="7" type="noConversion"/>
  </si>
  <si>
    <t>8층(지하1층~
지상8층)</t>
    <phoneticPr fontId="7" type="noConversion"/>
  </si>
  <si>
    <t xml:space="preserve"> 통영시 광도면 춘원2로 49-20</t>
  </si>
  <si>
    <t>커피숍, 휴게실</t>
    <phoneticPr fontId="7" type="noConversion"/>
  </si>
  <si>
    <t>통영한산마리나호텔</t>
  </si>
  <si>
    <t>㈜한어울</t>
  </si>
  <si>
    <t>2층(지하1층
~지상2층),18개동</t>
    <phoneticPr fontId="7" type="noConversion"/>
  </si>
  <si>
    <t xml:space="preserve"> 통영시 산양읍 삼칭이해안길 826</t>
  </si>
  <si>
    <t>일반음식점, 요트계류장</t>
    <phoneticPr fontId="7" type="noConversion"/>
  </si>
  <si>
    <t>호텔휴</t>
  </si>
  <si>
    <t>2018.03.23.</t>
    <phoneticPr fontId="7" type="noConversion"/>
  </si>
  <si>
    <t>4층(지하1층~
지상4층</t>
    <phoneticPr fontId="7" type="noConversion"/>
  </si>
  <si>
    <t>통영시 통영해안로 573(무전동)</t>
  </si>
  <si>
    <t>카페, 연회실</t>
    <phoneticPr fontId="7" type="noConversion"/>
  </si>
  <si>
    <t>스탠포드호텔앤리조트</t>
  </si>
  <si>
    <t>스탠포드호텔앤리조트㈜</t>
  </si>
  <si>
    <t>2018.04.12.</t>
    <phoneticPr fontId="7" type="noConversion"/>
  </si>
  <si>
    <t>19층(지하2층~
지상19층)</t>
    <phoneticPr fontId="7" type="noConversion"/>
  </si>
  <si>
    <t>통영시 도남로 347(도남동)</t>
  </si>
  <si>
    <t>카페, 레스토랑, 수영장 등</t>
    <phoneticPr fontId="7" type="noConversion"/>
  </si>
  <si>
    <t>포르투나호텔</t>
  </si>
  <si>
    <t>5층(지하1층~
지상5층)</t>
    <phoneticPr fontId="7" type="noConversion"/>
  </si>
  <si>
    <t>통영시 미수해안로 152(봉평동)</t>
  </si>
  <si>
    <t>커피숍, 레스토랑, 수영장,마사지실</t>
    <phoneticPr fontId="7" type="noConversion"/>
  </si>
  <si>
    <t xml:space="preserve">통영시 </t>
    <phoneticPr fontId="7" type="noConversion"/>
  </si>
  <si>
    <t>브룩스호텔</t>
  </si>
  <si>
    <t>5층(지하1층
~지상5층)</t>
    <phoneticPr fontId="7" type="noConversion"/>
  </si>
  <si>
    <t>1,275.92 중
946.3</t>
    <phoneticPr fontId="7" type="noConversion"/>
  </si>
  <si>
    <t>통영시 통영해안로 407(정량동)</t>
  </si>
  <si>
    <t>세미나실</t>
    <phoneticPr fontId="7" type="noConversion"/>
  </si>
  <si>
    <t>CLUB E·S 통영리조트</t>
  </si>
  <si>
    <t>㈜이에스오리엔트</t>
  </si>
  <si>
    <t>2층(지하2층
~지상2층)</t>
    <phoneticPr fontId="7" type="noConversion"/>
  </si>
  <si>
    <t xml:space="preserve"> 통영시 산양읍 척포길 628-113</t>
  </si>
  <si>
    <t>음식점, 수영장, 세미나실 등</t>
    <phoneticPr fontId="7" type="noConversion"/>
  </si>
  <si>
    <t>라베르호텔</t>
  </si>
  <si>
    <t>10층(지하1층 
~ 지상10층)</t>
    <phoneticPr fontId="7" type="noConversion"/>
  </si>
  <si>
    <t xml:space="preserve"> 통영시 도남로 257-21 (도남동)</t>
  </si>
  <si>
    <t>통영거북선호텔</t>
  </si>
  <si>
    <t>4층(지하2층
~지상4층)</t>
    <phoneticPr fontId="7" type="noConversion"/>
  </si>
  <si>
    <t xml:space="preserve"> 통영시 미수해안로 72 (미수동)</t>
  </si>
  <si>
    <t>레스토랑, 세미나실, 연회장</t>
    <phoneticPr fontId="7" type="noConversion"/>
  </si>
  <si>
    <t>통영 비치캐슬 가족호텔</t>
  </si>
  <si>
    <t>4층(지상4층)</t>
    <phoneticPr fontId="7" type="noConversion"/>
  </si>
  <si>
    <t xml:space="preserve"> 통영시 평인일주로 486-1 (평림동)</t>
  </si>
  <si>
    <t>연회장, 소매점</t>
    <phoneticPr fontId="7" type="noConversion"/>
  </si>
  <si>
    <t>브릿지호텔</t>
  </si>
  <si>
    <t>2020.07.20.</t>
    <phoneticPr fontId="7" type="noConversion"/>
  </si>
  <si>
    <t>통영시 용남면 남해안대로 18</t>
  </si>
  <si>
    <t>브런치카페, 비지니스룸, 소매점</t>
    <phoneticPr fontId="7" type="noConversion"/>
  </si>
  <si>
    <t>피코 통영지점</t>
  </si>
  <si>
    <t>㈜피코</t>
  </si>
  <si>
    <t>6층(지상6층)</t>
    <phoneticPr fontId="7" type="noConversion"/>
  </si>
  <si>
    <t>통영시 항남4길 19(항남동)</t>
  </si>
  <si>
    <t>일반음식점, 회의실</t>
    <phoneticPr fontId="7" type="noConversion"/>
  </si>
  <si>
    <t>통영시티호스텔</t>
  </si>
  <si>
    <t xml:space="preserve"> 통영시 항남2길 25-44 (항남동)</t>
  </si>
  <si>
    <t>통영항 게스트하우스</t>
  </si>
  <si>
    <t>5층(지상5층)</t>
    <phoneticPr fontId="7" type="noConversion"/>
  </si>
  <si>
    <t xml:space="preserve"> 통영시 항남5길 12-12 (서호동)</t>
  </si>
  <si>
    <t>도르가관광호스텔</t>
  </si>
  <si>
    <t>7층(지상7층)</t>
    <phoneticPr fontId="7" type="noConversion"/>
  </si>
  <si>
    <t xml:space="preserve"> 통영시 새터길 74-9 (서호동)</t>
  </si>
  <si>
    <t>코발트블루</t>
  </si>
  <si>
    <t xml:space="preserve"> 통영시 도남로 314 (도남동)</t>
  </si>
  <si>
    <t>지베콘도</t>
  </si>
  <si>
    <t xml:space="preserve"> 통영시 남망길 185 (동호동)</t>
  </si>
  <si>
    <t>민게스트하우스</t>
  </si>
  <si>
    <t>3층(지하1층~
지상3층)</t>
    <phoneticPr fontId="7" type="noConversion"/>
  </si>
  <si>
    <t xml:space="preserve"> 통영시 안개로 14-14 (무전동)</t>
  </si>
  <si>
    <t>야자호텔</t>
  </si>
  <si>
    <t>통영시 동충2길 9 (항남동)</t>
  </si>
  <si>
    <t>다락방 친구들</t>
  </si>
  <si>
    <t>지하1층 지상5층
중 3층</t>
    <phoneticPr fontId="7" type="noConversion"/>
  </si>
  <si>
    <t>통영시 항남2길 15-10(항남동)</t>
  </si>
  <si>
    <t>더뷰호스텔</t>
  </si>
  <si>
    <t>지상4층(지하1층~
지상4층)</t>
    <phoneticPr fontId="7" type="noConversion"/>
  </si>
  <si>
    <t>통영시 중앙시장4길 6-27(동호동)</t>
  </si>
  <si>
    <t>달몽드 게스트하우스</t>
  </si>
  <si>
    <t>3층(지상3층)</t>
    <phoneticPr fontId="7" type="noConversion"/>
  </si>
  <si>
    <t>통영시 충렬로 14-25(항남동)</t>
  </si>
  <si>
    <t>사계절호스텔</t>
  </si>
  <si>
    <t>㈜맥천개발</t>
  </si>
  <si>
    <t>통영시 용남면 해간길 46-87</t>
  </si>
  <si>
    <t>미륵미륵 맥주호스텔</t>
  </si>
  <si>
    <t>지하1층~지상3층 중 지상2,3층</t>
    <phoneticPr fontId="7" type="noConversion"/>
  </si>
  <si>
    <t>711.38 중
386.22</t>
    <phoneticPr fontId="7" type="noConversion"/>
  </si>
  <si>
    <t>통영시 해송정4길 37</t>
  </si>
  <si>
    <t>울라봉호스텔</t>
  </si>
  <si>
    <t>지하1층~지상4층
중 지상3,4층</t>
    <phoneticPr fontId="7" type="noConversion"/>
  </si>
  <si>
    <t>386.24 중
193.12</t>
    <phoneticPr fontId="7" type="noConversion"/>
  </si>
  <si>
    <t>통영시 동문로 51</t>
  </si>
  <si>
    <t>통영그란데호스텔</t>
  </si>
  <si>
    <t>통영시 진남아랫길 10(미수동)</t>
  </si>
  <si>
    <t>바이더씨</t>
  </si>
  <si>
    <t>3층(지하2층~
지상3층)</t>
    <phoneticPr fontId="7" type="noConversion"/>
  </si>
  <si>
    <t>통영시 용남면 기호바깥길 7-53</t>
  </si>
  <si>
    <t>통영사랑호스텔</t>
  </si>
  <si>
    <t>㈜통영사랑</t>
  </si>
  <si>
    <t>통영시 동피랑길 101</t>
  </si>
  <si>
    <t>해오름</t>
  </si>
  <si>
    <t>통영시 용남면 동암길 147-4</t>
  </si>
  <si>
    <t>조각의집</t>
  </si>
  <si>
    <t>지상2층, 주11동</t>
    <phoneticPr fontId="7" type="noConversion"/>
  </si>
  <si>
    <t>통영시 용남면 화삼리 14</t>
  </si>
  <si>
    <t>호스텔 프레전트</t>
  </si>
  <si>
    <t>2층(지하1층~
지상2층)</t>
    <phoneticPr fontId="7" type="noConversion"/>
  </si>
  <si>
    <t>통영시 동피랑길 17(동호동)</t>
  </si>
  <si>
    <t>이타미니호텔</t>
  </si>
  <si>
    <t>통영시 서문1길 3(문화동)</t>
  </si>
  <si>
    <t>예뜰리에</t>
  </si>
  <si>
    <t>지하1층~
지상12층 중 3층</t>
    <phoneticPr fontId="7" type="noConversion"/>
  </si>
  <si>
    <t>통영시 동호로8, 301호(정량동, 창용제니스타운)</t>
  </si>
  <si>
    <t>호텔피어48</t>
  </si>
  <si>
    <t>9층(지상9층)</t>
    <phoneticPr fontId="7" type="noConversion"/>
  </si>
  <si>
    <t>통영시 정동3길 48(정량동)</t>
  </si>
  <si>
    <t>백궁호스텔</t>
  </si>
  <si>
    <t>지상3층 중
2층 전부, 3층 일부</t>
    <phoneticPr fontId="7" type="noConversion"/>
  </si>
  <si>
    <t>483.8 중
253.72</t>
    <phoneticPr fontId="7" type="noConversion"/>
  </si>
  <si>
    <t>통영시 도남로 280(도남동)</t>
  </si>
  <si>
    <t>금호통영 마리나 리조트</t>
  </si>
  <si>
    <t>금호리조트㈜통영마리나</t>
  </si>
  <si>
    <t>15층(지하1층~
지상15층)</t>
    <phoneticPr fontId="7" type="noConversion"/>
  </si>
  <si>
    <t xml:space="preserve"> 통영시 큰발개1길 33  (도남동)</t>
  </si>
  <si>
    <t>카페, 식당 등</t>
    <phoneticPr fontId="7" type="noConversion"/>
  </si>
  <si>
    <t>스탠포드 리조트</t>
  </si>
  <si>
    <t>사천시</t>
    <phoneticPr fontId="7" type="noConversion"/>
  </si>
  <si>
    <t>사천관광호텔㈜</t>
  </si>
  <si>
    <t>김춘탁</t>
    <phoneticPr fontId="7" type="noConversion"/>
  </si>
  <si>
    <t>2019.02.21</t>
    <phoneticPr fontId="7" type="noConversion"/>
  </si>
  <si>
    <t>경상남도 사천시 사천읍 역사길 12</t>
  </si>
  <si>
    <t>엘리너스호텔</t>
  </si>
  <si>
    <t>㈜남일대리조트</t>
  </si>
  <si>
    <t>경상남도 사천시 남일대길 70(향촌동)</t>
  </si>
  <si>
    <t>(주)사천온천랜드앤관광호텔</t>
  </si>
  <si>
    <t>주식회사 사천온천랜드앤관광호텔</t>
  </si>
  <si>
    <t>3등급</t>
  </si>
  <si>
    <t>2018.10.15</t>
    <phoneticPr fontId="7" type="noConversion"/>
  </si>
  <si>
    <t>경상남도 사천시 용현면 청골길 126</t>
  </si>
  <si>
    <t>비토섬 신우리조트</t>
  </si>
  <si>
    <t>정형호</t>
  </si>
  <si>
    <t>경상남도 사천시 서포면 토끼로 245-5</t>
  </si>
  <si>
    <t>수련시설</t>
    <phoneticPr fontId="7" type="noConversion"/>
  </si>
  <si>
    <t>김해시</t>
    <phoneticPr fontId="7" type="noConversion"/>
  </si>
  <si>
    <t>호텔 파인그로브</t>
  </si>
  <si>
    <t>2017.3.14.</t>
    <phoneticPr fontId="7" type="noConversion"/>
  </si>
  <si>
    <t>김해시 번화1로67번길 20(대청동)</t>
  </si>
  <si>
    <t>고려개발㈜아이스퀘어호텔</t>
  </si>
  <si>
    <t>고려개발㈜</t>
  </si>
  <si>
    <t>김해시 김해대로 2360(부원동)</t>
  </si>
  <si>
    <t>노마드호텔</t>
  </si>
  <si>
    <t>㈜이브</t>
    <phoneticPr fontId="7" type="noConversion"/>
  </si>
  <si>
    <t>김해시 인제로91번길 5(어방동)</t>
  </si>
  <si>
    <t>밀양시</t>
    <phoneticPr fontId="7" type="noConversion"/>
  </si>
  <si>
    <t>밀양관광호텔</t>
  </si>
  <si>
    <t>㈜밀양호텔</t>
  </si>
  <si>
    <t>2016.12.19.</t>
    <phoneticPr fontId="7" type="noConversion"/>
  </si>
  <si>
    <t>밀양시 가곡7길 5-1</t>
  </si>
  <si>
    <t>호텔 아리나</t>
  </si>
  <si>
    <t>㈜밀양온천관광호텔 아리나</t>
  </si>
  <si>
    <t>밀양시 삼문강변로 82</t>
  </si>
  <si>
    <t>거제시</t>
    <phoneticPr fontId="7" type="noConversion"/>
  </si>
  <si>
    <t>(주)웰리브 애드미럴호텔</t>
  </si>
  <si>
    <t>㈜웰리브</t>
  </si>
  <si>
    <t>2018.04.30</t>
    <phoneticPr fontId="7" type="noConversion"/>
  </si>
  <si>
    <t>경상남도 거제시 서간도길 16(옥포동)</t>
  </si>
  <si>
    <t>제과점, 커피숍</t>
    <phoneticPr fontId="7" type="noConversion"/>
  </si>
  <si>
    <t>거제삼성호텔</t>
  </si>
  <si>
    <t>삼성중공업㈜</t>
  </si>
  <si>
    <t>2017.10.17</t>
    <phoneticPr fontId="7" type="noConversion"/>
  </si>
  <si>
    <t>경상남도 거제시 장평3로 80-37(장평동)</t>
  </si>
  <si>
    <t>식당, 바, 커피숍, 베이커리, 대연회장, 미팅룸, 실내수영장,사우, 헬스클럽</t>
    <phoneticPr fontId="7" type="noConversion"/>
  </si>
  <si>
    <t>관광호텔 상상속의 집</t>
  </si>
  <si>
    <t>2019.03.14</t>
    <phoneticPr fontId="7" type="noConversion"/>
  </si>
  <si>
    <t>경상남도 거제시 일운면 거제대로 2752</t>
  </si>
  <si>
    <t>호텔리베라거제</t>
  </si>
  <si>
    <t>㈜관악</t>
  </si>
  <si>
    <t>2019.04.18</t>
    <phoneticPr fontId="7" type="noConversion"/>
  </si>
  <si>
    <t>경상남도 거제시 일운면 거제대로 2190</t>
  </si>
  <si>
    <t>일반음식점, 대연회장, 소연회장</t>
    <phoneticPr fontId="7" type="noConversion"/>
  </si>
  <si>
    <t>래디언스관광호텔</t>
  </si>
  <si>
    <t>㈜래디언스관광호텔</t>
  </si>
  <si>
    <t>2019.06.30</t>
    <phoneticPr fontId="7" type="noConversion"/>
  </si>
  <si>
    <t>경상남도 거제시 옥포대첩로 425(덕포동)</t>
    <phoneticPr fontId="7" type="noConversion"/>
  </si>
  <si>
    <t>더럭스관광호텔</t>
  </si>
  <si>
    <t>2018.03.29</t>
    <phoneticPr fontId="7" type="noConversion"/>
  </si>
  <si>
    <t>경상남도 거제시 장승포로 93-1(장승포동)</t>
  </si>
  <si>
    <t>아르누보스위트호텔</t>
  </si>
  <si>
    <t>2017.12.19.</t>
    <phoneticPr fontId="7" type="noConversion"/>
  </si>
  <si>
    <t>경상남도 거제시 장평1로 13</t>
  </si>
  <si>
    <t>바람의언덕호텔&amp;리조트</t>
  </si>
  <si>
    <t>경상남도 거제시 남부면 해금강로 132</t>
  </si>
  <si>
    <t>레스토랑, 전망휴게실, 가족휴게실, 매점</t>
    <phoneticPr fontId="7" type="noConversion"/>
  </si>
  <si>
    <t>오아시스호텔</t>
  </si>
  <si>
    <t>경상남도 거제시 장평4로2길 11-9(장평동)</t>
  </si>
  <si>
    <t>일반음식점, 사우나</t>
    <phoneticPr fontId="7" type="noConversion"/>
  </si>
  <si>
    <t>도야거제가족호텔</t>
  </si>
  <si>
    <t>지하3~지상4</t>
    <phoneticPr fontId="7" type="noConversion"/>
  </si>
  <si>
    <t>경상남도 거제시 일운면 거제대로 2244</t>
  </si>
  <si>
    <t>수영장, 바비큐장</t>
    <phoneticPr fontId="7" type="noConversion"/>
  </si>
  <si>
    <t>거제뷰 골프텔</t>
    <phoneticPr fontId="7" type="noConversion"/>
  </si>
  <si>
    <t>㈜다원종합건설</t>
  </si>
  <si>
    <t>경상남도 거제시 거제면 두동로 250-80</t>
  </si>
  <si>
    <t>거제오션호텔</t>
  </si>
  <si>
    <t>거제오션호텔㈜</t>
  </si>
  <si>
    <t>경상남도 거제시 옥포로2길 13(옥포동)</t>
  </si>
  <si>
    <t>거제돔관광호텔</t>
  </si>
  <si>
    <t>거제돔관광호텔㈜</t>
  </si>
  <si>
    <t>경상남도 거제시 일운면 거제대로 2372</t>
  </si>
  <si>
    <t>레스토랑, 커피숍, 편의점</t>
    <phoneticPr fontId="7" type="noConversion"/>
  </si>
  <si>
    <t>프래밀리가족호텔</t>
  </si>
  <si>
    <t>경상남도 거제시 일운면 거제대로 2308</t>
  </si>
  <si>
    <t>코델리아호텔</t>
  </si>
  <si>
    <t>(주)에스코</t>
  </si>
  <si>
    <t>경상남도 거제시 장평1로9길 21-4</t>
  </si>
  <si>
    <t>한화리조트 거제 벨버디어</t>
  </si>
  <si>
    <t>한화호텔앤드리조트㈜</t>
  </si>
  <si>
    <t>경상남도 거제시 장목면 거제북로 2501-40</t>
  </si>
  <si>
    <t>연회장 및 세미나실, 일반음식점, 유기시설, 실내수영장 등</t>
    <phoneticPr fontId="7" type="noConversion"/>
  </si>
  <si>
    <t>거제도게스트하우스</t>
  </si>
  <si>
    <t>경상남도 거제시 옥포로19길 21, 2층(옥포동)</t>
    <phoneticPr fontId="7" type="noConversion"/>
  </si>
  <si>
    <t>문화정보교류센터</t>
    <phoneticPr fontId="7" type="noConversion"/>
  </si>
  <si>
    <t>홈포레스트리조트</t>
  </si>
  <si>
    <t>㈜홈포레스트</t>
  </si>
  <si>
    <t>경상남도 거제 국산로 24-17</t>
  </si>
  <si>
    <t>수영장, 놀이터</t>
    <phoneticPr fontId="7" type="noConversion"/>
  </si>
  <si>
    <t>메종드거제</t>
    <phoneticPr fontId="7" type="noConversion"/>
  </si>
  <si>
    <t>경상남도 거제시 능포로 114</t>
  </si>
  <si>
    <t>커피숍, 문화정보교류센터</t>
    <phoneticPr fontId="7" type="noConversion"/>
  </si>
  <si>
    <t>W&amp;B게스트하우스</t>
  </si>
  <si>
    <t>경상남도 거제시 장승포로5길 14</t>
  </si>
  <si>
    <t>문화정보교류센터, 전시공간</t>
    <phoneticPr fontId="7" type="noConversion"/>
  </si>
  <si>
    <t>선셋힐링파크관광(소형)호텔</t>
  </si>
  <si>
    <t>경상남도 거제시 하청면 연하해안로 1076-1</t>
  </si>
  <si>
    <t>카페, 식당</t>
    <phoneticPr fontId="7" type="noConversion"/>
  </si>
  <si>
    <t>소노캄거제</t>
    <phoneticPr fontId="7" type="noConversion"/>
  </si>
  <si>
    <t>㈜대명호텔앤리조트</t>
  </si>
  <si>
    <t>지하4~지상28</t>
    <phoneticPr fontId="7" type="noConversion"/>
  </si>
  <si>
    <t>경상남도 거제시 일운면 거제대로 2660</t>
  </si>
  <si>
    <t>코인세탁실, 노래방, 매점, 레스토랑</t>
    <phoneticPr fontId="7" type="noConversion"/>
  </si>
  <si>
    <t>양산시</t>
    <phoneticPr fontId="7" type="noConversion"/>
  </si>
  <si>
    <t>베니키아 양산호텔</t>
  </si>
  <si>
    <t>박동규, 김국현</t>
  </si>
  <si>
    <t>경상남도 양산시 동면 금오10길 51</t>
  </si>
  <si>
    <t>미팅룸, 피트니스짐, 셀프세탁실, 웨딩홀, 카페라운지 등</t>
    <phoneticPr fontId="7" type="noConversion"/>
  </si>
  <si>
    <t>강광철</t>
  </si>
  <si>
    <t>등급 결정 전</t>
    <phoneticPr fontId="7" type="noConversion"/>
  </si>
  <si>
    <t>경상남도 양산시 삼호로 197-16</t>
  </si>
  <si>
    <t>양산 에덴밸리리조트 콘도미니엄</t>
  </si>
  <si>
    <t>㈜신세계개발</t>
  </si>
  <si>
    <t>경상남도 양산시 원동면 어실로 1206</t>
  </si>
  <si>
    <t>사우나, 찜질방, 노래방, 마트, 당구장, 오락실, 음식점, 연회장 등</t>
    <phoneticPr fontId="7" type="noConversion"/>
  </si>
  <si>
    <t>통도환타지아 콘도미니엄</t>
  </si>
  <si>
    <t>㈜동일리조트</t>
  </si>
  <si>
    <t>경상남도 양산시 통도7길 68</t>
  </si>
  <si>
    <t>편의점, 일반음식점, 카페, 연회장 등</t>
    <phoneticPr fontId="7" type="noConversion"/>
  </si>
  <si>
    <t>창녕군</t>
    <phoneticPr fontId="7" type="noConversion"/>
  </si>
  <si>
    <t>경상남도 창녕군 부곡면 온천중앙로 3</t>
  </si>
  <si>
    <t>부곡스파디움·따오기호텔</t>
  </si>
  <si>
    <t>경상남도 창녕군 부곡면 온천중앙로 42</t>
  </si>
  <si>
    <t>(주)일성부곡콘도미니엄</t>
  </si>
  <si>
    <t xml:space="preserve">창녕군 부곡면 온천로 594 </t>
  </si>
  <si>
    <t>(주)레이크힐스골프텔부곡</t>
  </si>
  <si>
    <t>(주)레이크힐스리조트부곡</t>
  </si>
  <si>
    <t xml:space="preserve">창녕군 부곡면 온천2길 41 </t>
  </si>
  <si>
    <t>고성군</t>
    <phoneticPr fontId="7" type="noConversion"/>
  </si>
  <si>
    <t>오션스파호텔</t>
  </si>
  <si>
    <t>정영자</t>
  </si>
  <si>
    <t>2020-04-16</t>
    <phoneticPr fontId="7" type="noConversion"/>
  </si>
  <si>
    <t>지하2층
지상4층</t>
    <phoneticPr fontId="7" type="noConversion"/>
  </si>
  <si>
    <t>경남 고성군 고성읍 신월로 60</t>
  </si>
  <si>
    <t>목옥장, 일반음식점</t>
    <phoneticPr fontId="7" type="noConversion"/>
  </si>
  <si>
    <t>고성 Nobel 컨트리 클럽</t>
  </si>
  <si>
    <t>(주)고성관광개발</t>
  </si>
  <si>
    <t>경상남도 고성군 회화면 회진로 567</t>
  </si>
  <si>
    <t>매점</t>
    <phoneticPr fontId="7" type="noConversion"/>
  </si>
  <si>
    <t>남해군</t>
    <phoneticPr fontId="7" type="noConversion"/>
  </si>
  <si>
    <t>남해시즌Family호텔</t>
  </si>
  <si>
    <t>송용운</t>
  </si>
  <si>
    <t>7(6~1)</t>
    <phoneticPr fontId="7" type="noConversion"/>
  </si>
  <si>
    <t>경상남도 남해군 삼동면 동부대로1122번길 132-52</t>
  </si>
  <si>
    <t>남해스포츠파크호텔</t>
  </si>
  <si>
    <t>㈜미소</t>
  </si>
  <si>
    <t>10(1~9)</t>
    <phoneticPr fontId="7" type="noConversion"/>
  </si>
  <si>
    <t>경상남도 남해군 서면 스포츠파크길 73</t>
  </si>
  <si>
    <t>라피스호텔</t>
  </si>
  <si>
    <t>주식회사 선경개발</t>
  </si>
  <si>
    <t>7(2~5)</t>
    <phoneticPr fontId="7" type="noConversion"/>
  </si>
  <si>
    <t>경상남도 남해군 창선면 서부로 1503-16</t>
  </si>
  <si>
    <t>서상게스트하우스</t>
  </si>
  <si>
    <t>남해군</t>
  </si>
  <si>
    <t>2(0~2)</t>
    <phoneticPr fontId="7" type="noConversion"/>
  </si>
  <si>
    <t>경상남도 남해군 서면 남서대로1687번길 28-12</t>
  </si>
  <si>
    <t>아난티 남해</t>
  </si>
  <si>
    <t>5(1~4)</t>
    <phoneticPr fontId="7" type="noConversion"/>
  </si>
  <si>
    <t>경상남도 남해군 남면 남서대로1179번길 40-101</t>
  </si>
  <si>
    <t>소매점 등</t>
    <phoneticPr fontId="7" type="noConversion"/>
  </si>
  <si>
    <t>남해베네치아리조트</t>
  </si>
  <si>
    <t>㈜엔에스씨</t>
  </si>
  <si>
    <t>5(2~3)</t>
  </si>
  <si>
    <t>경상남도 남해군 미조면 미송로 249-11</t>
  </si>
  <si>
    <t>남해사우스케이프오너스클럽</t>
  </si>
  <si>
    <t>주식회사 사우스케이프</t>
  </si>
  <si>
    <t>경상남도 남해군 창선면 흥선로 1545</t>
  </si>
  <si>
    <t>하동군</t>
    <phoneticPr fontId="7" type="noConversion"/>
  </si>
  <si>
    <t>비바체 하동호 리조트</t>
  </si>
  <si>
    <t>(주)리아타운</t>
  </si>
  <si>
    <t>16층(지하3~지상13)</t>
    <phoneticPr fontId="7" type="noConversion"/>
  </si>
  <si>
    <t>경남 하동군 청암면 청학로 876</t>
  </si>
  <si>
    <t>식당, 매점, 야외수영장</t>
    <phoneticPr fontId="7" type="noConversion"/>
  </si>
  <si>
    <t>켄싱턴 리조트 지리산 하동</t>
  </si>
  <si>
    <t>(주)이랜드파크</t>
  </si>
  <si>
    <t>경남 하동군 화개면 쌍계로 532-6</t>
  </si>
  <si>
    <t>식당, 편의점, 연회장, 기념품판매장, 커피라운지</t>
    <phoneticPr fontId="7" type="noConversion"/>
  </si>
  <si>
    <t>산청군</t>
    <phoneticPr fontId="7" type="noConversion"/>
  </si>
  <si>
    <t>산청한방가족호텔㈜</t>
  </si>
  <si>
    <t>산청한방가족호텔 주식회사</t>
  </si>
  <si>
    <t>미대상</t>
  </si>
  <si>
    <t>해당사항없음</t>
    <phoneticPr fontId="7" type="noConversion"/>
  </si>
  <si>
    <t>4층-지하1층,지상3층</t>
  </si>
  <si>
    <t>산청군 금서면 동의보감로479번길 43</t>
  </si>
  <si>
    <t>신세계리조트</t>
  </si>
  <si>
    <t>해당사항없음</t>
  </si>
  <si>
    <t>7층-지하1층,지상6층</t>
  </si>
  <si>
    <t>산청군 금서면 친환경로 1715</t>
  </si>
  <si>
    <t>함양군</t>
    <phoneticPr fontId="7" type="noConversion"/>
  </si>
  <si>
    <t>호텔 라온</t>
  </si>
  <si>
    <t>부흥개발 주식회사</t>
  </si>
  <si>
    <t>2017.5.11</t>
    <phoneticPr fontId="7" type="noConversion"/>
  </si>
  <si>
    <t>5(지상)</t>
  </si>
  <si>
    <t xml:space="preserve"> 경상남도 함양군 함양읍 함양로 1148-2 </t>
  </si>
  <si>
    <t>스카이뷰컨트리클럽</t>
  </si>
  <si>
    <t>㈜경남관광호텔</t>
  </si>
  <si>
    <t>4(지하1~지상3층)</t>
  </si>
  <si>
    <t>경상남도 함양군 서상면 소로길 237</t>
  </si>
  <si>
    <t>매점, 세미나실 등</t>
    <phoneticPr fontId="7" type="noConversion"/>
  </si>
  <si>
    <t>거창군</t>
    <phoneticPr fontId="7" type="noConversion"/>
  </si>
  <si>
    <t>HOTEL GA JO</t>
  </si>
  <si>
    <t>패밀리관광호텔㈜</t>
  </si>
  <si>
    <t>4층(지하1층, 지상3층)</t>
  </si>
  <si>
    <t>경상남도 거창군 가조면 온천길 108-11</t>
  </si>
  <si>
    <t>노래방, 세탁실, 목욕탕, 안내실, 일반음식점, 편의점, 개실, 회의실, 오락실, PC방, 다목적홀, 지원실</t>
    <phoneticPr fontId="7" type="noConversion"/>
  </si>
  <si>
    <t>합천군</t>
    <phoneticPr fontId="7" type="noConversion"/>
  </si>
  <si>
    <t>㈜해인사관광호텔</t>
  </si>
  <si>
    <t>등급미신청</t>
  </si>
  <si>
    <t>합천군 가야면 치인1길 13-45</t>
  </si>
  <si>
    <t>제주특별자치도</t>
    <phoneticPr fontId="7" type="noConversion"/>
  </si>
  <si>
    <t>서귀포시</t>
    <phoneticPr fontId="7" type="noConversion"/>
  </si>
  <si>
    <t>(주)호텔신라 제주신라</t>
  </si>
  <si>
    <t>㈜호텔신라</t>
    <phoneticPr fontId="7" type="noConversion"/>
  </si>
  <si>
    <t>지하2층, 지상5층</t>
  </si>
  <si>
    <t>서귀포시 중문관광로72번길 75 (색달동 3039-3)</t>
  </si>
  <si>
    <t>수영장, 음식점, 체온관리실, 무대  등</t>
    <phoneticPr fontId="7" type="noConversion"/>
  </si>
  <si>
    <t>㈜호텔롯데 롯데호텔 제주</t>
  </si>
  <si>
    <t>2016.05.09.</t>
    <phoneticPr fontId="7" type="noConversion"/>
  </si>
  <si>
    <t>지하7층,지상7층</t>
    <phoneticPr fontId="7" type="noConversion"/>
  </si>
  <si>
    <t>서귀포시 중문관광로72번길 35 (색달동 2812-4)</t>
  </si>
  <si>
    <t>수영장, 음식점, 회의실, 키즈카페 등</t>
    <phoneticPr fontId="7" type="noConversion"/>
  </si>
  <si>
    <t>더 쇼어호텔 제주</t>
    <phoneticPr fontId="12" type="noConversion"/>
  </si>
  <si>
    <t>㈜아주호텔제주</t>
    <phoneticPr fontId="7" type="noConversion"/>
  </si>
  <si>
    <t>지하4층,지상8층</t>
  </si>
  <si>
    <t>서귀포시 중문관광로72번길 114 (색달동 3039-1)</t>
  </si>
  <si>
    <t>수영장, 음식점 , 회의실 등</t>
    <phoneticPr fontId="7" type="noConversion"/>
  </si>
  <si>
    <t>㈜교원 스위트호텔 제주</t>
  </si>
  <si>
    <t>㈜교원</t>
    <phoneticPr fontId="7" type="noConversion"/>
  </si>
  <si>
    <t>2018.07..01.</t>
    <phoneticPr fontId="7" type="noConversion"/>
  </si>
  <si>
    <t>지하1층,지상3층</t>
  </si>
  <si>
    <t>서귀포시 중문관광로72번길 67 (색달동 2812-10)</t>
  </si>
  <si>
    <t>어린이휴게시설, 소연회장, 휘트니스센터, 휴게실</t>
    <phoneticPr fontId="7" type="noConversion"/>
  </si>
  <si>
    <t>서귀포KAL호텔</t>
  </si>
  <si>
    <t>2018.1.31.</t>
    <phoneticPr fontId="7" type="noConversion"/>
  </si>
  <si>
    <t>지하2층, 지상9층</t>
    <phoneticPr fontId="7" type="noConversion"/>
  </si>
  <si>
    <t>서귀포시 칠십리로 242  (토평동)</t>
  </si>
  <si>
    <t>수영장, 음식점</t>
    <phoneticPr fontId="7" type="noConversion"/>
  </si>
  <si>
    <t>해비치호텔</t>
  </si>
  <si>
    <t>해비치호텔앤드리조트㈜</t>
    <phoneticPr fontId="7" type="noConversion"/>
  </si>
  <si>
    <t>지하1층, 지상8층</t>
  </si>
  <si>
    <t>서귀포시 표선면 민속해안로 537(표선리 40-76)</t>
  </si>
  <si>
    <t>WE호텔</t>
  </si>
  <si>
    <t>의료법인 한라의료재단</t>
    <phoneticPr fontId="7" type="noConversion"/>
  </si>
  <si>
    <t>서귀포시 1100로 453-95(회수동 30)</t>
  </si>
  <si>
    <t>(주)호텔하나</t>
  </si>
  <si>
    <t>㈜호텔하나</t>
    <phoneticPr fontId="7" type="noConversion"/>
  </si>
  <si>
    <t>서귀포시 중문관광로72번길 53(색달동 2812-2)</t>
  </si>
  <si>
    <t>CASALOMA HOTEL</t>
    <phoneticPr fontId="12" type="noConversion"/>
  </si>
  <si>
    <t>주식회사 호텔일구칠사</t>
    <phoneticPr fontId="7" type="noConversion"/>
  </si>
  <si>
    <t>지하3층,지상9층</t>
  </si>
  <si>
    <t>서귀포시 태평로 347 (서귀동 314-1)</t>
  </si>
  <si>
    <t>헤이서귀포</t>
    <phoneticPr fontId="12" type="noConversion"/>
  </si>
  <si>
    <t>㈜와이시너지</t>
    <phoneticPr fontId="7" type="noConversion"/>
  </si>
  <si>
    <t>지하3층,지상6층</t>
  </si>
  <si>
    <t>서귀포시 태평로 363  (서귀동 820-1)</t>
  </si>
  <si>
    <t>주식회사 호텔크리스탈</t>
  </si>
  <si>
    <t>㈜호텔크리스탈</t>
    <phoneticPr fontId="7" type="noConversion"/>
  </si>
  <si>
    <t>지하2층,지상6층</t>
  </si>
  <si>
    <t>서귀포시 중정로 16(서귀동 316-4)</t>
  </si>
  <si>
    <t>호텔굿인 서귀포</t>
  </si>
  <si>
    <t>양완준</t>
    <phoneticPr fontId="12" type="noConversion"/>
  </si>
  <si>
    <t>지상7층</t>
  </si>
  <si>
    <t xml:space="preserve">서귀포시 태평로439번길 14(서귀동 411-13) </t>
  </si>
  <si>
    <t>호텔 테디밸리</t>
  </si>
  <si>
    <t>㈜제이에스앤에프</t>
    <phoneticPr fontId="7" type="noConversion"/>
  </si>
  <si>
    <t>지하2층, 지상3층</t>
    <phoneticPr fontId="7" type="noConversion"/>
  </si>
  <si>
    <t>서귀포시 안덕면 한창로 365(상창리 2892)</t>
  </si>
  <si>
    <t>부영CC관광호텔</t>
  </si>
  <si>
    <t>㈜부영CC</t>
    <phoneticPr fontId="7" type="noConversion"/>
  </si>
  <si>
    <t>지하1층, 지상3층</t>
  </si>
  <si>
    <t>서귀포시 남원읍 남조로 960(수망리 628-8)</t>
  </si>
  <si>
    <t>파인힐호텔</t>
  </si>
  <si>
    <t>허순화</t>
    <phoneticPr fontId="12" type="noConversion"/>
  </si>
  <si>
    <t>2016.10.09.</t>
    <phoneticPr fontId="7" type="noConversion"/>
  </si>
  <si>
    <t>지하1층, 지상3층</t>
    <phoneticPr fontId="7" type="noConversion"/>
  </si>
  <si>
    <t>서귀포시 부두로 44(서귀동 776-1)</t>
  </si>
  <si>
    <t>호텔랑주</t>
  </si>
  <si>
    <t>최지혜, 고종림</t>
    <phoneticPr fontId="12" type="noConversion"/>
  </si>
  <si>
    <t>지하1층, 지상5층</t>
  </si>
  <si>
    <t>서귀포시 김정문화로27번길 23-3(강정동 160-2)</t>
  </si>
  <si>
    <t>호텔빠레브 주식회사</t>
  </si>
  <si>
    <t>호텔빠레브 주식회사</t>
    <phoneticPr fontId="7" type="noConversion"/>
  </si>
  <si>
    <t>지하2층, 지상9층</t>
  </si>
  <si>
    <t>서귀포시 김정문화로 15(강정동 173)</t>
  </si>
  <si>
    <t>호텔 스카브로</t>
  </si>
  <si>
    <t>㈜소프트라인</t>
    <phoneticPr fontId="7" type="noConversion"/>
  </si>
  <si>
    <t>지하1층, 지상4층</t>
  </si>
  <si>
    <t>서귀포시 예래해안로 15(하예동 1796-1 외 2필지)</t>
  </si>
  <si>
    <t>아리아호텔</t>
  </si>
  <si>
    <t>㈜호텔익스프레스</t>
    <phoneticPr fontId="7" type="noConversion"/>
  </si>
  <si>
    <t>서귀포시 중문관광로 23-1(색달동 2508)</t>
  </si>
  <si>
    <t>글래드호텔앤리조트㈜제주항공우주호텔</t>
    <phoneticPr fontId="12" type="noConversion"/>
  </si>
  <si>
    <t>글래드호텔앤리조트㈜</t>
    <phoneticPr fontId="7" type="noConversion"/>
  </si>
  <si>
    <t>서귀포시 안덕면 녹차분재로 216(서광리 산39)</t>
  </si>
  <si>
    <t>그랜드조선 제주</t>
    <phoneticPr fontId="12" type="noConversion"/>
  </si>
  <si>
    <t>지하2층, 지상4층</t>
  </si>
  <si>
    <t>서귀포시 중문관광로72번길 60(색달동 2785)</t>
  </si>
  <si>
    <t>호텔 캘리포니아</t>
  </si>
  <si>
    <t>㈜캘리포니아</t>
    <phoneticPr fontId="7" type="noConversion"/>
  </si>
  <si>
    <t>지하1층, 지상9층</t>
  </si>
  <si>
    <t>서귀포시 김정문화로 27번길 14-4(강정동 164-1)</t>
  </si>
  <si>
    <t>풍경호텔</t>
  </si>
  <si>
    <t>정현재</t>
    <phoneticPr fontId="12" type="noConversion"/>
  </si>
  <si>
    <t>지하2, 지상4층</t>
  </si>
  <si>
    <t>서귀포시 남성중로 147(서홍동 586)</t>
  </si>
  <si>
    <t>호텔화인</t>
  </si>
  <si>
    <t>㈜호텔화인</t>
    <phoneticPr fontId="7" type="noConversion"/>
  </si>
  <si>
    <t>지하1층, 지상7층</t>
  </si>
  <si>
    <t>서귀포시 칠십리로 87(서귀동 782-3)</t>
  </si>
  <si>
    <t>베니키아 중문호텔</t>
  </si>
  <si>
    <t>㈜한울</t>
    <phoneticPr fontId="7" type="noConversion"/>
  </si>
  <si>
    <t>2019.09.17.</t>
    <phoneticPr fontId="7" type="noConversion"/>
  </si>
  <si>
    <t>지하1층,지상6층</t>
  </si>
  <si>
    <t>서귀포시 천제연로 166(중문동 2115-1)</t>
  </si>
  <si>
    <t>제주 부영호텔 &amp; 리조트</t>
  </si>
  <si>
    <t>㈜부영주택</t>
    <phoneticPr fontId="7" type="noConversion"/>
  </si>
  <si>
    <t>2019.03.07.</t>
    <phoneticPr fontId="7" type="noConversion"/>
  </si>
  <si>
    <t>서귀포시 중문관광로 222(중문동 2700-2)</t>
  </si>
  <si>
    <t>로비라운지바, 레스토랑, 수영장, 피트니스센터, 사우나, 대연회장</t>
    <phoneticPr fontId="7" type="noConversion"/>
  </si>
  <si>
    <t>파크선샤인제주관광호텔</t>
  </si>
  <si>
    <t>㈜선샤인</t>
    <phoneticPr fontId="7" type="noConversion"/>
  </si>
  <si>
    <t>서귀포시 남성중로 135(서홍동 637)</t>
  </si>
  <si>
    <t>비케이호텔인제주</t>
  </si>
  <si>
    <t>정재훈</t>
    <phoneticPr fontId="12" type="noConversion"/>
  </si>
  <si>
    <t>서귀포시 칠십리로91번길 12(서귀동 777-1))</t>
  </si>
  <si>
    <t>블루마운틴관광호텔</t>
  </si>
  <si>
    <t>㈜청산</t>
    <phoneticPr fontId="7" type="noConversion"/>
  </si>
  <si>
    <t>서귀포시 성산읍 일출로 297(성산리 196-5)</t>
  </si>
  <si>
    <t>휴식호텔 중문오션블루</t>
    <phoneticPr fontId="12" type="noConversion"/>
  </si>
  <si>
    <t>탁규민</t>
    <phoneticPr fontId="12" type="noConversion"/>
  </si>
  <si>
    <t>지하2~지상4층</t>
  </si>
  <si>
    <t>서귀포시 이어도로 67(대포동 2538)</t>
  </si>
  <si>
    <t>제주리시온관광호텔</t>
  </si>
  <si>
    <t>㈜동산관광</t>
    <phoneticPr fontId="7" type="noConversion"/>
  </si>
  <si>
    <t xml:space="preserve">서귀포시 표선면 표선동서로 263(표선리 591-1)  </t>
  </si>
  <si>
    <t>유어스호텔</t>
  </si>
  <si>
    <t>이미자, 임동수</t>
    <phoneticPr fontId="12" type="noConversion"/>
  </si>
  <si>
    <t>지하2~지상6층</t>
  </si>
  <si>
    <t>서귀포시 천제연로 178번길 21(중문동 2129-2)</t>
  </si>
  <si>
    <t>그랜드메르호텔 제주</t>
  </si>
  <si>
    <t>리켄코리아㈜</t>
    <phoneticPr fontId="7" type="noConversion"/>
  </si>
  <si>
    <t>서귀포시 논짓물로 45(하예동 460-1 외 11필지)</t>
  </si>
  <si>
    <t>제주스테이</t>
  </si>
  <si>
    <t>㈜해비치인</t>
    <phoneticPr fontId="7" type="noConversion"/>
  </si>
  <si>
    <t>서귀포시 성산읍 신고로 11(고성리 496-2 외 2필지)</t>
  </si>
  <si>
    <t>히든클리프호텔&amp;네이쳐</t>
  </si>
  <si>
    <t>예래클리프개발㈜</t>
    <phoneticPr fontId="7" type="noConversion"/>
  </si>
  <si>
    <t>지하4~지상4층</t>
  </si>
  <si>
    <t>서귀포시 예래해안로 542(상예동 625)</t>
  </si>
  <si>
    <t>성산썬라이즈호텔</t>
  </si>
  <si>
    <t>유한회사 다올</t>
  </si>
  <si>
    <t>지하1층, 지상4층</t>
    <phoneticPr fontId="7" type="noConversion"/>
  </si>
  <si>
    <t>서귀포시 성산읍 성산등용로17번길 35(성산리 169-16)</t>
  </si>
  <si>
    <t xml:space="preserve">휴게음식점(지상1층 161.64㎡) </t>
  </si>
  <si>
    <t>호텔더본제주</t>
  </si>
  <si>
    <t>㈜더본코리아</t>
    <phoneticPr fontId="7" type="noConversion"/>
  </si>
  <si>
    <t>서귀포시 색달로 18(색달동 2138)</t>
  </si>
  <si>
    <t>조식당, 연회장, 회의장, 편의점, 피트니스센터,카페, 코인세탁실, 일반음식점(중식당), 일반음식점(한식당),피부미용실</t>
    <phoneticPr fontId="7" type="noConversion"/>
  </si>
  <si>
    <t>playce(플레이스)</t>
  </si>
  <si>
    <t>플레이스포㈜</t>
    <phoneticPr fontId="7" type="noConversion"/>
  </si>
  <si>
    <t>지하2층, 지상4층</t>
    <phoneticPr fontId="7" type="noConversion"/>
  </si>
  <si>
    <t>서귀포시 성산읍 동류암로 20(고성리 297-1, 296-6, 296-10)</t>
  </si>
  <si>
    <t>휴게음식점, 제과점, 일반음식점, 도소매점, 연회장</t>
    <phoneticPr fontId="7" type="noConversion"/>
  </si>
  <si>
    <t>제주 티라 호텔</t>
  </si>
  <si>
    <t>김영보, 김윤형</t>
    <phoneticPr fontId="12" type="noConversion"/>
  </si>
  <si>
    <t>218.04.30.</t>
    <phoneticPr fontId="7" type="noConversion"/>
  </si>
  <si>
    <t>서귀포시 성산읍 섭지코지로25번길 41</t>
  </si>
  <si>
    <t>한식당(일반음식점), 카페(일반음식점)</t>
    <phoneticPr fontId="7" type="noConversion"/>
  </si>
  <si>
    <t>제주신화월드 호텔 앤 리조트</t>
  </si>
  <si>
    <t>람정제주개발㈜</t>
    <phoneticPr fontId="7" type="noConversion"/>
  </si>
  <si>
    <t>지하2~지상5층 1동, 지상1층 2동</t>
    <phoneticPr fontId="7" type="noConversion"/>
  </si>
  <si>
    <t>서귀포시 안덕면 신화역사로304번길 38</t>
  </si>
  <si>
    <t>음식점 등 총63개소</t>
    <phoneticPr fontId="7" type="noConversion"/>
  </si>
  <si>
    <t>호텔 아루미</t>
    <phoneticPr fontId="12" type="noConversion"/>
  </si>
  <si>
    <t>(유)다올</t>
    <phoneticPr fontId="7" type="noConversion"/>
  </si>
  <si>
    <t>서귀포시 색달중앙로 38</t>
    <phoneticPr fontId="12" type="noConversion"/>
  </si>
  <si>
    <t>조식당, 사무실, 회의실&amp;세미나실, 소매점, 일반음식점</t>
    <phoneticPr fontId="7" type="noConversion"/>
  </si>
  <si>
    <t>골드윈호텔&amp;스위트</t>
    <phoneticPr fontId="12" type="noConversion"/>
  </si>
  <si>
    <t>오렌지개발 주식회사</t>
    <phoneticPr fontId="7" type="noConversion"/>
  </si>
  <si>
    <t>서귀포시 이어도로 1032</t>
    <phoneticPr fontId="12" type="noConversion"/>
  </si>
  <si>
    <t>레스토랑,BAR, 별관(회의실, 휘트니스 등)</t>
    <phoneticPr fontId="7" type="noConversion"/>
  </si>
  <si>
    <t>(주)신세계조선호텔 그랜드조선 제주 힐스윗</t>
    <phoneticPr fontId="7" type="noConversion"/>
  </si>
  <si>
    <t>한국전통호텔업</t>
    <phoneticPr fontId="12" type="noConversion"/>
  </si>
  <si>
    <t>씨에스개발㈜ 씨에스호텔앤리조트</t>
  </si>
  <si>
    <t>씨에스개발㈜</t>
    <phoneticPr fontId="12" type="noConversion"/>
  </si>
  <si>
    <t xml:space="preserve">서귀포시 중문관광로 198  (중문동 2563-1) </t>
  </si>
  <si>
    <t>그랑빌 가족호텔</t>
  </si>
  <si>
    <t>유한회사 그랑빌</t>
    <phoneticPr fontId="7" type="noConversion"/>
  </si>
  <si>
    <t>서귀포시 중문관광로 17  (색달동 2512)</t>
  </si>
  <si>
    <t>중문빌리지 가족호텔</t>
  </si>
  <si>
    <t>왕대위</t>
    <phoneticPr fontId="12" type="noConversion"/>
  </si>
  <si>
    <t>서귀포시 예래로 270(하예동 141)</t>
  </si>
  <si>
    <t>송악리조트</t>
  </si>
  <si>
    <t xml:space="preserve">윤영철, 윤영범, </t>
  </si>
  <si>
    <t>지하1~지상3층</t>
  </si>
  <si>
    <t>서귀포시 대정읍 형제해안로 256-5, 256-6 , 256-8</t>
  </si>
  <si>
    <t>담앤루</t>
    <phoneticPr fontId="12" type="noConversion"/>
  </si>
  <si>
    <t>오윤정, 오현정</t>
  </si>
  <si>
    <t>서귀포시 이어도로343번길 63  (대포동 1174)</t>
  </si>
  <si>
    <t>뷰티플리조트</t>
  </si>
  <si>
    <t>전미숙</t>
    <phoneticPr fontId="7" type="noConversion"/>
  </si>
  <si>
    <t>서귀포시 이어도로253번길 2  (대포동 1266)</t>
  </si>
  <si>
    <t>중문리조트</t>
  </si>
  <si>
    <t>허영미</t>
    <phoneticPr fontId="7" type="noConversion"/>
  </si>
  <si>
    <t>서귀포시 색달로 117(색달동 1821-3)</t>
  </si>
  <si>
    <t>아라온리조트</t>
  </si>
  <si>
    <t>㈜아라온</t>
    <phoneticPr fontId="7" type="noConversion"/>
  </si>
  <si>
    <t>서귀포시 소보리당로 220(상예동 2852 외 3필지)</t>
  </si>
  <si>
    <t>중문통나무가족호텔</t>
  </si>
  <si>
    <t>하동주, 김선미</t>
    <phoneticPr fontId="7" type="noConversion"/>
  </si>
  <si>
    <t>서귀포시 중산간서로594번길 7-28(대포동 249)</t>
  </si>
  <si>
    <t>와이리조트 제주</t>
  </si>
  <si>
    <t>박재율</t>
    <phoneticPr fontId="7" type="noConversion"/>
  </si>
  <si>
    <t xml:space="preserve"> 서귀포시 안덕면 화순중앙로124번길 75(화순리 1888)</t>
  </si>
  <si>
    <t>코델리아리조트</t>
  </si>
  <si>
    <t>㈜코델리아리조트</t>
    <phoneticPr fontId="7" type="noConversion"/>
  </si>
  <si>
    <t>서귀포시 성산읍 일주동로4120번길 23-20 (오조리 941-1)</t>
  </si>
  <si>
    <t>아름다운리조트</t>
  </si>
  <si>
    <t>㈜아름다운리조트</t>
    <phoneticPr fontId="7" type="noConversion"/>
  </si>
  <si>
    <t xml:space="preserve">서귀포시 성산읍 해맞이해안로 2644(시흥리 5)  </t>
  </si>
  <si>
    <t>봄그리고가을리조트</t>
    <phoneticPr fontId="12" type="noConversion"/>
  </si>
  <si>
    <t>㈜봄그리고가을리조트</t>
    <phoneticPr fontId="7" type="noConversion"/>
  </si>
  <si>
    <t>서귀포시 성산읍 서성일로 726-11(수산리 2576)</t>
  </si>
  <si>
    <t>엔파제주호텔</t>
    <phoneticPr fontId="7" type="noConversion"/>
  </si>
  <si>
    <t>엔피엘파트너스제11차자산관리 유한회사</t>
    <phoneticPr fontId="7" type="noConversion"/>
  </si>
  <si>
    <t>서귀포시 성산읍 해맞이해안로 2660(시흥리 208)</t>
  </si>
  <si>
    <t xml:space="preserve">H.Y 초이호스텔 </t>
    <phoneticPr fontId="12" type="noConversion"/>
  </si>
  <si>
    <t>㈜현영종합건설</t>
    <phoneticPr fontId="7" type="noConversion"/>
  </si>
  <si>
    <t>지하1~지상7층</t>
  </si>
  <si>
    <t>서귀포시 태평로335번길 11-1(서귀동 316-14)</t>
  </si>
  <si>
    <t>파미유리조트 가족호텔</t>
  </si>
  <si>
    <t>주식회사 파미유</t>
    <phoneticPr fontId="7" type="noConversion"/>
  </si>
  <si>
    <t>서귀포시 이어도로 826-6(강정동 643)</t>
  </si>
  <si>
    <t>호텔 섬오름</t>
  </si>
  <si>
    <t>디에스디엘㈜</t>
    <phoneticPr fontId="7" type="noConversion"/>
  </si>
  <si>
    <t>서귀포시 막숙포로 114(법환동 1513)</t>
  </si>
  <si>
    <t>㈜일레인</t>
  </si>
  <si>
    <t>㈜일레인</t>
    <phoneticPr fontId="7" type="noConversion"/>
  </si>
  <si>
    <t>서귀포시 일주서로 660(회수동 659)</t>
  </si>
  <si>
    <t>봄그리고가을 가족호텔</t>
  </si>
  <si>
    <t>㈜제주애</t>
    <phoneticPr fontId="7" type="noConversion"/>
  </si>
  <si>
    <t>서귀포시 성산읍 해맞이해안로 2652(시흥리 205)</t>
  </si>
  <si>
    <t>토스카나호텔</t>
  </si>
  <si>
    <t>㈜토스카나</t>
    <phoneticPr fontId="7" type="noConversion"/>
  </si>
  <si>
    <t>서귀포시 용흥로66번길158-7(강정동)</t>
  </si>
  <si>
    <t>성산아쿠아비치호텔</t>
  </si>
  <si>
    <t>㈜성산아쿠아비치호텔</t>
    <phoneticPr fontId="7" type="noConversion"/>
  </si>
  <si>
    <t>서귀포시 성산읍 일주동로 4258(고성리 1090-16)</t>
  </si>
  <si>
    <t>호텔아로하</t>
  </si>
  <si>
    <t>이점순, 김주현,  신종곤</t>
  </si>
  <si>
    <t>서귀포시 성산읍 성산등용로 40(성산리 382-31)</t>
  </si>
  <si>
    <t>더포그레이스호텔앤리조트</t>
  </si>
  <si>
    <t>㈜더포그레이스호텔앤리조트</t>
    <phoneticPr fontId="7" type="noConversion"/>
  </si>
  <si>
    <t>서귀포시 성산읍 해맞이해안로 2670(시흥리 200)</t>
  </si>
  <si>
    <t>더클라우드 가족호텔</t>
  </si>
  <si>
    <t>주왕산업개발㈜</t>
    <phoneticPr fontId="7" type="noConversion"/>
  </si>
  <si>
    <t>지하1~지상2층</t>
  </si>
  <si>
    <t>서귀포시 성산읍 한도로 269-37(성산리 308)</t>
  </si>
  <si>
    <t>브리즈베이호텔</t>
  </si>
  <si>
    <t>㈜브리즈베이호텔</t>
    <phoneticPr fontId="7" type="noConversion"/>
  </si>
  <si>
    <t>서귀포시 성산읍 성산등용로 42(성산리 382-6)</t>
  </si>
  <si>
    <t>제이뷰호텔</t>
  </si>
  <si>
    <t>김동규</t>
    <phoneticPr fontId="12" type="noConversion"/>
  </si>
  <si>
    <t>서귀포시 중산간서로 935(색달동 1622-2)</t>
  </si>
  <si>
    <t>호텔 휴식 서귀포</t>
    <phoneticPr fontId="12" type="noConversion"/>
  </si>
  <si>
    <t>㈜휴식 서귀포</t>
    <phoneticPr fontId="7" type="noConversion"/>
  </si>
  <si>
    <t>서귀포시 중앙로 71번길 17(서귀동 308-2)</t>
  </si>
  <si>
    <t>코델리아S호텔</t>
    <phoneticPr fontId="12" type="noConversion"/>
  </si>
  <si>
    <t>(주)코델리아리조트</t>
    <phoneticPr fontId="7" type="noConversion"/>
  </si>
  <si>
    <t>서귀포시 성산읍 일주동로 4186(오조리 990-1)</t>
  </si>
  <si>
    <t>썬라이즈호텔 섭지코지점</t>
  </si>
  <si>
    <t>서귀포시 성산읍 신양로 83(고성리 510-6)</t>
  </si>
  <si>
    <t>제이앤비 가족호텔</t>
  </si>
  <si>
    <t>허윤지</t>
    <phoneticPr fontId="12" type="noConversion"/>
  </si>
  <si>
    <t>지하1층,지상4층</t>
    <phoneticPr fontId="7" type="noConversion"/>
  </si>
  <si>
    <t>서귀포시 토평남로30번길 10-8(토평동)</t>
  </si>
  <si>
    <t>글레즈하임호텔</t>
    <phoneticPr fontId="12" type="noConversion"/>
  </si>
  <si>
    <t>글레즈하임호텔주식회사</t>
    <phoneticPr fontId="7" type="noConversion"/>
  </si>
  <si>
    <t>서귀포시 이어도로 777(강정동)</t>
  </si>
  <si>
    <t>누가빌리지호스텔</t>
  </si>
  <si>
    <t>㈜누가의료기</t>
    <phoneticPr fontId="12" type="noConversion"/>
  </si>
  <si>
    <t>서귀포시 산록남로 2704(토평동 3201)</t>
  </si>
  <si>
    <t>제이하우스</t>
  </si>
  <si>
    <t>㈜제이하우스</t>
    <phoneticPr fontId="12" type="noConversion"/>
  </si>
  <si>
    <t>지하1~지상2층</t>
    <phoneticPr fontId="12" type="noConversion"/>
  </si>
  <si>
    <t>서귀포시 중산간서로 241(강정동 3786-1)</t>
  </si>
  <si>
    <t>비울채울</t>
  </si>
  <si>
    <t>박홍제</t>
    <phoneticPr fontId="7" type="noConversion"/>
  </si>
  <si>
    <t>지하1~지상3층</t>
    <phoneticPr fontId="12" type="noConversion"/>
  </si>
  <si>
    <t>서귀포시 검은여로130번길 73(보목동 1569)</t>
  </si>
  <si>
    <t>가산토방 호스텔</t>
  </si>
  <si>
    <t>김귀자,엄윤호</t>
    <phoneticPr fontId="7" type="noConversion"/>
  </si>
  <si>
    <t>지상1층</t>
    <phoneticPr fontId="12" type="noConversion"/>
  </si>
  <si>
    <t>서귀포시 인정오름로86번길 3(토평동 3077, 3079-1)</t>
  </si>
  <si>
    <t>오션트리</t>
  </si>
  <si>
    <t>양충홍</t>
    <phoneticPr fontId="12" type="noConversion"/>
  </si>
  <si>
    <t xml:space="preserve"> 서귀포시 월드컵로 188(강정동 702-2) </t>
  </si>
  <si>
    <t>올레요리조트</t>
  </si>
  <si>
    <t>민경춘</t>
    <phoneticPr fontId="12" type="noConversion"/>
  </si>
  <si>
    <t>지하1~지상4층</t>
    <phoneticPr fontId="12" type="noConversion"/>
  </si>
  <si>
    <t>서귀포시 이어도로 720(강정동 2498-3)</t>
  </si>
  <si>
    <t>코델리아호스텔</t>
  </si>
  <si>
    <t>㈜코델리아리조트</t>
    <phoneticPr fontId="12" type="noConversion"/>
  </si>
  <si>
    <t>서귀포시 성산읍 일주동로4120번길 23-16 (오조리 937-1)</t>
  </si>
  <si>
    <t>The BB's JEJU</t>
  </si>
  <si>
    <t>변동녀,송보배</t>
    <phoneticPr fontId="12" type="noConversion"/>
  </si>
  <si>
    <t xml:space="preserve">서귀포시 이어도로 760(강정동 2479-4) </t>
  </si>
  <si>
    <t>해성파크텔</t>
  </si>
  <si>
    <t>김정연</t>
    <phoneticPr fontId="12" type="noConversion"/>
  </si>
  <si>
    <t>지상7층</t>
    <phoneticPr fontId="12" type="noConversion"/>
  </si>
  <si>
    <t xml:space="preserve">서귀포시 천제연로 158-4(중문동 2165-2) </t>
  </si>
  <si>
    <t>펠리스타운</t>
  </si>
  <si>
    <t>조현호, 최경주</t>
    <phoneticPr fontId="12" type="noConversion"/>
  </si>
  <si>
    <t>서귀포시 성산읍 시흥하동로50번길 23(시흥리 12-98)</t>
  </si>
  <si>
    <t>화이트캐슬</t>
  </si>
  <si>
    <t>고정헌(미국)</t>
    <phoneticPr fontId="12" type="noConversion"/>
  </si>
  <si>
    <t>서귀포시 이어도로 1060(서호동)</t>
  </si>
  <si>
    <t>비스비제주 앤 팜빌리지</t>
  </si>
  <si>
    <t>김현준,김병준</t>
    <phoneticPr fontId="12" type="noConversion"/>
  </si>
  <si>
    <t>지상1~2층</t>
    <phoneticPr fontId="12" type="noConversion"/>
  </si>
  <si>
    <t>서귀포시 속골로 29-10(호근동 1641-2)</t>
  </si>
  <si>
    <t>오렌지호텔</t>
  </si>
  <si>
    <t>박순희</t>
    <phoneticPr fontId="12" type="noConversion"/>
  </si>
  <si>
    <t>지하1층, 지상5층</t>
    <phoneticPr fontId="12" type="noConversion"/>
  </si>
  <si>
    <t>서귀포시 태평로335번길 3(서귀동 317-9)</t>
  </si>
  <si>
    <t>펠리체리조트</t>
  </si>
  <si>
    <t>서미자</t>
    <phoneticPr fontId="12" type="noConversion"/>
  </si>
  <si>
    <t>서귀포시 태평로 111(호근동 479)</t>
  </si>
  <si>
    <t>주식회사 포트에비뉴</t>
  </si>
  <si>
    <t>㈜포트에비뉴</t>
    <phoneticPr fontId="12" type="noConversion"/>
  </si>
  <si>
    <t>서귀포시 대포동서로 63-19(대포동 2118)</t>
  </si>
  <si>
    <t>돔베리조트</t>
  </si>
  <si>
    <t>㈜돔베낭골</t>
    <phoneticPr fontId="12" type="noConversion"/>
  </si>
  <si>
    <t>서귀포시 태평로92번길34(호근동 1591)</t>
  </si>
  <si>
    <t>성산비치호텔</t>
  </si>
  <si>
    <t>곽선기</t>
    <phoneticPr fontId="12" type="noConversion"/>
  </si>
  <si>
    <t>서귀포시 성산읍 성산등용로 13(성산리 234-19)</t>
  </si>
  <si>
    <t>천지연호텔</t>
  </si>
  <si>
    <t>서귀포시 솔동산로 40(서귀동 654-5)</t>
  </si>
  <si>
    <t>휴호스텔</t>
  </si>
  <si>
    <t>박성준, 문숙경</t>
    <phoneticPr fontId="12" type="noConversion"/>
  </si>
  <si>
    <t>서귀포시 구산봉로21번길 62(하원동 1378-1)</t>
  </si>
  <si>
    <t>라오체호스텔</t>
  </si>
  <si>
    <t>신현구, 김은숙, 신민철</t>
    <phoneticPr fontId="12" type="noConversion"/>
  </si>
  <si>
    <t>서귀포시 선반로65번길 69(강정동 2470)</t>
  </si>
  <si>
    <t>제주아이브리조트</t>
  </si>
  <si>
    <t>㈜제주아이브</t>
    <phoneticPr fontId="12" type="noConversion"/>
  </si>
  <si>
    <t>20,505
(17326)</t>
    <phoneticPr fontId="12" type="noConversion"/>
  </si>
  <si>
    <t xml:space="preserve">서귀포시 산록남로 1966-34(영남동 225-3) </t>
  </si>
  <si>
    <t>뜨레피아</t>
  </si>
  <si>
    <t>강원익</t>
    <phoneticPr fontId="12" type="noConversion"/>
  </si>
  <si>
    <t>서귀포시 월평하원로 111(하원동 1496-1)</t>
  </si>
  <si>
    <t>블루펄리조트</t>
  </si>
  <si>
    <t>조천호</t>
    <phoneticPr fontId="12" type="noConversion"/>
  </si>
  <si>
    <t>지상3층</t>
    <phoneticPr fontId="12" type="noConversion"/>
  </si>
  <si>
    <t>서귀포시 태평로 92번길 35(호근동 1616-1)</t>
  </si>
  <si>
    <t>더베이리조트</t>
  </si>
  <si>
    <t>양춘녀</t>
    <phoneticPr fontId="12" type="noConversion"/>
  </si>
  <si>
    <t>서귀포시 문필로35번길 46(보목동 1252-1)</t>
  </si>
  <si>
    <t>프라이빗리조트</t>
  </si>
  <si>
    <t>CUI HUA</t>
    <phoneticPr fontId="12" type="noConversion"/>
  </si>
  <si>
    <t>지하2~지상1층</t>
    <phoneticPr fontId="12" type="noConversion"/>
  </si>
  <si>
    <t>서귀포시 태평로 130(호근동 433)</t>
  </si>
  <si>
    <t>㈜알파캠프 제주원호스텔</t>
    <phoneticPr fontId="7" type="noConversion"/>
  </si>
  <si>
    <t>㈜알파캠프</t>
    <phoneticPr fontId="12" type="noConversion"/>
  </si>
  <si>
    <t>서귀포시 성산읍 서성일로 726-33(수산리 2579)</t>
  </si>
  <si>
    <t>아이리스호스텔</t>
  </si>
  <si>
    <t>이승훈, 김광순</t>
    <phoneticPr fontId="12" type="noConversion"/>
  </si>
  <si>
    <t>서귀포시 솔동산로 16-1(서귀동 626-2)</t>
  </si>
  <si>
    <t>돌과 바람 리조트</t>
  </si>
  <si>
    <t>㈜나우씨앤씨</t>
    <phoneticPr fontId="12" type="noConversion"/>
  </si>
  <si>
    <t>서귀포시 하신상로 166(신효동 506-9)</t>
  </si>
  <si>
    <t>THE SERI HOSTEL</t>
  </si>
  <si>
    <t>㈜세리월드</t>
    <phoneticPr fontId="12" type="noConversion"/>
  </si>
  <si>
    <t>서귀포시 법환상로2번길 97-17(법환동 877-3)</t>
  </si>
  <si>
    <t>돈내코힐 리조트</t>
  </si>
  <si>
    <t>김동만, 최수원</t>
    <phoneticPr fontId="12" type="noConversion"/>
  </si>
  <si>
    <t>서귀포시 돈내코로 180(상효동 2205)</t>
  </si>
  <si>
    <t>제주 휴리조트1</t>
  </si>
  <si>
    <t>윤진철</t>
    <phoneticPr fontId="12" type="noConversion"/>
  </si>
  <si>
    <t>서귀포시 성산읍 난고로 228(온평리 1832-1)</t>
  </si>
  <si>
    <t>제주 휴리조트2</t>
  </si>
  <si>
    <t>만진건설㈜</t>
    <phoneticPr fontId="12" type="noConversion"/>
  </si>
  <si>
    <t>서귀포시 성산읍 난고로 230(온평리 1832-5)</t>
  </si>
  <si>
    <t>제이앤클로이</t>
  </si>
  <si>
    <t>안지윤</t>
    <phoneticPr fontId="12" type="noConversion"/>
  </si>
  <si>
    <t>서귀포시 대정읍 무릉중앙로 203(무릉리 3869-4)</t>
  </si>
  <si>
    <t>성산호스텔</t>
  </si>
  <si>
    <t>최종성</t>
    <phoneticPr fontId="12" type="noConversion"/>
  </si>
  <si>
    <t>서귀포시 성산읍 서성일로 726-35(수산리 2579-8)</t>
  </si>
  <si>
    <t>에띠에호스텔</t>
  </si>
  <si>
    <t>전성근,전호영,신종남</t>
    <phoneticPr fontId="12" type="noConversion"/>
  </si>
  <si>
    <t>서귀포시 이어도로 738(강정동 2503-1)</t>
  </si>
  <si>
    <t>제주세인트하우스</t>
  </si>
  <si>
    <t>강민철</t>
    <phoneticPr fontId="12" type="noConversion"/>
  </si>
  <si>
    <t>서귀포시 논짓물로 28(하예동 558-4)</t>
  </si>
  <si>
    <t>불란지호스텔</t>
  </si>
  <si>
    <t>이영옥</t>
    <phoneticPr fontId="12" type="noConversion"/>
  </si>
  <si>
    <t>지하1~지상5층</t>
    <phoneticPr fontId="12" type="noConversion"/>
  </si>
  <si>
    <t>서귀포시 대정읍 하모중앙로 46-6(하모리 1502-1)</t>
  </si>
  <si>
    <t>호텔 더 그랑 중문</t>
    <phoneticPr fontId="7" type="noConversion"/>
  </si>
  <si>
    <t>최지아</t>
    <phoneticPr fontId="12" type="noConversion"/>
  </si>
  <si>
    <t>서귀포시 색달중앙로 19(색달동 2534-1)</t>
  </si>
  <si>
    <t>더스테이</t>
  </si>
  <si>
    <t>문태우</t>
    <phoneticPr fontId="12" type="noConversion"/>
  </si>
  <si>
    <t>지하1~지상6층</t>
    <phoneticPr fontId="12" type="noConversion"/>
  </si>
  <si>
    <t>서귀포시 신서로 48번길 52-7(법환동 740-9)</t>
  </si>
  <si>
    <t>소금막호스텔</t>
  </si>
  <si>
    <t>오상윤</t>
    <phoneticPr fontId="12" type="noConversion"/>
  </si>
  <si>
    <t>지하2~지상3층</t>
    <phoneticPr fontId="12" type="noConversion"/>
  </si>
  <si>
    <t>서귀포시 쇠소깍로 151-14(하효동 1028-2)</t>
  </si>
  <si>
    <t>오라호스텔</t>
  </si>
  <si>
    <t>설희남</t>
    <phoneticPr fontId="12" type="noConversion"/>
  </si>
  <si>
    <t>서귀포시 성산읍 서성일로 726-37(수산리 2579-10)</t>
  </si>
  <si>
    <t>제주베네치아호텔</t>
  </si>
  <si>
    <t>정봉금</t>
    <phoneticPr fontId="12" type="noConversion"/>
  </si>
  <si>
    <t>서귀포시 중앙로 23-2(서귀동 433-2)</t>
  </si>
  <si>
    <t>오션힐스테이</t>
  </si>
  <si>
    <t>정진호</t>
    <phoneticPr fontId="12" type="noConversion"/>
  </si>
  <si>
    <t>서귀포시 안덕면 사계북로 208(사계리 204)</t>
  </si>
  <si>
    <t>마린포트리조트</t>
  </si>
  <si>
    <t>임진수,허경실</t>
    <phoneticPr fontId="12" type="noConversion"/>
  </si>
  <si>
    <t>서귀포시 이어도로 744(강정동 2483-3)</t>
  </si>
  <si>
    <t>파밀리아</t>
  </si>
  <si>
    <t>손영웅</t>
    <phoneticPr fontId="12" type="noConversion"/>
  </si>
  <si>
    <t>서귀포시 대포동서로 63-20(대포동 2079)</t>
  </si>
  <si>
    <t>호텔 엠씨씨</t>
    <phoneticPr fontId="12" type="noConversion"/>
  </si>
  <si>
    <t>㈜에스알디코리아</t>
    <phoneticPr fontId="12" type="noConversion"/>
  </si>
  <si>
    <t>서귀포시 성산읍 섭지코지로25번길 29(고성리 444-7)</t>
  </si>
  <si>
    <t>제이힐호텔</t>
    <phoneticPr fontId="7" type="noConversion"/>
  </si>
  <si>
    <t>류운보</t>
    <phoneticPr fontId="12" type="noConversion"/>
  </si>
  <si>
    <t xml:space="preserve">서귀포시 천제연로188번길 11(중문동 2050-1) </t>
  </si>
  <si>
    <t>패밀리아펜션</t>
  </si>
  <si>
    <t>김희라</t>
    <phoneticPr fontId="12" type="noConversion"/>
  </si>
  <si>
    <t>서귀포시 표선면 번영로 3340(하천리 1606)</t>
  </si>
  <si>
    <t>휴마루호스텔</t>
  </si>
  <si>
    <t>진은덕</t>
    <phoneticPr fontId="12" type="noConversion"/>
  </si>
  <si>
    <t>서귀포시 중산간동로8183번길 16(서홍동 1777-3)</t>
  </si>
  <si>
    <t>바다해호텔</t>
  </si>
  <si>
    <t>최성환</t>
    <phoneticPr fontId="12" type="noConversion"/>
  </si>
  <si>
    <t>서귀포시 천지연로 3-1(서귀동 753-3)</t>
  </si>
  <si>
    <t>보우힐펜션</t>
  </si>
  <si>
    <t>성명근</t>
    <phoneticPr fontId="12" type="noConversion"/>
  </si>
  <si>
    <t>서귀포시 대포연대로 50(대포동 1813)</t>
  </si>
  <si>
    <t>㈜한국전화번호부엠티에스 제주M리조트</t>
  </si>
  <si>
    <t>㈜한국전화번호부엠티에스 제주M리조트</t>
    <phoneticPr fontId="12" type="noConversion"/>
  </si>
  <si>
    <t>서귀포시 중산간서로157번길 28-6(강정동 1938)</t>
  </si>
  <si>
    <t>펜션연리</t>
  </si>
  <si>
    <t>이성심</t>
    <phoneticPr fontId="12" type="noConversion"/>
  </si>
  <si>
    <t>서귀포시 논짓물로 50(하예동 463-4)</t>
  </si>
  <si>
    <t>팜밸리리조트</t>
  </si>
  <si>
    <t>최규태</t>
    <phoneticPr fontId="12" type="noConversion"/>
  </si>
  <si>
    <t>서귀포시 중산간서로 193(강정동 3447-1, 3448-3)</t>
  </si>
  <si>
    <t>백패커스홈</t>
  </si>
  <si>
    <t>정을수</t>
    <phoneticPr fontId="12" type="noConversion"/>
  </si>
  <si>
    <t>지하1~지상7층</t>
    <phoneticPr fontId="12" type="noConversion"/>
  </si>
  <si>
    <t>서귀포시 중정로 24-7(서귀동 315-3)</t>
  </si>
  <si>
    <t>모멘토하우스</t>
  </si>
  <si>
    <t>강선원,성미경</t>
    <phoneticPr fontId="12" type="noConversion"/>
  </si>
  <si>
    <t>서귀포시 태평로439번길 21(서귀동 536-2)</t>
  </si>
  <si>
    <t>제주 나인 부띠끄호텔</t>
  </si>
  <si>
    <t>762-0045</t>
    <phoneticPr fontId="12" type="noConversion"/>
  </si>
  <si>
    <t>지상6층</t>
    <phoneticPr fontId="12" type="noConversion"/>
  </si>
  <si>
    <t>서귀포시 솔동산로 10번길 23(서귀동 644-1)</t>
  </si>
  <si>
    <t>렉스호스텔</t>
  </si>
  <si>
    <t>오창익</t>
    <phoneticPr fontId="12" type="noConversion"/>
  </si>
  <si>
    <t>서귀포시 중앙로 42번길 42-1(서귀동 256-33)</t>
  </si>
  <si>
    <t>아인스호스텔</t>
  </si>
  <si>
    <t>안희숙</t>
    <phoneticPr fontId="12" type="noConversion"/>
  </si>
  <si>
    <t>지하1~지상10층</t>
    <phoneticPr fontId="12" type="noConversion"/>
  </si>
  <si>
    <t>서귀포시 태평로 432(서귀동 162-7)</t>
  </si>
  <si>
    <t>미도호스텔</t>
  </si>
  <si>
    <t>윤덕진</t>
    <phoneticPr fontId="12" type="noConversion"/>
  </si>
  <si>
    <t>서귀포시 동문동로 13-1(서귀동 258-2)</t>
  </si>
  <si>
    <t>㈜알파캠프 탐라호스텔</t>
    <phoneticPr fontId="7" type="noConversion"/>
  </si>
  <si>
    <t>서귀포시 성산읍 서성일로 726-31(수산리 2579-9)</t>
  </si>
  <si>
    <t>제주 나르샤펜션</t>
  </si>
  <si>
    <t>방경혜</t>
    <phoneticPr fontId="12" type="noConversion"/>
  </si>
  <si>
    <t>서귀포시 안덕면 사계북로 52(사계리 2763-4)</t>
  </si>
  <si>
    <t>중문씨티호텔</t>
  </si>
  <si>
    <t>류승우</t>
    <phoneticPr fontId="12" type="noConversion"/>
  </si>
  <si>
    <t>서귀포시 중문상로 27(중문동 2050-5)</t>
  </si>
  <si>
    <t>써니호텔</t>
  </si>
  <si>
    <t>류운길,강춘비</t>
    <phoneticPr fontId="12" type="noConversion"/>
  </si>
  <si>
    <t>서귀포시 대정읍 신영로 87-1(하모리 934)</t>
  </si>
  <si>
    <t>퍼블리코</t>
  </si>
  <si>
    <t>고종림</t>
    <phoneticPr fontId="12" type="noConversion"/>
  </si>
  <si>
    <t>서귀포시 신서로48번길 20-9(강정동 165-7)</t>
  </si>
  <si>
    <t>모던플레이스</t>
  </si>
  <si>
    <t>박영호</t>
    <phoneticPr fontId="12" type="noConversion"/>
  </si>
  <si>
    <t>서귀포시 상예로 262(상예동 185-1)</t>
  </si>
  <si>
    <t>호텔펠리시아</t>
  </si>
  <si>
    <t>송해경</t>
    <phoneticPr fontId="12" type="noConversion"/>
  </si>
  <si>
    <t>지하2~지상4층</t>
    <phoneticPr fontId="12" type="noConversion"/>
  </si>
  <si>
    <t>서귀포시 일주동로 9123(법환동 17)</t>
  </si>
  <si>
    <t>중문썬라이즈 호스텔</t>
  </si>
  <si>
    <t>유한회사 다올</t>
    <phoneticPr fontId="12" type="noConversion"/>
  </si>
  <si>
    <t>1839
(1431)</t>
    <phoneticPr fontId="12" type="noConversion"/>
  </si>
  <si>
    <t>1682.92
(1354.75)</t>
    <phoneticPr fontId="12" type="noConversion"/>
  </si>
  <si>
    <t>서귀포시 중문관광로 310(중문동 2453)</t>
  </si>
  <si>
    <t>J두빛나래리조트</t>
  </si>
  <si>
    <t>정경숙</t>
    <phoneticPr fontId="12" type="noConversion"/>
  </si>
  <si>
    <t>서귀포시 안덕면 사계북로 109(사계리 1586-1)</t>
  </si>
  <si>
    <t>제이라움호스텔</t>
  </si>
  <si>
    <t>강미라</t>
    <phoneticPr fontId="12" type="noConversion"/>
  </si>
  <si>
    <t>서귀포시 대정읍 노을해안로 420(무릉리 3876)</t>
  </si>
  <si>
    <t>브릭 216</t>
  </si>
  <si>
    <t>황인술</t>
    <phoneticPr fontId="12" type="noConversion"/>
  </si>
  <si>
    <t>서귀포시 이어도로 216(대포동 2229-1)</t>
  </si>
  <si>
    <t>호텔라벤더 제주</t>
  </si>
  <si>
    <t>강은미, 이석훈</t>
    <phoneticPr fontId="12" type="noConversion"/>
  </si>
  <si>
    <t>지하2~지상7층</t>
    <phoneticPr fontId="12" type="noConversion"/>
  </si>
  <si>
    <t>서귀포시 중정로 1(서귀동 323-19)</t>
  </si>
  <si>
    <t>호텔연</t>
  </si>
  <si>
    <t>양정배,김수삼</t>
    <phoneticPr fontId="12" type="noConversion"/>
  </si>
  <si>
    <t>서귀포시 솔동산로22번길 17-2(서귀동 587-43)</t>
  </si>
  <si>
    <t>스와브호텔</t>
  </si>
  <si>
    <t>송성봉</t>
    <phoneticPr fontId="12" type="noConversion"/>
  </si>
  <si>
    <t>서귀포시 서홍로 102(서홍동 1289)</t>
  </si>
  <si>
    <t>휴안스테이호텔</t>
  </si>
  <si>
    <t>박성오</t>
    <phoneticPr fontId="12" type="noConversion"/>
  </si>
  <si>
    <t>서귀포시 성산읍 성산중앙로37번길 9(성산리 180-5)</t>
  </si>
  <si>
    <t>동원호스텔</t>
  </si>
  <si>
    <t>정명순</t>
    <phoneticPr fontId="12" type="noConversion"/>
  </si>
  <si>
    <t>서귀포시 솔동산로10번길 45(서귀동 685)</t>
  </si>
  <si>
    <t>K두빛나래리조트</t>
  </si>
  <si>
    <t xml:space="preserve">서귀포시 안덕면 사계북로 107(사계리 1586-4) </t>
  </si>
  <si>
    <t>스파호텔코자</t>
  </si>
  <si>
    <t>이정아</t>
    <phoneticPr fontId="12" type="noConversion"/>
  </si>
  <si>
    <t>서귀포시 대정읍 최남단해안로 44(하모리 2133-5)</t>
  </si>
  <si>
    <t>더블루제주</t>
  </si>
  <si>
    <t>임욱선</t>
    <phoneticPr fontId="12" type="noConversion"/>
  </si>
  <si>
    <t>서귀포시 칠십리로 479(보목동 750-1)</t>
  </si>
  <si>
    <t>레지나펜션</t>
  </si>
  <si>
    <t>변인철</t>
    <phoneticPr fontId="12" type="noConversion"/>
  </si>
  <si>
    <t>서귀포시 이어도로 789(강정동 925-2)</t>
  </si>
  <si>
    <t>해리안호텔</t>
  </si>
  <si>
    <t>김나연</t>
    <phoneticPr fontId="12" type="noConversion"/>
  </si>
  <si>
    <t>서귀포시 천제연로 153(중문동 2167-16)</t>
  </si>
  <si>
    <t>풍경호스텔</t>
  </si>
  <si>
    <t>정혜진</t>
    <phoneticPr fontId="12" type="noConversion"/>
  </si>
  <si>
    <t>지하2~지상2층</t>
    <phoneticPr fontId="12" type="noConversion"/>
  </si>
  <si>
    <t>서귀포시 남성로 117(서홍동 754-3)</t>
  </si>
  <si>
    <t>천지연크리스탈호텔</t>
    <phoneticPr fontId="12" type="noConversion"/>
  </si>
  <si>
    <t xml:space="preserve"> 오성인베스트먼트 ㈜</t>
    <phoneticPr fontId="12" type="noConversion"/>
  </si>
  <si>
    <t>서귀포시 천지연로 39(서귀동 650-1)</t>
  </si>
  <si>
    <t>T아일랜드호스텔</t>
  </si>
  <si>
    <t>이혜숙</t>
    <phoneticPr fontId="12" type="noConversion"/>
  </si>
  <si>
    <t>서귀포시 막숙포로 100(법환동 1452)</t>
  </si>
  <si>
    <t>칠십리호텔</t>
  </si>
  <si>
    <t>윤성철</t>
    <phoneticPr fontId="12" type="noConversion"/>
  </si>
  <si>
    <t>지하1~지상8층</t>
    <phoneticPr fontId="12" type="noConversion"/>
  </si>
  <si>
    <t>서귀포시 태평로353번길 22-3(서귀동 432-3)</t>
  </si>
  <si>
    <t>호텔 스테이인터뷰 제주</t>
    <phoneticPr fontId="7" type="noConversion"/>
  </si>
  <si>
    <t>김미은</t>
    <phoneticPr fontId="12" type="noConversion"/>
  </si>
  <si>
    <t>지하1층 지상4층</t>
    <phoneticPr fontId="12" type="noConversion"/>
  </si>
  <si>
    <t>서귀포시 중문관광로 288(대포동 1695)</t>
  </si>
  <si>
    <t>까사 데 비발디</t>
  </si>
  <si>
    <t>㈜까사데비발디</t>
    <phoneticPr fontId="12" type="noConversion"/>
  </si>
  <si>
    <t>서귀포시 안덕면 향교로 214(사계리 3318-1)</t>
  </si>
  <si>
    <t>제주브릭스</t>
  </si>
  <si>
    <t>김재윤, 김진환</t>
    <phoneticPr fontId="12" type="noConversion"/>
  </si>
  <si>
    <t>서귀포시 태평로 121(호근동 479-4)</t>
  </si>
  <si>
    <t>돈내코 리조트</t>
  </si>
  <si>
    <t>김민환, 김민혜</t>
  </si>
  <si>
    <t>서귀포시 돈내코로 178(상효동 2205-3)</t>
  </si>
  <si>
    <t>호텔 버지니아</t>
  </si>
  <si>
    <t>이상용, 이하경</t>
    <phoneticPr fontId="12" type="noConversion"/>
  </si>
  <si>
    <t>서귀포시 중정로61번길 31(서귀동)</t>
  </si>
  <si>
    <t>피노호텔</t>
  </si>
  <si>
    <t>이성언, 정미희</t>
    <phoneticPr fontId="12" type="noConversion"/>
  </si>
  <si>
    <t>서귀포시 천지연로29번길 5(서귀동 697-1)</t>
  </si>
  <si>
    <t>서현호스텔</t>
  </si>
  <si>
    <t>강계자</t>
  </si>
  <si>
    <t>서귀포시 천지로 15(서귀동 310-10)</t>
  </si>
  <si>
    <t>아띠랑스</t>
  </si>
  <si>
    <t>강문석, 강정협</t>
    <phoneticPr fontId="12" type="noConversion"/>
  </si>
  <si>
    <t>서귀포시 성산읍 해맞이해안로 2614(시흥리 10)</t>
  </si>
  <si>
    <t>마루호스텔</t>
  </si>
  <si>
    <t>원필숙</t>
    <phoneticPr fontId="12" type="noConversion"/>
  </si>
  <si>
    <t>지상3층 2동, 지상1층 1동</t>
    <phoneticPr fontId="12" type="noConversion"/>
  </si>
  <si>
    <t>서귀포시 안덕면 평화로 486(덕수리 1513-1)</t>
  </si>
  <si>
    <t>이아호텔</t>
  </si>
  <si>
    <t>황경석</t>
    <phoneticPr fontId="12" type="noConversion"/>
  </si>
  <si>
    <t xml:space="preserve">지하1층,지상8층 1동 </t>
    <phoneticPr fontId="12" type="noConversion"/>
  </si>
  <si>
    <t>서귀포시 중정로36(서귀동 313-3)</t>
  </si>
  <si>
    <t>한옥호텔 한라궁</t>
  </si>
  <si>
    <t>㈜ 배곧</t>
    <phoneticPr fontId="12" type="noConversion"/>
  </si>
  <si>
    <t>지하1층,지상2층 13동</t>
  </si>
  <si>
    <t>서귀포시 칠십리로 243(토평동 581-11 외 1필지)</t>
  </si>
  <si>
    <t>런호텔</t>
    <phoneticPr fontId="12" type="noConversion"/>
  </si>
  <si>
    <t>홍승남</t>
    <phoneticPr fontId="12" type="noConversion"/>
  </si>
  <si>
    <t>1동,지하1층~지상8층</t>
    <phoneticPr fontId="12" type="noConversion"/>
  </si>
  <si>
    <t xml:space="preserve">서귀포시 태평로431번길 20(서귀동 411-1) </t>
    <phoneticPr fontId="12" type="noConversion"/>
  </si>
  <si>
    <t>HOTEL 이디</t>
    <phoneticPr fontId="12" type="noConversion"/>
  </si>
  <si>
    <t>송순애</t>
    <phoneticPr fontId="12" type="noConversion"/>
  </si>
  <si>
    <t>지하1층~지상7층</t>
    <phoneticPr fontId="12" type="noConversion"/>
  </si>
  <si>
    <t xml:space="preserve">서귀포시 남원읍 태위로690-3(남원읍 남원리 98-10) </t>
    <phoneticPr fontId="12" type="noConversion"/>
  </si>
  <si>
    <t>빅썸 호스텔</t>
    <phoneticPr fontId="12" type="noConversion"/>
  </si>
  <si>
    <t>장희정</t>
    <phoneticPr fontId="12" type="noConversion"/>
  </si>
  <si>
    <t>지하1층~지상3층</t>
    <phoneticPr fontId="12" type="noConversion"/>
  </si>
  <si>
    <t xml:space="preserve">서귀포시 남원읍 태위로984-7(남원읍 태흥리 373) </t>
    <phoneticPr fontId="12" type="noConversion"/>
  </si>
  <si>
    <t>올레휴</t>
    <phoneticPr fontId="12" type="noConversion"/>
  </si>
  <si>
    <t>이 춘 석</t>
  </si>
  <si>
    <t>1동 지하1층~지상7층</t>
    <phoneticPr fontId="12" type="noConversion"/>
  </si>
  <si>
    <t>서귀포시 천지로 13(서귀동)</t>
    <phoneticPr fontId="12" type="noConversion"/>
  </si>
  <si>
    <t>부띠끄스테이 스놉</t>
    <phoneticPr fontId="12" type="noConversion"/>
  </si>
  <si>
    <t>윤대현</t>
    <phoneticPr fontId="12" type="noConversion"/>
  </si>
  <si>
    <t>1동 지하1층~지상4층</t>
    <phoneticPr fontId="12" type="noConversion"/>
  </si>
  <si>
    <t>서귀포시 예래해안로 17(하예동 1795-1)</t>
    <phoneticPr fontId="12" type="noConversion"/>
  </si>
  <si>
    <t>취다선리조트</t>
    <phoneticPr fontId="12" type="noConversion"/>
  </si>
  <si>
    <t>안희정</t>
    <phoneticPr fontId="12" type="noConversion"/>
  </si>
  <si>
    <t>서귀포시 성산읍 해맞이해안로 2688</t>
    <phoneticPr fontId="12" type="noConversion"/>
  </si>
  <si>
    <t>호텔 서귀피안</t>
    <phoneticPr fontId="12" type="noConversion"/>
  </si>
  <si>
    <t>비앤리월드 주식회사</t>
    <phoneticPr fontId="12" type="noConversion"/>
  </si>
  <si>
    <t>지하1층~지상4층</t>
    <phoneticPr fontId="12" type="noConversion"/>
  </si>
  <si>
    <t>서귀포시 보목로64번길 178</t>
    <phoneticPr fontId="12" type="noConversion"/>
  </si>
  <si>
    <t>호텔 미니</t>
    <phoneticPr fontId="12" type="noConversion"/>
  </si>
  <si>
    <t>㈜호텔미니</t>
    <phoneticPr fontId="12" type="noConversion"/>
  </si>
  <si>
    <t xml:space="preserve">휴업중 </t>
    <phoneticPr fontId="7" type="noConversion"/>
  </si>
  <si>
    <t>서귀포시 이어도로 152</t>
    <phoneticPr fontId="12" type="noConversion"/>
  </si>
  <si>
    <t>더 그랜드 섬오름</t>
    <phoneticPr fontId="7" type="noConversion"/>
  </si>
  <si>
    <t>주식회사 디에스디엘</t>
    <phoneticPr fontId="7" type="noConversion"/>
  </si>
  <si>
    <t>서귀포시 막숙포로 118(법환동)</t>
    <phoneticPr fontId="7" type="noConversion"/>
  </si>
  <si>
    <t xml:space="preserve">모슬포1호텔 </t>
  </si>
  <si>
    <t>김광선</t>
    <phoneticPr fontId="7" type="noConversion"/>
  </si>
  <si>
    <t>지하1~지상7층</t>
    <phoneticPr fontId="40" type="noConversion"/>
  </si>
  <si>
    <t>서귀포시 대정읍 최남단해안로30번길 11(하모리 2129-1)</t>
  </si>
  <si>
    <t>모슬포2호텔</t>
  </si>
  <si>
    <t>이동주</t>
    <phoneticPr fontId="7" type="noConversion"/>
  </si>
  <si>
    <t>서귀포시 대정읍 최남단해안로30번길 13(하모리 2129-2)</t>
  </si>
  <si>
    <t>모슬포3호텔</t>
  </si>
  <si>
    <t>김남형</t>
    <phoneticPr fontId="7" type="noConversion"/>
  </si>
  <si>
    <t>서귀포시 대정읍 최남단해안로30번길 15(하모리 2129-3)</t>
  </si>
  <si>
    <t>HOTEL 52</t>
  </si>
  <si>
    <t>강만순</t>
    <phoneticPr fontId="7" type="noConversion"/>
  </si>
  <si>
    <t>지하1~지상5층</t>
    <phoneticPr fontId="40" type="noConversion"/>
  </si>
  <si>
    <t>서귀포시 대정읍 신영로36번길 35(하모리 1089-23)</t>
  </si>
  <si>
    <t>㈜이랜드파크 한국콘도 제주중문</t>
    <phoneticPr fontId="12" type="noConversion"/>
  </si>
  <si>
    <t>서귀포시 중문관광로72번길 29-29(색달동 2822-5)</t>
  </si>
  <si>
    <t>일반음식점, 세미나실</t>
    <phoneticPr fontId="7" type="noConversion"/>
  </si>
  <si>
    <t>켄싱턴리조트 서귀포점</t>
  </si>
  <si>
    <t>서귀포시 이어도로 684(강정동 2677)</t>
  </si>
  <si>
    <t>씨제이대한통운㈜  나인브릿지콘도미니엄</t>
    <phoneticPr fontId="12" type="noConversion"/>
  </si>
  <si>
    <t>씨제이대한통운㈜</t>
    <phoneticPr fontId="7" type="noConversion"/>
  </si>
  <si>
    <t>지하1~지상2층</t>
    <phoneticPr fontId="7" type="noConversion"/>
  </si>
  <si>
    <t>서귀포시 안덕면 광평로 34-156(광평리 산15-1)</t>
  </si>
  <si>
    <t>(주)레이크힐스리조트 제주</t>
    <phoneticPr fontId="12" type="noConversion"/>
  </si>
  <si>
    <t>(주)레이크힐스
 리조트</t>
    <phoneticPr fontId="7" type="noConversion"/>
  </si>
  <si>
    <t>서귀포시 존제로 24(상예동 4611)</t>
  </si>
  <si>
    <t>금호리조트(주) 제주</t>
  </si>
  <si>
    <t>금호리조트㈜</t>
    <phoneticPr fontId="7" type="noConversion"/>
  </si>
  <si>
    <t>서귀포시 남원읍 태위로 522-12(남원리 2384-1)</t>
  </si>
  <si>
    <t>사우나, 일반음식점</t>
    <phoneticPr fontId="7" type="noConversion"/>
  </si>
  <si>
    <t>대명 샤인빌리조트</t>
    <phoneticPr fontId="12" type="noConversion"/>
  </si>
  <si>
    <t>㈜대명레저제주</t>
    <phoneticPr fontId="7" type="noConversion"/>
  </si>
  <si>
    <t>서귀포시 표선면 일주동로 6347-17(토산리 17)</t>
  </si>
  <si>
    <t>해비치리조트</t>
    <phoneticPr fontId="12" type="noConversion"/>
  </si>
  <si>
    <t xml:space="preserve">서귀포시 표선면 민속해안로 537(표선리 40-69) </t>
  </si>
  <si>
    <t>일반음식점, 수영장</t>
    <phoneticPr fontId="7" type="noConversion"/>
  </si>
  <si>
    <t>(주)캐슬렉스제주
콘도미니엄</t>
  </si>
  <si>
    <t>㈜캐슬렉스제주</t>
    <phoneticPr fontId="7" type="noConversion"/>
  </si>
  <si>
    <t>서귀포시 안덕면 평화로 1241(광평리 352-1)</t>
  </si>
  <si>
    <t>대명 샤인빌리조트 2차</t>
    <phoneticPr fontId="12" type="noConversion"/>
  </si>
  <si>
    <t>서귀포시 표선면 일주동로 6347-17(토산리 16)</t>
  </si>
  <si>
    <t>사이프러스 골프&amp;리조트 
콘도미니엄</t>
  </si>
  <si>
    <t>남영산업㈜</t>
    <phoneticPr fontId="7" type="noConversion"/>
  </si>
  <si>
    <t>서귀포시 표선면 번영로 2300(성읍리 3237-20)</t>
  </si>
  <si>
    <t>휘닉스 제주 섭지코지</t>
  </si>
  <si>
    <t>휘닉스중앙제주 주식회사</t>
    <phoneticPr fontId="7" type="noConversion"/>
  </si>
  <si>
    <t>지하2~지상5층</t>
  </si>
  <si>
    <t>서귀포시 성산읍 섭지코지로 107(고성리 127-2)</t>
  </si>
  <si>
    <t>신성리조트</t>
  </si>
  <si>
    <t>주식회사 신성리조트</t>
    <phoneticPr fontId="7" type="noConversion"/>
  </si>
  <si>
    <t>서귀포시 이어도로 989  (법환동 87-1)</t>
  </si>
  <si>
    <t>서귀포월드컵리조트</t>
    <phoneticPr fontId="7" type="noConversion"/>
  </si>
  <si>
    <t>㈜폴에이리조트</t>
    <phoneticPr fontId="7" type="noConversion"/>
  </si>
  <si>
    <t xml:space="preserve">서귀포시 월드컵로45번길 40  (법환동 978외 3필지) </t>
  </si>
  <si>
    <t>족구장, 편의점, 강당 등</t>
    <phoneticPr fontId="7" type="noConversion"/>
  </si>
  <si>
    <t>(주)호텔롯데 롯데리조트제주</t>
  </si>
  <si>
    <t>(주)호텔롯데</t>
    <phoneticPr fontId="12" type="noConversion"/>
  </si>
  <si>
    <t>서귀포시 색달중앙로252번길 124(색달동 301)</t>
  </si>
  <si>
    <t>스프링데일 골프&amp;리조트</t>
  </si>
  <si>
    <t>㈜동국개발</t>
    <phoneticPr fontId="12" type="noConversion"/>
  </si>
  <si>
    <t>서귀포시 남원읍 서성로 459-1(위미리 4626)</t>
  </si>
  <si>
    <t>베이힐 풀 앤 빌라</t>
  </si>
  <si>
    <t>(주)베이힐</t>
    <phoneticPr fontId="12" type="noConversion"/>
  </si>
  <si>
    <t>서귀포시 예래로 424(하예동 1888)</t>
  </si>
  <si>
    <t>수영장, 카페</t>
    <phoneticPr fontId="7" type="noConversion"/>
  </si>
  <si>
    <t>제주녹지리조트1</t>
  </si>
  <si>
    <t>녹지한국투자개발(유)</t>
    <phoneticPr fontId="7" type="noConversion"/>
  </si>
  <si>
    <t>서귀포시 동홍동 2045, 2029-3, 2053-1, 2054, 2055-1, 2056-2, 2056-3</t>
  </si>
  <si>
    <t>우리들리조트 아트텔</t>
  </si>
  <si>
    <t>㈜우리들리조트제주</t>
    <phoneticPr fontId="7" type="noConversion"/>
  </si>
  <si>
    <t>서귀포시 산록남로 2917 (상효동 1570-2)</t>
  </si>
  <si>
    <t>루체빌리조트</t>
  </si>
  <si>
    <t>㈜휘찬</t>
    <phoneticPr fontId="7" type="noConversion"/>
  </si>
  <si>
    <t>서귀포시 안덕면 산록남로 786(상천리 산77-2, 산78-1)</t>
  </si>
  <si>
    <t>제주녹지리조트2</t>
  </si>
  <si>
    <t>지하2~지상4층</t>
    <phoneticPr fontId="7" type="noConversion"/>
  </si>
  <si>
    <t>서귀포시 동홍동 2051, 2029-1, 2029-2, 2048-1, 2049-2, 2050-1, 2122-1</t>
  </si>
  <si>
    <t>벨룸리조트</t>
    <phoneticPr fontId="7" type="noConversion"/>
  </si>
  <si>
    <t>㈜닥터투어제주</t>
    <phoneticPr fontId="7" type="noConversion"/>
  </si>
  <si>
    <t>서귀포시 516로277번길 45(토평동)</t>
  </si>
  <si>
    <t>오션스타 콘도미니엄</t>
  </si>
  <si>
    <t>오삼코리아㈜</t>
    <phoneticPr fontId="7" type="noConversion"/>
  </si>
  <si>
    <t>지하2~지상5층</t>
    <phoneticPr fontId="7" type="noConversion"/>
  </si>
  <si>
    <t xml:space="preserve">서귀포시 성산읍 섭지코지로 169 </t>
  </si>
  <si>
    <t>디 아넥스 콘도미니엄</t>
  </si>
  <si>
    <t>에스케이핀크스㈜</t>
    <phoneticPr fontId="7" type="noConversion"/>
  </si>
  <si>
    <t>서귀포시 안덕면 산록남로 762번길 71(상천리 380-7)</t>
  </si>
  <si>
    <t>사우나, 수영장</t>
    <phoneticPr fontId="7" type="noConversion"/>
  </si>
  <si>
    <t>제주부영리조트</t>
  </si>
  <si>
    <t>서귀포시 중문관광로 216(중문동 2700-3)</t>
  </si>
  <si>
    <t>테디벨리리조트 콘도미니엄</t>
  </si>
  <si>
    <t>차이나테디㈜</t>
    <phoneticPr fontId="7" type="noConversion"/>
  </si>
  <si>
    <t>서귀포시 안덕면 서광동로34번길 204(서광리 2513)</t>
  </si>
  <si>
    <t>백통신원리조트</t>
  </si>
  <si>
    <t>백통신원㈜</t>
    <phoneticPr fontId="7" type="noConversion"/>
  </si>
  <si>
    <t>서귀포시 남원읍 서성로 427(위미리 4627)</t>
  </si>
  <si>
    <t>덴앤델리조트</t>
  </si>
  <si>
    <t>삼매봉개발㈜</t>
    <phoneticPr fontId="7" type="noConversion"/>
  </si>
  <si>
    <t>서귀포시 태평로 156 (호근동 2160)</t>
  </si>
  <si>
    <t>중문훼미리 콘도미니엄</t>
  </si>
  <si>
    <t>김광욱</t>
    <phoneticPr fontId="7" type="noConversion"/>
  </si>
  <si>
    <t>서귀포시 소보리당로164번길 83(상예동 2729-1)</t>
  </si>
  <si>
    <t>제주신화빌라스</t>
  </si>
  <si>
    <t>서귀포시 안덕면 신화역사로304번길 139(서광리 2518)</t>
  </si>
  <si>
    <t>음식점 등</t>
    <phoneticPr fontId="7" type="noConversion"/>
  </si>
  <si>
    <t>더큐브리조트제주</t>
    <phoneticPr fontId="12" type="noConversion"/>
  </si>
  <si>
    <t>녹지제주헬스케어타운(유)</t>
    <phoneticPr fontId="7" type="noConversion"/>
  </si>
  <si>
    <t>지하2~지상3층</t>
    <phoneticPr fontId="7" type="noConversion"/>
  </si>
  <si>
    <t>서귀포시 토평동 산30-13 외 8필지</t>
  </si>
  <si>
    <t>ES제주리조트</t>
    <phoneticPr fontId="12" type="noConversion"/>
  </si>
  <si>
    <t>(주)이에스리조트클럽</t>
    <phoneticPr fontId="7" type="noConversion"/>
  </si>
  <si>
    <t>서귀포시 1100로 501(하원동)</t>
    <phoneticPr fontId="12" type="noConversion"/>
  </si>
  <si>
    <t>씨사이드아덴</t>
    <phoneticPr fontId="12" type="noConversion"/>
  </si>
  <si>
    <t>㈜호영개발</t>
    <phoneticPr fontId="7" type="noConversion"/>
  </si>
  <si>
    <t>지하4층~지상5층</t>
    <phoneticPr fontId="7" type="noConversion"/>
  </si>
  <si>
    <t>서귀포시 중문관광로 124</t>
    <phoneticPr fontId="12" type="noConversion"/>
  </si>
  <si>
    <t>휘트니스, 편의점</t>
    <phoneticPr fontId="7" type="noConversion"/>
  </si>
  <si>
    <t>전남</t>
    <phoneticPr fontId="7" type="noConversion"/>
  </si>
  <si>
    <t>목포시</t>
    <phoneticPr fontId="7" type="noConversion"/>
  </si>
  <si>
    <t>신안비치호텔</t>
    <phoneticPr fontId="7" type="noConversion"/>
  </si>
  <si>
    <t>우경선</t>
    <phoneticPr fontId="7" type="noConversion"/>
  </si>
  <si>
    <t>2018.10.16</t>
    <phoneticPr fontId="7" type="noConversion"/>
  </si>
  <si>
    <t>전남 목포시 해안로 2(죽교동)</t>
    <phoneticPr fontId="7" type="noConversion"/>
  </si>
  <si>
    <t>레스토랑, 웨딩홀, 회의실, 커피숍 등</t>
    <phoneticPr fontId="7" type="noConversion"/>
  </si>
  <si>
    <t>㈜샹그리아비치호텔</t>
    <phoneticPr fontId="7" type="noConversion"/>
  </si>
  <si>
    <t>조길현</t>
    <phoneticPr fontId="7" type="noConversion"/>
  </si>
  <si>
    <t>2018.04.10.</t>
    <phoneticPr fontId="7" type="noConversion"/>
  </si>
  <si>
    <t>전남 목포시 평화로79(상동)</t>
    <phoneticPr fontId="7" type="noConversion"/>
  </si>
  <si>
    <t>커피숍, 비지니스센터, 대연회장 등</t>
    <phoneticPr fontId="7" type="noConversion"/>
  </si>
  <si>
    <t>㈜폰타나비치관광호텔</t>
    <phoneticPr fontId="7" type="noConversion"/>
  </si>
  <si>
    <t>박은석</t>
    <phoneticPr fontId="7" type="noConversion"/>
  </si>
  <si>
    <t>2018.03.22</t>
    <phoneticPr fontId="7" type="noConversion"/>
  </si>
  <si>
    <t>전남 목포시 평화로 69(상동)</t>
    <phoneticPr fontId="7" type="noConversion"/>
  </si>
  <si>
    <t>사우나, 비지니스센터</t>
    <phoneticPr fontId="7" type="noConversion"/>
  </si>
  <si>
    <t>호텔몬다비</t>
    <phoneticPr fontId="7" type="noConversion"/>
  </si>
  <si>
    <t>윤영문</t>
    <phoneticPr fontId="7" type="noConversion"/>
  </si>
  <si>
    <t>2018.06.19.</t>
    <phoneticPr fontId="7" type="noConversion"/>
  </si>
  <si>
    <t>전남 목포시 수강로4번길 33(축복동2가)</t>
    <phoneticPr fontId="7" type="noConversion"/>
  </si>
  <si>
    <t xml:space="preserve">레스토랑  </t>
    <phoneticPr fontId="7" type="noConversion"/>
  </si>
  <si>
    <t>비즈니스호텔가빈</t>
    <phoneticPr fontId="7" type="noConversion"/>
  </si>
  <si>
    <t>황인석</t>
    <phoneticPr fontId="7" type="noConversion"/>
  </si>
  <si>
    <t>2019.12.24.</t>
    <phoneticPr fontId="7" type="noConversion"/>
  </si>
  <si>
    <t>전남 목포시 북항141(죽교동)</t>
    <phoneticPr fontId="7" type="noConversion"/>
  </si>
  <si>
    <t>목포가족관광호텔</t>
    <phoneticPr fontId="7" type="noConversion"/>
  </si>
  <si>
    <t>강혜옥</t>
    <phoneticPr fontId="7" type="noConversion"/>
  </si>
  <si>
    <t>전남 목포시 호남로64번길 28(대안동)</t>
    <phoneticPr fontId="7" type="noConversion"/>
  </si>
  <si>
    <t xml:space="preserve">커피숍  </t>
    <phoneticPr fontId="7" type="noConversion"/>
  </si>
  <si>
    <t>유토피아가족호텔</t>
    <phoneticPr fontId="7" type="noConversion"/>
  </si>
  <si>
    <t>이정숙</t>
    <phoneticPr fontId="7" type="noConversion"/>
  </si>
  <si>
    <t>전남 목포시 평화로 65-9(상동)</t>
    <phoneticPr fontId="7" type="noConversion"/>
  </si>
  <si>
    <t>라운지</t>
    <phoneticPr fontId="7" type="noConversion"/>
  </si>
  <si>
    <t>JJBRO호스텔</t>
    <phoneticPr fontId="7" type="noConversion"/>
  </si>
  <si>
    <t>박종문</t>
    <phoneticPr fontId="7" type="noConversion"/>
  </si>
  <si>
    <t>전남 목포시 해안로279번길 10(동명동)</t>
    <phoneticPr fontId="7" type="noConversion"/>
  </si>
  <si>
    <t>이코노미호스텔</t>
    <phoneticPr fontId="7" type="noConversion"/>
  </si>
  <si>
    <t>김덕순</t>
    <phoneticPr fontId="7" type="noConversion"/>
  </si>
  <si>
    <t>전남 목포시 옥암로54번길 35(옥암동)</t>
    <phoneticPr fontId="7" type="noConversion"/>
  </si>
  <si>
    <t>호텔 유달호스텔</t>
    <phoneticPr fontId="7" type="noConversion"/>
  </si>
  <si>
    <t>양송자</t>
    <phoneticPr fontId="7" type="noConversion"/>
  </si>
  <si>
    <t>전남 목포시 용당로216번길 22(용당동)</t>
    <phoneticPr fontId="7" type="noConversion"/>
  </si>
  <si>
    <t>여수시</t>
    <phoneticPr fontId="7" type="noConversion"/>
  </si>
  <si>
    <t>호텔마띠유여수</t>
  </si>
  <si>
    <t>지분순</t>
    <phoneticPr fontId="7" type="noConversion"/>
  </si>
  <si>
    <t>2017.10.26.</t>
    <phoneticPr fontId="7" type="noConversion"/>
  </si>
  <si>
    <t>전남 여수시 오동도로 20 (공화동)</t>
  </si>
  <si>
    <t>샹보르관광호텔</t>
  </si>
  <si>
    <t>강윤기</t>
    <phoneticPr fontId="7" type="noConversion"/>
  </si>
  <si>
    <t>2017.03.10</t>
    <phoneticPr fontId="7" type="noConversion"/>
  </si>
  <si>
    <t>전남 여수시 공화남2길 20 (공화동)</t>
  </si>
  <si>
    <t>비앤비치관광호텔</t>
  </si>
  <si>
    <t>유송빈외1</t>
    <phoneticPr fontId="7" type="noConversion"/>
  </si>
  <si>
    <t>2018.08.31.</t>
    <phoneticPr fontId="7" type="noConversion"/>
  </si>
  <si>
    <t>지상1~지상10층</t>
    <phoneticPr fontId="7" type="noConversion"/>
  </si>
  <si>
    <t>전남 여수시 시청서6길 25 (학동)</t>
  </si>
  <si>
    <t>나르샤관광호텔</t>
  </si>
  <si>
    <t>방남석외1</t>
    <phoneticPr fontId="7" type="noConversion"/>
  </si>
  <si>
    <t>2019.06.05.</t>
    <phoneticPr fontId="7" type="noConversion"/>
  </si>
  <si>
    <t>전남 여수시 시청서6길 3 (학동)</t>
  </si>
  <si>
    <t>H·S관광호텔</t>
  </si>
  <si>
    <t>이영범외1</t>
    <phoneticPr fontId="7" type="noConversion"/>
  </si>
  <si>
    <t>2019.11.29.</t>
    <phoneticPr fontId="7" type="noConversion"/>
  </si>
  <si>
    <t>전남 여수시 오동도로 74 (수정동,외6필지(1,3~10층))</t>
  </si>
  <si>
    <t>디오션리조트호텔</t>
  </si>
  <si>
    <t>신달순</t>
    <phoneticPr fontId="7" type="noConversion"/>
  </si>
  <si>
    <t>지상1층~지상17층</t>
    <phoneticPr fontId="7" type="noConversion"/>
  </si>
  <si>
    <t>전남 여수시 소호로 295 (소호동)</t>
  </si>
  <si>
    <t>일반음식점, 휴게음식점, 회의실</t>
    <phoneticPr fontId="7" type="noConversion"/>
  </si>
  <si>
    <t>소노캄 여수</t>
  </si>
  <si>
    <t>2018.11.22</t>
    <phoneticPr fontId="7" type="noConversion"/>
  </si>
  <si>
    <t>지상1층~지상25층</t>
    <phoneticPr fontId="7" type="noConversion"/>
  </si>
  <si>
    <t>전남 여수시 오동도로 111, 1~25층 (수정동)</t>
  </si>
  <si>
    <t>일반음식점, 휴게음식점, 회의실, 예식장</t>
    <phoneticPr fontId="7" type="noConversion"/>
  </si>
  <si>
    <t>히든베이호텔</t>
  </si>
  <si>
    <t>김재호</t>
    <phoneticPr fontId="7" type="noConversion"/>
  </si>
  <si>
    <t>2017.07.05.</t>
    <phoneticPr fontId="7" type="noConversion"/>
  </si>
  <si>
    <t>지상1층~지상10층</t>
    <phoneticPr fontId="7" type="noConversion"/>
  </si>
  <si>
    <t>전남 여수시 신월로 496-25 (신월동)</t>
  </si>
  <si>
    <t>거문도섬호텔</t>
  </si>
  <si>
    <t>2017.03.10.</t>
    <phoneticPr fontId="7" type="noConversion"/>
  </si>
  <si>
    <t>전남 여수시 삼산면 거문도등대길 54</t>
  </si>
  <si>
    <t>유캐슬호텔</t>
  </si>
  <si>
    <t>김영권</t>
    <phoneticPr fontId="7" type="noConversion"/>
  </si>
  <si>
    <t>2019.04.24.</t>
    <phoneticPr fontId="7" type="noConversion"/>
  </si>
  <si>
    <t>지상1층~지상6층</t>
    <phoneticPr fontId="7" type="noConversion"/>
  </si>
  <si>
    <t>전남 여수시 소라면 안심산길 155</t>
  </si>
  <si>
    <t>베니키아호텔여수</t>
  </si>
  <si>
    <t>이귀주</t>
    <phoneticPr fontId="7" type="noConversion"/>
  </si>
  <si>
    <t>지상1층~지상13층</t>
    <phoneticPr fontId="7" type="noConversion"/>
  </si>
  <si>
    <t>전남 여수시 시청서6길 19 (학동)</t>
  </si>
  <si>
    <t>여수와이오션관광호텔</t>
  </si>
  <si>
    <t>한연수</t>
    <phoneticPr fontId="7" type="noConversion"/>
  </si>
  <si>
    <t>전남 여수시 망양로 20 (덕충동)</t>
  </si>
  <si>
    <t>오동도호텔</t>
  </si>
  <si>
    <t>김덕진</t>
    <phoneticPr fontId="7" type="noConversion"/>
  </si>
  <si>
    <t>전남 여수시 오동도로 102 (수정동)</t>
  </si>
  <si>
    <t>(주)여수관광레저(호텔더시티)</t>
  </si>
  <si>
    <t>김영한외 1</t>
    <phoneticPr fontId="7" type="noConversion"/>
  </si>
  <si>
    <t>전남 여수시 좌수영로 641 (둔덕동)</t>
  </si>
  <si>
    <t>호텔 더원</t>
  </si>
  <si>
    <t>김길호</t>
    <phoneticPr fontId="7" type="noConversion"/>
  </si>
  <si>
    <t>전남 여수시 국포1로 6 (국동)</t>
  </si>
  <si>
    <t>더 엘 관광호텔(THE L HOTEL)</t>
  </si>
  <si>
    <t>이재현</t>
    <phoneticPr fontId="7" type="noConversion"/>
  </si>
  <si>
    <t>2017.09.29.</t>
    <phoneticPr fontId="7" type="noConversion"/>
  </si>
  <si>
    <t>전남 여수시 이순신광장로 135 (중앙동)</t>
  </si>
  <si>
    <t>호텔 JCS 여수</t>
  </si>
  <si>
    <t>전충수</t>
    <phoneticPr fontId="7" type="noConversion"/>
  </si>
  <si>
    <t>전남 여수시 돌산읍 돌산로 3169-14</t>
  </si>
  <si>
    <t>벨메르 바이 한화호텔앤드리조트</t>
    <phoneticPr fontId="7" type="noConversion"/>
  </si>
  <si>
    <t>전남 여수시 웅천남4로 17(웅천동)</t>
  </si>
  <si>
    <t>한옥호텔 오동재</t>
  </si>
  <si>
    <t>김은우</t>
    <phoneticPr fontId="7" type="noConversion"/>
  </si>
  <si>
    <t>전남 여수시 박람회길 99 (덕충동)</t>
  </si>
  <si>
    <t>굴전여가캠핑장</t>
  </si>
  <si>
    <t>김지훈</t>
    <phoneticPr fontId="7" type="noConversion"/>
  </si>
  <si>
    <t>전남 여수시 돌산읍 돌산로 3017-15</t>
  </si>
  <si>
    <t>여수엑스포 1#</t>
  </si>
  <si>
    <t>손선희</t>
    <phoneticPr fontId="7" type="noConversion"/>
  </si>
  <si>
    <t>전남 여수시 돌산읍 강남8길 35-7</t>
  </si>
  <si>
    <t>더블루 호텔</t>
  </si>
  <si>
    <t>임대식</t>
    <phoneticPr fontId="7" type="noConversion"/>
  </si>
  <si>
    <t>전남 여수시 돌산읍 우두1길 12-10</t>
  </si>
  <si>
    <t>문화정보교류시설, 일반음식점</t>
    <phoneticPr fontId="7" type="noConversion"/>
  </si>
  <si>
    <t>뜰펜션</t>
  </si>
  <si>
    <t>빅정근</t>
    <phoneticPr fontId="7" type="noConversion"/>
  </si>
  <si>
    <t>전남 여수시 망양로 244 (만흥동)</t>
  </si>
  <si>
    <t>블랭크 펜션</t>
  </si>
  <si>
    <t>안을엽</t>
    <phoneticPr fontId="7" type="noConversion"/>
  </si>
  <si>
    <t>전남 여수시 망양로 351 (만흥동)</t>
  </si>
  <si>
    <t>하루쉼표</t>
  </si>
  <si>
    <t>박창수</t>
    <phoneticPr fontId="7" type="noConversion"/>
  </si>
  <si>
    <t>전남 여수시 망양로 46 (덕충동)</t>
  </si>
  <si>
    <t>백패커스인여수타이니</t>
  </si>
  <si>
    <t>강병욱</t>
    <phoneticPr fontId="7" type="noConversion"/>
  </si>
  <si>
    <t>지상1층지상4층</t>
    <phoneticPr fontId="7" type="noConversion"/>
  </si>
  <si>
    <t>전남 여수시 공화남2길 11-1 (공화동)</t>
  </si>
  <si>
    <t>엑스포펜션호스텔</t>
  </si>
  <si>
    <t>김성환외1</t>
    <phoneticPr fontId="7" type="noConversion"/>
  </si>
  <si>
    <t>전남 여수시 돌산읍 돌산로 3394</t>
  </si>
  <si>
    <t>메리엘펜션</t>
  </si>
  <si>
    <t>최미연</t>
    <phoneticPr fontId="7" type="noConversion"/>
  </si>
  <si>
    <t>전남 여수시 만성리길 62 (만흥동)</t>
  </si>
  <si>
    <t>스테이 여수에서</t>
  </si>
  <si>
    <t>서원경</t>
    <phoneticPr fontId="7" type="noConversion"/>
  </si>
  <si>
    <t>전남 여수시 종고산길 6 (덕충동)</t>
  </si>
  <si>
    <t>쥬얼리 호스텔</t>
  </si>
  <si>
    <t>김은옥</t>
    <phoneticPr fontId="7" type="noConversion"/>
  </si>
  <si>
    <t>전남 여수시 돌산읍 돌산로 3090</t>
  </si>
  <si>
    <t>스카이펜션</t>
  </si>
  <si>
    <t>김향숙</t>
    <phoneticPr fontId="7" type="noConversion"/>
  </si>
  <si>
    <t>전남 여수시 화양면 옥천로 1065-5</t>
  </si>
  <si>
    <t>해들채</t>
  </si>
  <si>
    <t>정태훈</t>
    <phoneticPr fontId="7" type="noConversion"/>
  </si>
  <si>
    <t>전남 여수시 망양로 38 (덕충동)</t>
  </si>
  <si>
    <t>여수엔</t>
  </si>
  <si>
    <t>김종남</t>
    <phoneticPr fontId="7" type="noConversion"/>
  </si>
  <si>
    <t>지상1층~지상4층</t>
  </si>
  <si>
    <t>전남 여수시 망양로 40 (덕충동)</t>
  </si>
  <si>
    <t>더 뷰</t>
  </si>
  <si>
    <t>정병식</t>
    <phoneticPr fontId="7" type="noConversion"/>
  </si>
  <si>
    <t>전남 여수시 돌산읍 무술목길 80</t>
  </si>
  <si>
    <t>자연담은</t>
  </si>
  <si>
    <t>최정희</t>
    <phoneticPr fontId="7" type="noConversion"/>
  </si>
  <si>
    <t>전남 여수시 돌산읍 돌산로 3086</t>
  </si>
  <si>
    <t>노블관광호스텔</t>
  </si>
  <si>
    <t>손태옥</t>
    <phoneticPr fontId="7" type="noConversion"/>
  </si>
  <si>
    <t>전남 여수시 돌산읍 강남해안로 93</t>
  </si>
  <si>
    <t>해양호스텔</t>
  </si>
  <si>
    <t>최용원</t>
    <phoneticPr fontId="7" type="noConversion"/>
  </si>
  <si>
    <t>전남 여수시 망양로 552 (오천동)</t>
  </si>
  <si>
    <t>휴앤고 게스트하우스</t>
  </si>
  <si>
    <t>고경숙</t>
    <phoneticPr fontId="7" type="noConversion"/>
  </si>
  <si>
    <t>전남 여수시 동문로 94 (공화동)</t>
  </si>
  <si>
    <t>지인호스텔&amp;게스트하우스</t>
  </si>
  <si>
    <t>김기홍</t>
    <phoneticPr fontId="7" type="noConversion"/>
  </si>
  <si>
    <t>전남 여수시 돌산읍 강남2길 42-2</t>
  </si>
  <si>
    <t>만성로 272 호스텔</t>
  </si>
  <si>
    <t>박철운</t>
    <phoneticPr fontId="7" type="noConversion"/>
  </si>
  <si>
    <t>전남 여수시 만성로 272 (만흥동)</t>
  </si>
  <si>
    <t>장군도 호스텔</t>
  </si>
  <si>
    <t>곽휴정</t>
    <phoneticPr fontId="7" type="noConversion"/>
  </si>
  <si>
    <t>전남 여수시 돌산읍 진두해안길 9</t>
  </si>
  <si>
    <t>용비치 관광호스텔</t>
  </si>
  <si>
    <t>정용현</t>
    <phoneticPr fontId="7" type="noConversion"/>
  </si>
  <si>
    <t>전남 여수시 돌산읍 진두해안길 76</t>
  </si>
  <si>
    <t>1004호스텔</t>
  </si>
  <si>
    <t>박치온</t>
    <phoneticPr fontId="7" type="noConversion"/>
  </si>
  <si>
    <t>전남 여수시 동문로 57 (관문동)</t>
  </si>
  <si>
    <t>굿타임호스텔</t>
  </si>
  <si>
    <t>김춘례</t>
    <phoneticPr fontId="7" type="noConversion"/>
  </si>
  <si>
    <t>전남 여수시 돌산읍 안굴전길 115</t>
  </si>
  <si>
    <t>백패커스인여수호스텔</t>
  </si>
  <si>
    <t>강경윤</t>
    <phoneticPr fontId="7" type="noConversion"/>
  </si>
  <si>
    <t>전남 여수시 공화남2길 14-1 (공화동)</t>
  </si>
  <si>
    <t>빅오쇼 게스트하우스</t>
  </si>
  <si>
    <t>배수진</t>
    <phoneticPr fontId="7" type="noConversion"/>
  </si>
  <si>
    <t>전남 여수시 공화북5길 8 (공화동)</t>
  </si>
  <si>
    <t>HIGH-CLASS 153 호스텔</t>
  </si>
  <si>
    <t>서복희</t>
    <phoneticPr fontId="7" type="noConversion"/>
  </si>
  <si>
    <t>전남 여수시 돌산읍 무술목길 116</t>
  </si>
  <si>
    <t>라테라스 코브 스위트</t>
  </si>
  <si>
    <t>이봉현</t>
    <phoneticPr fontId="7" type="noConversion"/>
  </si>
  <si>
    <t>전남 여수시 돌산읍 진모1길 29-12</t>
  </si>
  <si>
    <t>여수밤바다 힐링파크 호스텔</t>
  </si>
  <si>
    <t>박양자</t>
    <phoneticPr fontId="7" type="noConversion"/>
  </si>
  <si>
    <t>전남 여수시 돌산읍 진모1길 29-40</t>
  </si>
  <si>
    <t>온다도로 호스텔</t>
  </si>
  <si>
    <t>전윤정</t>
    <phoneticPr fontId="7" type="noConversion"/>
  </si>
  <si>
    <t>전남 여수시 소호1길 44 (소호동)</t>
  </si>
  <si>
    <t>핀란드의아침</t>
  </si>
  <si>
    <t>박정현</t>
    <phoneticPr fontId="7" type="noConversion"/>
  </si>
  <si>
    <t>전남 여수시 돌산읍 무술목길 59</t>
  </si>
  <si>
    <t>SEASTAR 호스텔</t>
  </si>
  <si>
    <t>정금옥</t>
    <phoneticPr fontId="7" type="noConversion"/>
  </si>
  <si>
    <t>전남 여수시 소호1길 40 (소호동)</t>
  </si>
  <si>
    <t>HIGH-CLASS(하이클레스)</t>
  </si>
  <si>
    <t>이선호</t>
    <phoneticPr fontId="7" type="noConversion"/>
  </si>
  <si>
    <t>전남 여수시 돌산읍 무술목길 118</t>
  </si>
  <si>
    <t>지뜨 호스텔</t>
  </si>
  <si>
    <t>김귀룡</t>
    <phoneticPr fontId="7" type="noConversion"/>
  </si>
  <si>
    <t>전남 여수시 여수시민로 1 (종화동)</t>
  </si>
  <si>
    <t>산토리니 호스텔</t>
  </si>
  <si>
    <t>전택근</t>
    <phoneticPr fontId="7" type="noConversion"/>
  </si>
  <si>
    <t>전남 여수시 소라면 서부로 875</t>
  </si>
  <si>
    <t>아리아 호스텔</t>
  </si>
  <si>
    <t>김봉주외1</t>
    <phoneticPr fontId="7" type="noConversion"/>
  </si>
  <si>
    <t>전남 여수시 망양로 185 (만흥동)</t>
  </si>
  <si>
    <t>낭만밤바다 호스텔</t>
  </si>
  <si>
    <t>황미운외1</t>
    <phoneticPr fontId="7" type="noConversion"/>
  </si>
  <si>
    <t>전남 여수시 이순신광장로 159 (중앙동)</t>
  </si>
  <si>
    <t>도도27 호스텔</t>
  </si>
  <si>
    <t>정경진</t>
    <phoneticPr fontId="7" type="noConversion"/>
  </si>
  <si>
    <t>전남 여수시 종고산길 27 (덕충동)</t>
  </si>
  <si>
    <t>더 여수호스텔</t>
  </si>
  <si>
    <t>류성선</t>
    <phoneticPr fontId="7" type="noConversion"/>
  </si>
  <si>
    <t>전남 여수시 하멜로 57 (종화동)</t>
  </si>
  <si>
    <t>스페이스 호스텔</t>
  </si>
  <si>
    <t>박종례</t>
    <phoneticPr fontId="7" type="noConversion"/>
  </si>
  <si>
    <t>전남 여수시 성산1길 31 (화장동)</t>
  </si>
  <si>
    <t>더설렘</t>
  </si>
  <si>
    <t>조성우</t>
    <phoneticPr fontId="7" type="noConversion"/>
  </si>
  <si>
    <t>전남 여수시 화양면 옥천로 1054</t>
  </si>
  <si>
    <t>설렘</t>
  </si>
  <si>
    <t>전남 여수시 화양면 옥천로 1058</t>
  </si>
  <si>
    <t>소호 호스텔</t>
  </si>
  <si>
    <t>정영진</t>
    <phoneticPr fontId="7" type="noConversion"/>
  </si>
  <si>
    <t>전남 여수시 소호관기로 92 (소호동)</t>
  </si>
  <si>
    <t>오션독채 호스텔</t>
  </si>
  <si>
    <t>심미라</t>
    <phoneticPr fontId="7" type="noConversion"/>
  </si>
  <si>
    <t>전남 여수시 소호관기로 90 (소호동)</t>
  </si>
  <si>
    <t>큐브 호스텔</t>
  </si>
  <si>
    <t>김영</t>
    <phoneticPr fontId="7" type="noConversion"/>
  </si>
  <si>
    <t>지하1층~지상1층</t>
    <phoneticPr fontId="7" type="noConversion"/>
  </si>
  <si>
    <t>전남 여수시 돌산읍 진두해안길 101</t>
  </si>
  <si>
    <t>썬비치타운 호스텔</t>
  </si>
  <si>
    <t>조임감외1</t>
    <phoneticPr fontId="7" type="noConversion"/>
  </si>
  <si>
    <t>전남 여수시 이순신광장로 165 (중앙동)</t>
  </si>
  <si>
    <t>호스텔 폴로니아</t>
  </si>
  <si>
    <t>김용민외1</t>
    <phoneticPr fontId="7" type="noConversion"/>
  </si>
  <si>
    <t>전남 여수시 동문로 139 (공화동)</t>
  </si>
  <si>
    <t>아라&amp;마루 호스텔</t>
  </si>
  <si>
    <t>문영진</t>
    <phoneticPr fontId="7" type="noConversion"/>
  </si>
  <si>
    <t>전남 여수시 봉산2로 31-1 (봉산동)</t>
  </si>
  <si>
    <t>파라다이스 스파 호스텔</t>
  </si>
  <si>
    <t>김선숙</t>
    <phoneticPr fontId="7" type="noConversion"/>
  </si>
  <si>
    <t>전남 여수시 오동도로 66 (수정동)</t>
  </si>
  <si>
    <t>MJ호스텔</t>
  </si>
  <si>
    <t>문종호</t>
    <phoneticPr fontId="7" type="noConversion"/>
  </si>
  <si>
    <t>전남 여수시 오동도로 86 (수정동)</t>
  </si>
  <si>
    <t>길 호스텔</t>
  </si>
  <si>
    <t>김현우</t>
    <phoneticPr fontId="7" type="noConversion"/>
  </si>
  <si>
    <t>전남 여수시 동문로 2-2 (중앙동)</t>
  </si>
  <si>
    <t>아모르 호스텔</t>
  </si>
  <si>
    <t>김희례</t>
    <phoneticPr fontId="7" type="noConversion"/>
  </si>
  <si>
    <t>전남 여수시 이순신광장로 191 (종화동)</t>
  </si>
  <si>
    <t>e좋은 호스텔</t>
  </si>
  <si>
    <t>황승호</t>
    <phoneticPr fontId="7" type="noConversion"/>
  </si>
  <si>
    <t>전남 여수시 좌수영로 257 (오림동)</t>
  </si>
  <si>
    <t>여수드림 호스텔</t>
  </si>
  <si>
    <t>박미나</t>
    <phoneticPr fontId="7" type="noConversion"/>
  </si>
  <si>
    <t>전남 여수시 돌산읍 진모1길 29-36</t>
  </si>
  <si>
    <t>여수바다정원 호스텔</t>
  </si>
  <si>
    <t>김원채</t>
    <phoneticPr fontId="7" type="noConversion"/>
  </si>
  <si>
    <t>전남 여수시 돌산읍 우두3길 102</t>
  </si>
  <si>
    <t>더끌림 호스텔</t>
  </si>
  <si>
    <t>최성미</t>
    <phoneticPr fontId="7" type="noConversion"/>
  </si>
  <si>
    <t>전남 여수시 돌산읍 돌산로 3088</t>
  </si>
  <si>
    <t>카프아일랜드 호스텔</t>
  </si>
  <si>
    <t>권후중</t>
    <phoneticPr fontId="7" type="noConversion"/>
  </si>
  <si>
    <t>전남 여수시 망양로 192 (만흥동)</t>
  </si>
  <si>
    <t>거북선 호스텔</t>
  </si>
  <si>
    <t>손승호</t>
    <phoneticPr fontId="7" type="noConversion"/>
  </si>
  <si>
    <t>전남 여수시 봉산남2길 23-12 (봉산동)</t>
  </si>
  <si>
    <t>가토 호스텔</t>
  </si>
  <si>
    <t>서연진</t>
    <phoneticPr fontId="7" type="noConversion"/>
  </si>
  <si>
    <t>전남 여수시 관문서6길 2 (관문동)</t>
  </si>
  <si>
    <t>해든뷰 호스텔</t>
  </si>
  <si>
    <t>오효례</t>
    <phoneticPr fontId="7" type="noConversion"/>
  </si>
  <si>
    <t>전남 여수시 외밭넘2길 10 (덕충동)</t>
  </si>
  <si>
    <t>모랑지 호스텔</t>
  </si>
  <si>
    <t>권동선</t>
    <phoneticPr fontId="7" type="noConversion"/>
  </si>
  <si>
    <t>전남 여수시 오천3길 10-1 (오천동)</t>
  </si>
  <si>
    <t>여수숙박 호스텔</t>
  </si>
  <si>
    <t>한선자</t>
    <phoneticPr fontId="7" type="noConversion"/>
  </si>
  <si>
    <t>전남 여수시 무선6길 43-12 (선원동)</t>
  </si>
  <si>
    <t>꽃뜰 호스텔</t>
  </si>
  <si>
    <t>최진영외1</t>
    <phoneticPr fontId="7" type="noConversion"/>
  </si>
  <si>
    <t>전남 여수시 이순신광장로 195 (종화동)</t>
  </si>
  <si>
    <t>여수펜션 호스텔</t>
  </si>
  <si>
    <t>최은주</t>
    <phoneticPr fontId="7" type="noConversion"/>
  </si>
  <si>
    <t>전남 여수시 엑스포대로 357 (덕충동)</t>
  </si>
  <si>
    <t>라테라스빌라 호스텔</t>
  </si>
  <si>
    <t>이국현</t>
    <phoneticPr fontId="7" type="noConversion"/>
  </si>
  <si>
    <t>전남 여수시 돌산읍 진모1길 29-14</t>
  </si>
  <si>
    <t>기차와 바다 호스텔</t>
  </si>
  <si>
    <t>김양숙</t>
    <phoneticPr fontId="7" type="noConversion"/>
  </si>
  <si>
    <t>전남 여수시 동문로 147-1 (공화동)</t>
  </si>
  <si>
    <t>캐나다 썬셋 빌리지 호스텔</t>
  </si>
  <si>
    <t>성행진</t>
    <phoneticPr fontId="7" type="noConversion"/>
  </si>
  <si>
    <t>전남 여수시 소라면 서부로 968</t>
  </si>
  <si>
    <t>바다의 언덕 호스텔</t>
  </si>
  <si>
    <t>김소정</t>
    <phoneticPr fontId="7" type="noConversion"/>
  </si>
  <si>
    <t>전남 여수시 이순신광장로 135-1 (중앙동)</t>
  </si>
  <si>
    <t>라포즈 호스텔</t>
  </si>
  <si>
    <t>유하수외1</t>
    <phoneticPr fontId="7" type="noConversion"/>
  </si>
  <si>
    <t>전남 여수시 돌산읍 돌산로 3169-26</t>
  </si>
  <si>
    <t>더 스테이 호스텔</t>
  </si>
  <si>
    <t>문경일</t>
    <phoneticPr fontId="7" type="noConversion"/>
  </si>
  <si>
    <t>전남 여수시 봉산남4길 23-2 (봉산동)</t>
  </si>
  <si>
    <t>(주)리움</t>
  </si>
  <si>
    <t>곽영아</t>
    <phoneticPr fontId="7" type="noConversion"/>
  </si>
  <si>
    <t>전남 여수시 돌산읍 진두해안길 72</t>
  </si>
  <si>
    <t>폴라리스 호스텔</t>
  </si>
  <si>
    <t>정은희</t>
    <phoneticPr fontId="7" type="noConversion"/>
  </si>
  <si>
    <t>전남 여수시 돌산읍 돌산로 3100</t>
  </si>
  <si>
    <t>라메르 호스텔</t>
  </si>
  <si>
    <t>전남 여수시 돌산읍 무술목길 83</t>
  </si>
  <si>
    <t>쉼 호스텔</t>
  </si>
  <si>
    <t>주정은</t>
    <phoneticPr fontId="7" type="noConversion"/>
  </si>
  <si>
    <t>전남 여수시 소호6길 7-9 (소호동)</t>
  </si>
  <si>
    <t>여수 낭만 153</t>
  </si>
  <si>
    <t>박효승</t>
    <phoneticPr fontId="7" type="noConversion"/>
  </si>
  <si>
    <t>전남 여수시 이순신광장로 202 (종화동)</t>
  </si>
  <si>
    <t>성심 호스텔</t>
  </si>
  <si>
    <t>전학분</t>
    <phoneticPr fontId="7" type="noConversion"/>
  </si>
  <si>
    <t>전남 여수시 돌산읍 강남7길 24-1</t>
  </si>
  <si>
    <t>여수 썬힐 펜션</t>
  </si>
  <si>
    <t>이종봉외1</t>
    <phoneticPr fontId="7" type="noConversion"/>
  </si>
  <si>
    <t>전남 여수시 돌산읍 신추길 22</t>
  </si>
  <si>
    <t>여수비치리조트</t>
  </si>
  <si>
    <t>강자</t>
    <phoneticPr fontId="7" type="noConversion"/>
  </si>
  <si>
    <t>전남 여수시 돌산읍 돌산로 3169-27</t>
  </si>
  <si>
    <t>낭만 in 호스텔</t>
  </si>
  <si>
    <t>장대익</t>
    <phoneticPr fontId="7" type="noConversion"/>
  </si>
  <si>
    <t>전남 여수시 동문로 110 (공화동)</t>
  </si>
  <si>
    <t>해동빌</t>
  </si>
  <si>
    <t>서용석</t>
    <phoneticPr fontId="7" type="noConversion"/>
  </si>
  <si>
    <t>전남 여수시 동문로 151 (공화동, 카모메여수점)</t>
  </si>
  <si>
    <t>플로라 호스텔</t>
  </si>
  <si>
    <t>유봉길</t>
    <phoneticPr fontId="7" type="noConversion"/>
  </si>
  <si>
    <t>전남 여수시 만성로 368 (만흥동)</t>
  </si>
  <si>
    <t>호스텔 소라노을</t>
  </si>
  <si>
    <t>김정철</t>
    <phoneticPr fontId="7" type="noConversion"/>
  </si>
  <si>
    <t>전남 여수시 소라면 궁항길 37-5</t>
  </si>
  <si>
    <t>K-PARK</t>
  </si>
  <si>
    <t>김선화</t>
    <phoneticPr fontId="7" type="noConversion"/>
  </si>
  <si>
    <t>전남 여수시 돌산읍 돌산로 3108</t>
  </si>
  <si>
    <t>여수 밤바다</t>
  </si>
  <si>
    <t>전남 여수시 돌산읍 계동로 392-1</t>
  </si>
  <si>
    <t>K그랜드 호스텔</t>
  </si>
  <si>
    <t>이신재</t>
    <phoneticPr fontId="7" type="noConversion"/>
  </si>
  <si>
    <t>전남 여수시 중앙로 30 (교동)</t>
  </si>
  <si>
    <t>노을담은 호스텔</t>
  </si>
  <si>
    <t>전남 여수시 돌산읍 돌산로 3169-28</t>
  </si>
  <si>
    <t>테디베어스</t>
  </si>
  <si>
    <t>김덕영</t>
    <phoneticPr fontId="7" type="noConversion"/>
  </si>
  <si>
    <t>전남 여수시 동문로 18 (고소동)</t>
  </si>
  <si>
    <t>동백호스텔</t>
  </si>
  <si>
    <t>김숙자</t>
    <phoneticPr fontId="7" type="noConversion"/>
  </si>
  <si>
    <t>전남 여수시 봉산남2길 15 (봉산동)</t>
  </si>
  <si>
    <t>모리아</t>
  </si>
  <si>
    <t>윤숙영</t>
    <phoneticPr fontId="7" type="noConversion"/>
  </si>
  <si>
    <t>전남 여수시 화양면 옥천로 1063-2</t>
  </si>
  <si>
    <t>오이다(oida)</t>
  </si>
  <si>
    <t>오성일</t>
    <phoneticPr fontId="7" type="noConversion"/>
  </si>
  <si>
    <t>지상3층~지상3층</t>
    <phoneticPr fontId="7" type="noConversion"/>
  </si>
  <si>
    <t>전남 여수시 동문로 2-1, 3층 (중앙동)</t>
  </si>
  <si>
    <t>글로리아 호스텔</t>
  </si>
  <si>
    <t>전남 여수시 화양면 옥천로 1063-1</t>
  </si>
  <si>
    <t>르그랑블루</t>
  </si>
  <si>
    <t>이유정</t>
    <phoneticPr fontId="7" type="noConversion"/>
  </si>
  <si>
    <t>전남 여수시 돌산읍 무술목길 34</t>
  </si>
  <si>
    <t>포유</t>
  </si>
  <si>
    <t>김영애</t>
    <phoneticPr fontId="7" type="noConversion"/>
  </si>
  <si>
    <t>전남 여수시 오동도로 46 (수정동)</t>
  </si>
  <si>
    <t>꿀잠호텔</t>
  </si>
  <si>
    <t>서순호</t>
    <phoneticPr fontId="7" type="noConversion"/>
  </si>
  <si>
    <t>전남 여수시 공화남2길 12 (공화동)</t>
  </si>
  <si>
    <t>비고리조트 1</t>
  </si>
  <si>
    <t>김창주</t>
    <phoneticPr fontId="7" type="noConversion"/>
  </si>
  <si>
    <t>전남 여수시 돌산읍 돌산로 3155-19</t>
  </si>
  <si>
    <t>비고리조트 2</t>
  </si>
  <si>
    <t>전남 여수시 돌산읍 돌산로 3155-18</t>
  </si>
  <si>
    <t>비고리조트 3</t>
  </si>
  <si>
    <t>전남 여수시 돌산읍 돌산로 3155-17</t>
  </si>
  <si>
    <t>비고리조트 4</t>
  </si>
  <si>
    <t>전남 여수시 돌산읍 돌산로 3155-16</t>
  </si>
  <si>
    <t>비고리조트 5</t>
  </si>
  <si>
    <t>전남 여수시 돌산읍 돌산로 3155-15</t>
  </si>
  <si>
    <t>비고리조트 6</t>
  </si>
  <si>
    <t>전남 여수시 돌산읍 돌산로 3155-9</t>
  </si>
  <si>
    <t>비고리조트 7</t>
  </si>
  <si>
    <t>전남 여수시 돌산읍 돌산로 3155-8</t>
  </si>
  <si>
    <t>비고리조트 8</t>
  </si>
  <si>
    <t>전남 여수시 돌산읍 돌산로 3155-14</t>
  </si>
  <si>
    <t>비고리조트 9</t>
  </si>
  <si>
    <t>전남 여수시 돌산읍 돌산로 3155-13</t>
  </si>
  <si>
    <t>비고리조트 10</t>
  </si>
  <si>
    <t>전남 여수시 돌산읍 돌산로 3155-12</t>
  </si>
  <si>
    <t>비고리조트 11</t>
  </si>
  <si>
    <t>전남 여수시 돌산읍 돌산로 3155-11</t>
  </si>
  <si>
    <t>비고리조트 12</t>
  </si>
  <si>
    <t>전남 여수시 돌산읍 돌산로 3155-10</t>
  </si>
  <si>
    <t>비고리조트 13</t>
  </si>
  <si>
    <t>전남 여수시 돌산읍 돌산로 3155-7</t>
  </si>
  <si>
    <t>비고리조트 14</t>
  </si>
  <si>
    <t>전남 여수시 돌산읍 돌산로 3155-6</t>
  </si>
  <si>
    <t>비고리조트 15</t>
  </si>
  <si>
    <t>전남 여수시 돌산읍 돌산로 3155-5</t>
  </si>
  <si>
    <t>비고리조트 16</t>
  </si>
  <si>
    <t>전남 여수시 돌산읍 돌산로 3155-3</t>
  </si>
  <si>
    <t>비고리조트 17</t>
  </si>
  <si>
    <t>전남 여수시 돌산읍 돌산로 3155-2</t>
  </si>
  <si>
    <t>비고리조트 18</t>
  </si>
  <si>
    <t>전남 여수시 돌산읍 돌산로 3155-4</t>
  </si>
  <si>
    <t>비고리조트 19</t>
  </si>
  <si>
    <t>전남 여수시 돌산읍 돌산로 3155-1</t>
  </si>
  <si>
    <t>소호물꽃호스텔</t>
  </si>
  <si>
    <t>김철수</t>
    <phoneticPr fontId="7" type="noConversion"/>
  </si>
  <si>
    <t>전남 여수시 소호관기로 88 (소호동)</t>
  </si>
  <si>
    <t>GRIDA</t>
  </si>
  <si>
    <t>김대현</t>
    <phoneticPr fontId="7" type="noConversion"/>
  </si>
  <si>
    <t>전남 여수시 돌산읍 강남해안로 60</t>
  </si>
  <si>
    <t>뷰포레</t>
  </si>
  <si>
    <t>안선희외1</t>
    <phoneticPr fontId="7" type="noConversion"/>
  </si>
  <si>
    <t>전남 여수시 돌산읍 백초길 74</t>
  </si>
  <si>
    <t>비고호스텔</t>
  </si>
  <si>
    <t>전남 여수시 돌산읍 돌산로 3155-20</t>
  </si>
  <si>
    <t>나폴리</t>
  </si>
  <si>
    <t>정채주외2</t>
    <phoneticPr fontId="7" type="noConversion"/>
  </si>
  <si>
    <t>전남 여수시 돌산읍 진두해안길 68</t>
  </si>
  <si>
    <t>메종블랑쉐</t>
  </si>
  <si>
    <t>유은숙</t>
    <phoneticPr fontId="7" type="noConversion"/>
  </si>
  <si>
    <t>전남 여수시 돌산읍 무술목길 121</t>
  </si>
  <si>
    <t>하멜 호스텔</t>
  </si>
  <si>
    <t>문형래</t>
    <phoneticPr fontId="7" type="noConversion"/>
  </si>
  <si>
    <t>전남 여수시 고소3길 92 (종화동)</t>
  </si>
  <si>
    <t>그랑블루</t>
  </si>
  <si>
    <t>이형민</t>
    <phoneticPr fontId="7" type="noConversion"/>
  </si>
  <si>
    <t>전남 여수시 돌산읍 무술목길 38</t>
  </si>
  <si>
    <t>카멜리아</t>
  </si>
  <si>
    <t>오승용</t>
    <phoneticPr fontId="7" type="noConversion"/>
  </si>
  <si>
    <t>전남 여수시 동문로 145 (공화동)</t>
  </si>
  <si>
    <t>모사금</t>
  </si>
  <si>
    <t>김중걸</t>
    <phoneticPr fontId="7" type="noConversion"/>
  </si>
  <si>
    <t>전남 여수시 망양로 543 (오천동)</t>
  </si>
  <si>
    <t>휴 호스텔</t>
  </si>
  <si>
    <t>김필자</t>
    <phoneticPr fontId="7" type="noConversion"/>
  </si>
  <si>
    <t>전남 여수시 종화1길 13-1 (종화동)</t>
  </si>
  <si>
    <t>블랙비치</t>
  </si>
  <si>
    <t>조학성</t>
    <phoneticPr fontId="7" type="noConversion"/>
  </si>
  <si>
    <t>전남 여수시 만성로 304 (만흥동)</t>
  </si>
  <si>
    <t>웰스테이</t>
  </si>
  <si>
    <t>조경선외3</t>
    <phoneticPr fontId="7" type="noConversion"/>
  </si>
  <si>
    <t>전남 여수시 돌산읍 돌산로 3169-21</t>
  </si>
  <si>
    <t>피라미드 구들 황토방</t>
  </si>
  <si>
    <t>이희정</t>
    <phoneticPr fontId="7" type="noConversion"/>
  </si>
  <si>
    <t>전남 여수시 만성로 263 (만흥동)</t>
  </si>
  <si>
    <t>다올</t>
  </si>
  <si>
    <t>이가연</t>
    <phoneticPr fontId="7" type="noConversion"/>
  </si>
  <si>
    <t>전남 여수시 돌산읍 강남3길 73-21</t>
  </si>
  <si>
    <t>아델카페호스텔</t>
  </si>
  <si>
    <t>오춘이외1</t>
    <phoneticPr fontId="7" type="noConversion"/>
  </si>
  <si>
    <t>전남 여수시 돌산읍 진두해안길 38</t>
  </si>
  <si>
    <t>꽃날</t>
  </si>
  <si>
    <t>정재홍</t>
    <phoneticPr fontId="7" type="noConversion"/>
  </si>
  <si>
    <t>전남 여수시 돌산읍 진모1길 29-35</t>
  </si>
  <si>
    <t>디아크리조트</t>
  </si>
  <si>
    <t>김동환</t>
    <phoneticPr fontId="7" type="noConversion"/>
  </si>
  <si>
    <t>전남 여수시 돌산읍 돌산로 3169-30</t>
  </si>
  <si>
    <t>블랑 호텔 앤 리조트</t>
  </si>
  <si>
    <t>박원</t>
    <phoneticPr fontId="7" type="noConversion"/>
  </si>
  <si>
    <t>전남 여수시 대경도4길 14 (경호동)</t>
  </si>
  <si>
    <t>여수夜호스텔</t>
  </si>
  <si>
    <t>윤영수</t>
    <phoneticPr fontId="7" type="noConversion"/>
  </si>
  <si>
    <t>전남 여수시 하멜로 60 (종화동)</t>
  </si>
  <si>
    <t>오늘이호스텔</t>
  </si>
  <si>
    <t>정형균</t>
    <phoneticPr fontId="7" type="noConversion"/>
  </si>
  <si>
    <t>전남 여수시 하멜로 55-3, 중앙출장소 (종화동)</t>
  </si>
  <si>
    <t>웨스트 힐스 호스텔 여수</t>
  </si>
  <si>
    <t>김환식</t>
    <phoneticPr fontId="7" type="noConversion"/>
  </si>
  <si>
    <t>전남 여수시 돌산읍 몰둠벙길 22-9</t>
  </si>
  <si>
    <t>노을드림</t>
  </si>
  <si>
    <t>신성인</t>
    <phoneticPr fontId="7" type="noConversion"/>
  </si>
  <si>
    <t>전남 여수시 화양면 옥천로 1063-13</t>
  </si>
  <si>
    <t>바다드림</t>
  </si>
  <si>
    <t>임미선</t>
    <phoneticPr fontId="7" type="noConversion"/>
  </si>
  <si>
    <t>전남 여수시 화양면 옥천로 1063-15</t>
  </si>
  <si>
    <t>멋진 하루</t>
  </si>
  <si>
    <t>정기열</t>
    <phoneticPr fontId="7" type="noConversion"/>
  </si>
  <si>
    <t>전남 여수시 신월로 531 (신월동)</t>
  </si>
  <si>
    <t>김화정</t>
    <phoneticPr fontId="7" type="noConversion"/>
  </si>
  <si>
    <t>지하3층~지상2층</t>
    <phoneticPr fontId="7" type="noConversion"/>
  </si>
  <si>
    <t>전남 여수시 돌산읍 돌산로 3169-38</t>
  </si>
  <si>
    <t>KEY WEST</t>
  </si>
  <si>
    <t>정영주</t>
    <phoneticPr fontId="7" type="noConversion"/>
  </si>
  <si>
    <t>전남 여수시 이순신광장로 139 (중앙동)</t>
  </si>
  <si>
    <t>카펠라 펜션</t>
  </si>
  <si>
    <t>최명국</t>
    <phoneticPr fontId="7" type="noConversion"/>
  </si>
  <si>
    <t>전남 여수시 돌산읍 돌산로 3138</t>
  </si>
  <si>
    <t>슈가브리움</t>
  </si>
  <si>
    <t>정해성외1</t>
    <phoneticPr fontId="7" type="noConversion"/>
  </si>
  <si>
    <t>전남 여수시 돌산읍 몰둠벙길 58</t>
  </si>
  <si>
    <t>르 파라디 펜션</t>
  </si>
  <si>
    <t>김은희</t>
    <phoneticPr fontId="7" type="noConversion"/>
  </si>
  <si>
    <t>전남 여수시 망양로 588 (오천동)</t>
  </si>
  <si>
    <t>하이클래스 클리프</t>
  </si>
  <si>
    <t>박경진</t>
    <phoneticPr fontId="7" type="noConversion"/>
  </si>
  <si>
    <t>전남 여수시 돌산읍 무술목길 114</t>
  </si>
  <si>
    <t>슈가브리움 3</t>
  </si>
  <si>
    <t>정해성, 정경래</t>
    <phoneticPr fontId="7" type="noConversion"/>
  </si>
  <si>
    <t>전남 여수시 돌산읍 몰둠벙길 60</t>
  </si>
  <si>
    <t>슈가브리움 2</t>
  </si>
  <si>
    <t>전남 여수시 돌산읍 몰둠벙길 54</t>
  </si>
  <si>
    <t>CLIFF 39</t>
  </si>
  <si>
    <t>김성자</t>
    <phoneticPr fontId="7" type="noConversion"/>
  </si>
  <si>
    <t>전남 여수시 망양로 618 (오천동)</t>
  </si>
  <si>
    <t>밤 뷰</t>
  </si>
  <si>
    <t>서영규</t>
    <phoneticPr fontId="7" type="noConversion"/>
  </si>
  <si>
    <t>전남 여수시 봉강2길 23-6 (봉강동)</t>
  </si>
  <si>
    <t>진아리랑 호스텔</t>
  </si>
  <si>
    <t>전남 여수시 돌산읍 강남2길 6-18</t>
  </si>
  <si>
    <t>파리하우스</t>
  </si>
  <si>
    <t>김국환외1</t>
    <phoneticPr fontId="7" type="noConversion"/>
  </si>
  <si>
    <t>전남 여수시 중앙4길 28-2 (중앙동)</t>
  </si>
  <si>
    <t>오길</t>
  </si>
  <si>
    <t>김장순</t>
    <phoneticPr fontId="7" type="noConversion"/>
  </si>
  <si>
    <t>전남 여수시 공화북5길 10 (공화동)</t>
  </si>
  <si>
    <t>파란 카페 앤 호스텔</t>
  </si>
  <si>
    <t>허선미외1</t>
    <phoneticPr fontId="7" type="noConversion"/>
  </si>
  <si>
    <t>전남 여수시 소호관기로 94 (소호동)</t>
  </si>
  <si>
    <t>썬힐 B</t>
  </si>
  <si>
    <t>김미경외1</t>
    <phoneticPr fontId="7" type="noConversion"/>
  </si>
  <si>
    <t>전남 여수시 돌산읍 진두해안길 145-10</t>
  </si>
  <si>
    <t>해바라기</t>
  </si>
  <si>
    <t>송재호</t>
    <phoneticPr fontId="7" type="noConversion"/>
  </si>
  <si>
    <t>전남 여수시 돌산읍 무술목길 142</t>
  </si>
  <si>
    <t>디아크리조트 3</t>
  </si>
  <si>
    <t>김지영</t>
    <phoneticPr fontId="7" type="noConversion"/>
  </si>
  <si>
    <t>지하3층~지상1층</t>
    <phoneticPr fontId="7" type="noConversion"/>
  </si>
  <si>
    <t>전남 여수시 돌산읍 몰둠벙길 24</t>
  </si>
  <si>
    <t>여수 나폴리하우스</t>
  </si>
  <si>
    <t>강은화</t>
    <phoneticPr fontId="7" type="noConversion"/>
  </si>
  <si>
    <t>전남 여수시 돌산읍 두문포길 131-3</t>
  </si>
  <si>
    <t>별당 더 품고</t>
    <phoneticPr fontId="7" type="noConversion"/>
  </si>
  <si>
    <t>선종필</t>
    <phoneticPr fontId="7" type="noConversion"/>
  </si>
  <si>
    <t>전남 여수시 한재로 118(광무동)</t>
  </si>
  <si>
    <t>스테이 732</t>
    <phoneticPr fontId="7" type="noConversion"/>
  </si>
  <si>
    <t>서미순</t>
    <phoneticPr fontId="7" type="noConversion"/>
  </si>
  <si>
    <t>전남 여수시 공화북4길 5(공화동)</t>
  </si>
  <si>
    <t>낭만스테이</t>
    <phoneticPr fontId="7" type="noConversion"/>
  </si>
  <si>
    <t>전남 여수시 하멜로 85(종화동)</t>
  </si>
  <si>
    <t>히든비치리조트</t>
    <phoneticPr fontId="7" type="noConversion"/>
  </si>
  <si>
    <t>정미순외2</t>
    <phoneticPr fontId="7" type="noConversion"/>
  </si>
  <si>
    <t>전남 여수시 돌산읍 마상포길 40</t>
  </si>
  <si>
    <t>수호스텔</t>
    <phoneticPr fontId="7" type="noConversion"/>
  </si>
  <si>
    <t>박종호</t>
    <phoneticPr fontId="7" type="noConversion"/>
  </si>
  <si>
    <t>전남 여수시 이순신광장로 204(종화동)</t>
  </si>
  <si>
    <t>문화정보교류시설, 목욕장</t>
    <phoneticPr fontId="7" type="noConversion"/>
  </si>
  <si>
    <t>티라 061</t>
    <phoneticPr fontId="7" type="noConversion"/>
  </si>
  <si>
    <t>최명복</t>
    <phoneticPr fontId="7" type="noConversion"/>
  </si>
  <si>
    <t>전남 여수시 돌산읍 무슬목길 125</t>
  </si>
  <si>
    <t>스톤하우스</t>
    <phoneticPr fontId="7" type="noConversion"/>
  </si>
  <si>
    <t>김현범</t>
    <phoneticPr fontId="7" type="noConversion"/>
  </si>
  <si>
    <t>전남 여수시 동문로 135-2(공화동)</t>
  </si>
  <si>
    <t>코지호텔</t>
    <phoneticPr fontId="7" type="noConversion"/>
  </si>
  <si>
    <t>강송평</t>
    <phoneticPr fontId="7" type="noConversion"/>
  </si>
  <si>
    <t>전남 돌산읍 돌산로 3532</t>
  </si>
  <si>
    <t>문화정보교류시설, 편의점</t>
    <phoneticPr fontId="7" type="noConversion"/>
  </si>
  <si>
    <t>휴양콘도미니엄</t>
  </si>
  <si>
    <t>여수 경도 해양관광단지 휴양콘도미니엄</t>
    <phoneticPr fontId="7" type="noConversion"/>
  </si>
  <si>
    <t>김철신</t>
    <phoneticPr fontId="7" type="noConversion"/>
  </si>
  <si>
    <t>전라남도 여수시 대경도길 111(경호동)</t>
    <phoneticPr fontId="7" type="noConversion"/>
  </si>
  <si>
    <t xml:space="preserve">대연회장, 세미나실, 일반음식점, 해수풀 </t>
    <phoneticPr fontId="7" type="noConversion"/>
  </si>
  <si>
    <t>디오션리조트</t>
    <phoneticPr fontId="7" type="noConversion"/>
  </si>
  <si>
    <t>전라남도 여수시 소호로 295 (소호동)</t>
    <phoneticPr fontId="7" type="noConversion"/>
  </si>
  <si>
    <t xml:space="preserve">대연회장, 세미나실, 일반음식점, 워터파크 </t>
    <phoneticPr fontId="7" type="noConversion"/>
  </si>
  <si>
    <t>순천시</t>
    <phoneticPr fontId="7" type="noConversion"/>
  </si>
  <si>
    <t>유심천스포츠관광호텔</t>
    <phoneticPr fontId="7" type="noConversion"/>
  </si>
  <si>
    <t>김진호</t>
    <phoneticPr fontId="7" type="noConversion"/>
  </si>
  <si>
    <t>전라남도 순천시 중앙로 306(가곡동)</t>
    <phoneticPr fontId="7" type="noConversion"/>
  </si>
  <si>
    <t>베네치아관광호텔</t>
    <phoneticPr fontId="7" type="noConversion"/>
  </si>
  <si>
    <t>정오진</t>
    <phoneticPr fontId="7" type="noConversion"/>
  </si>
  <si>
    <t>전라남도 순천시 팔마2길 13</t>
    <phoneticPr fontId="7" type="noConversion"/>
  </si>
  <si>
    <t>호텔지뜨</t>
    <phoneticPr fontId="7" type="noConversion"/>
  </si>
  <si>
    <t>㈜지앤알 김천형</t>
    <phoneticPr fontId="7" type="noConversion"/>
  </si>
  <si>
    <t>순천관광호텔</t>
    <phoneticPr fontId="7" type="noConversion"/>
  </si>
  <si>
    <t>허서현</t>
    <phoneticPr fontId="7" type="noConversion"/>
  </si>
  <si>
    <t>전라남도 순천시 장천4길 15-17</t>
    <phoneticPr fontId="7" type="noConversion"/>
  </si>
  <si>
    <t>에코그라드관광호텔</t>
    <phoneticPr fontId="7" type="noConversion"/>
  </si>
  <si>
    <t>㈜동원산업 정은집</t>
    <phoneticPr fontId="7" type="noConversion"/>
  </si>
  <si>
    <t>전라남도 순천시 백강로 234(조례동)</t>
    <phoneticPr fontId="7" type="noConversion"/>
  </si>
  <si>
    <t>파인힐스관광호텔</t>
    <phoneticPr fontId="7" type="noConversion"/>
  </si>
  <si>
    <t>㈜파인힐스 이화영</t>
    <phoneticPr fontId="7" type="noConversion"/>
  </si>
  <si>
    <t>전라남도 순천시 주암면 송광사길 99</t>
    <phoneticPr fontId="7" type="noConversion"/>
  </si>
  <si>
    <t>샤인호텔</t>
    <phoneticPr fontId="7" type="noConversion"/>
  </si>
  <si>
    <t>㈜봉화 오재대</t>
    <phoneticPr fontId="7" type="noConversion"/>
  </si>
  <si>
    <t>X</t>
    <phoneticPr fontId="7" type="noConversion"/>
  </si>
  <si>
    <t>전라남도 순천시 남신월길 2</t>
    <phoneticPr fontId="7" type="noConversion"/>
  </si>
  <si>
    <t>소형관광호텔</t>
  </si>
  <si>
    <t>호텔아이엠</t>
    <phoneticPr fontId="7" type="noConversion"/>
  </si>
  <si>
    <t>㈜아이엠 유정일</t>
    <phoneticPr fontId="7" type="noConversion"/>
  </si>
  <si>
    <t>전라남도 순천시 역전광장1길 6</t>
    <phoneticPr fontId="7" type="noConversion"/>
  </si>
  <si>
    <t>순천만 강변 펜션</t>
    <phoneticPr fontId="7" type="noConversion"/>
  </si>
  <si>
    <t>정종천</t>
    <phoneticPr fontId="7" type="noConversion"/>
  </si>
  <si>
    <t>전라남도 순천시 순천만길 426</t>
    <phoneticPr fontId="7" type="noConversion"/>
  </si>
  <si>
    <t>순천만 갈대숲</t>
    <phoneticPr fontId="7" type="noConversion"/>
  </si>
  <si>
    <t>이영광</t>
    <phoneticPr fontId="7" type="noConversion"/>
  </si>
  <si>
    <t>전라남도 순천시 순천만길 586</t>
    <phoneticPr fontId="7" type="noConversion"/>
  </si>
  <si>
    <t>행복한하루</t>
    <phoneticPr fontId="7" type="noConversion"/>
  </si>
  <si>
    <t>한복희</t>
    <phoneticPr fontId="7" type="noConversion"/>
  </si>
  <si>
    <t>전라남도 순천시 대대2길 46-9</t>
    <phoneticPr fontId="7" type="noConversion"/>
  </si>
  <si>
    <t>순천만 호박 호스텔</t>
    <phoneticPr fontId="7" type="noConversion"/>
  </si>
  <si>
    <t>공은희</t>
    <phoneticPr fontId="7" type="noConversion"/>
  </si>
  <si>
    <t>전라남도 순천시 순천만길 582</t>
    <phoneticPr fontId="7" type="noConversion"/>
  </si>
  <si>
    <t>순천만여행</t>
    <phoneticPr fontId="7" type="noConversion"/>
  </si>
  <si>
    <t>황옥란</t>
    <phoneticPr fontId="7" type="noConversion"/>
  </si>
  <si>
    <t>전라남도 순천시 순천만길 580</t>
    <phoneticPr fontId="7" type="noConversion"/>
  </si>
  <si>
    <t>뜰애</t>
    <phoneticPr fontId="7" type="noConversion"/>
  </si>
  <si>
    <t>이향</t>
    <phoneticPr fontId="7" type="noConversion"/>
  </si>
  <si>
    <t>전라남도 순천시 순천만길 574-1</t>
    <phoneticPr fontId="7" type="noConversion"/>
  </si>
  <si>
    <t>순천만힐링</t>
    <phoneticPr fontId="7" type="noConversion"/>
  </si>
  <si>
    <t>진귀임</t>
    <phoneticPr fontId="7" type="noConversion"/>
  </si>
  <si>
    <t>전라남도 순천시 순천만길 574</t>
    <phoneticPr fontId="7" type="noConversion"/>
  </si>
  <si>
    <t>놀러와1</t>
    <phoneticPr fontId="7" type="noConversion"/>
  </si>
  <si>
    <t>서광원</t>
    <phoneticPr fontId="7" type="noConversion"/>
  </si>
  <si>
    <t>전라남도 순천시 순천만길 726-16</t>
    <phoneticPr fontId="7" type="noConversion"/>
  </si>
  <si>
    <t>순천만쉼표</t>
    <phoneticPr fontId="7" type="noConversion"/>
  </si>
  <si>
    <t>고정열</t>
    <phoneticPr fontId="7" type="noConversion"/>
  </si>
  <si>
    <t>전라남도 순천시 순천만길 726-15</t>
    <phoneticPr fontId="7" type="noConversion"/>
  </si>
  <si>
    <t>순천만쉼표2</t>
    <phoneticPr fontId="7" type="noConversion"/>
  </si>
  <si>
    <t>신명남</t>
    <phoneticPr fontId="7" type="noConversion"/>
  </si>
  <si>
    <t>전라남도 순천시 순천만길 726-9</t>
    <phoneticPr fontId="7" type="noConversion"/>
  </si>
  <si>
    <t>놀러와5</t>
    <phoneticPr fontId="7" type="noConversion"/>
  </si>
  <si>
    <t>위미은</t>
    <phoneticPr fontId="7" type="noConversion"/>
  </si>
  <si>
    <t>전라남도 순천시 순천만길 726-7</t>
    <phoneticPr fontId="7" type="noConversion"/>
  </si>
  <si>
    <t>순천만포시즌호스텔</t>
    <phoneticPr fontId="7" type="noConversion"/>
  </si>
  <si>
    <t>안영희</t>
    <phoneticPr fontId="7" type="noConversion"/>
  </si>
  <si>
    <t>전라남도 순천시 순천만길 584</t>
    <phoneticPr fontId="7" type="noConversion"/>
  </si>
  <si>
    <t>유심천호스텔</t>
    <phoneticPr fontId="7" type="noConversion"/>
  </si>
  <si>
    <t>지하1층~지하6층</t>
    <phoneticPr fontId="7" type="noConversion"/>
  </si>
  <si>
    <t>순천만스파빌 호스텔</t>
    <phoneticPr fontId="7" type="noConversion"/>
  </si>
  <si>
    <t>강성모</t>
    <phoneticPr fontId="7" type="noConversion"/>
  </si>
  <si>
    <t>전라남도 순천시 순천만길 338</t>
    <phoneticPr fontId="7" type="noConversion"/>
  </si>
  <si>
    <t>그꽃길</t>
    <phoneticPr fontId="7" type="noConversion"/>
  </si>
  <si>
    <t>안승희</t>
    <phoneticPr fontId="7" type="noConversion"/>
  </si>
  <si>
    <t>전라남도 순천시 덕암삼거리길 38</t>
    <phoneticPr fontId="7" type="noConversion"/>
  </si>
  <si>
    <t>바구니호스텔</t>
    <phoneticPr fontId="7" type="noConversion"/>
  </si>
  <si>
    <t>최원호</t>
    <phoneticPr fontId="7" type="noConversion"/>
  </si>
  <si>
    <t>전라남도 순천시 역전2길 4</t>
    <phoneticPr fontId="7" type="noConversion"/>
  </si>
  <si>
    <t>청해</t>
    <phoneticPr fontId="7" type="noConversion"/>
  </si>
  <si>
    <t>김금수</t>
    <phoneticPr fontId="7" type="noConversion"/>
  </si>
  <si>
    <t>전라남도 순천시 순천만길 33</t>
    <phoneticPr fontId="7" type="noConversion"/>
  </si>
  <si>
    <t>순천만여행스케치</t>
    <phoneticPr fontId="7" type="noConversion"/>
  </si>
  <si>
    <t>한종윤</t>
    <phoneticPr fontId="7" type="noConversion"/>
  </si>
  <si>
    <t>전라남도 순천시 순천만길 480</t>
    <phoneticPr fontId="7" type="noConversion"/>
  </si>
  <si>
    <t>순천만 어린왕자</t>
    <phoneticPr fontId="7" type="noConversion"/>
  </si>
  <si>
    <t>김효례</t>
    <phoneticPr fontId="7" type="noConversion"/>
  </si>
  <si>
    <t>전라남도 순천시 순천만길 572</t>
    <phoneticPr fontId="7" type="noConversion"/>
  </si>
  <si>
    <t>무진</t>
    <phoneticPr fontId="7" type="noConversion"/>
  </si>
  <si>
    <t>황영덕</t>
    <phoneticPr fontId="7" type="noConversion"/>
  </si>
  <si>
    <t>전라남도 순천시 순천만길 560</t>
    <phoneticPr fontId="7" type="noConversion"/>
  </si>
  <si>
    <t>정문</t>
    <phoneticPr fontId="7" type="noConversion"/>
  </si>
  <si>
    <t>최점철</t>
    <phoneticPr fontId="7" type="noConversion"/>
  </si>
  <si>
    <t>전라남도 순천시 순천만길 492</t>
    <phoneticPr fontId="7" type="noConversion"/>
  </si>
  <si>
    <t>유럽도자기박물관 호스텔</t>
    <phoneticPr fontId="7" type="noConversion"/>
  </si>
  <si>
    <t>유미자</t>
    <phoneticPr fontId="7" type="noConversion"/>
  </si>
  <si>
    <t>전라남도 순천시 향교길 34</t>
    <phoneticPr fontId="7" type="noConversion"/>
  </si>
  <si>
    <t>들마루</t>
    <phoneticPr fontId="7" type="noConversion"/>
  </si>
  <si>
    <t>조종현/이형래</t>
    <phoneticPr fontId="7" type="noConversion"/>
  </si>
  <si>
    <t>전라남도 순천시 순천만길 496</t>
    <phoneticPr fontId="7" type="noConversion"/>
  </si>
  <si>
    <t>순천만 에코비치 캐슬</t>
    <phoneticPr fontId="7" type="noConversion"/>
  </si>
  <si>
    <t>김성욱</t>
    <phoneticPr fontId="7" type="noConversion"/>
  </si>
  <si>
    <t>전라남도 순천시 해룡면 와온길 92-2</t>
    <phoneticPr fontId="7" type="noConversion"/>
  </si>
  <si>
    <t>순천 청수 호스텔</t>
    <phoneticPr fontId="7" type="noConversion"/>
  </si>
  <si>
    <t>강평심</t>
    <phoneticPr fontId="7" type="noConversion"/>
  </si>
  <si>
    <t>전라남도 순천시 오천2길 3-13</t>
    <phoneticPr fontId="7" type="noConversion"/>
  </si>
  <si>
    <t>순천 청명하우스</t>
    <phoneticPr fontId="7" type="noConversion"/>
  </si>
  <si>
    <t>임영애</t>
    <phoneticPr fontId="7" type="noConversion"/>
  </si>
  <si>
    <t>전라남도 순천시 오천5길 17</t>
    <phoneticPr fontId="7" type="noConversion"/>
  </si>
  <si>
    <t>순천만 갈대밭</t>
    <phoneticPr fontId="7" type="noConversion"/>
  </si>
  <si>
    <t>김대곤</t>
    <phoneticPr fontId="7" type="noConversion"/>
  </si>
  <si>
    <t>전라남도 순천시 순천만길 656</t>
    <phoneticPr fontId="7" type="noConversion"/>
  </si>
  <si>
    <t>달잠 게스트하우스</t>
    <phoneticPr fontId="7" type="noConversion"/>
  </si>
  <si>
    <t>정대중</t>
    <phoneticPr fontId="7" type="noConversion"/>
  </si>
  <si>
    <t>전라남도 순천시 오천3길 48</t>
    <phoneticPr fontId="7" type="noConversion"/>
  </si>
  <si>
    <t>더베이호텔앤풀빌라</t>
    <phoneticPr fontId="7" type="noConversion"/>
  </si>
  <si>
    <t>박은화</t>
    <phoneticPr fontId="7" type="noConversion"/>
  </si>
  <si>
    <t>전라남도 순천시 동너리길 170</t>
    <phoneticPr fontId="7" type="noConversion"/>
  </si>
  <si>
    <t>가나호스텔</t>
    <phoneticPr fontId="7" type="noConversion"/>
  </si>
  <si>
    <t>김영자</t>
    <phoneticPr fontId="7" type="noConversion"/>
  </si>
  <si>
    <t>전라남도 순천시 순천만길 486</t>
    <phoneticPr fontId="7" type="noConversion"/>
  </si>
  <si>
    <t>아뜰리에</t>
    <phoneticPr fontId="7" type="noConversion"/>
  </si>
  <si>
    <t>이충재</t>
    <phoneticPr fontId="7" type="noConversion"/>
  </si>
  <si>
    <t>전라남도 순천시 중앙로 301-1</t>
    <phoneticPr fontId="7" type="noConversion"/>
  </si>
  <si>
    <t>순천 리버파크</t>
    <phoneticPr fontId="7" type="noConversion"/>
  </si>
  <si>
    <t>신귀훈</t>
    <phoneticPr fontId="7" type="noConversion"/>
  </si>
  <si>
    <t>전라남도 순천시 주암면 주암호길 27</t>
    <phoneticPr fontId="7" type="noConversion"/>
  </si>
  <si>
    <t>아트앤스테이</t>
    <phoneticPr fontId="7" type="noConversion"/>
  </si>
  <si>
    <t>김인하</t>
    <phoneticPr fontId="7" type="noConversion"/>
  </si>
  <si>
    <t>전라남도 순천시 팔마로 126</t>
    <phoneticPr fontId="7" type="noConversion"/>
  </si>
  <si>
    <t>순천만 뜰</t>
    <phoneticPr fontId="7" type="noConversion"/>
  </si>
  <si>
    <t>전라남도 순천시 동너리길 118</t>
    <phoneticPr fontId="7" type="noConversion"/>
  </si>
  <si>
    <t>머물인 어우림</t>
    <phoneticPr fontId="7" type="noConversion"/>
  </si>
  <si>
    <t>서승완</t>
    <phoneticPr fontId="7" type="noConversion"/>
  </si>
  <si>
    <t>전라남도 순천시 조비1길 15-5</t>
    <phoneticPr fontId="7" type="noConversion"/>
  </si>
  <si>
    <t>헤이 42</t>
    <phoneticPr fontId="7" type="noConversion"/>
  </si>
  <si>
    <t>김화연</t>
    <phoneticPr fontId="7" type="noConversion"/>
  </si>
  <si>
    <t>전라남도 순천시 북부시장길 42</t>
    <phoneticPr fontId="7" type="noConversion"/>
  </si>
  <si>
    <t>순천만 생태펜션</t>
    <phoneticPr fontId="7" type="noConversion"/>
  </si>
  <si>
    <t>전라남도 순천시 순천만길 476</t>
    <phoneticPr fontId="7" type="noConversion"/>
  </si>
  <si>
    <t>캐슬사이드</t>
    <phoneticPr fontId="7" type="noConversion"/>
  </si>
  <si>
    <t>김치웅</t>
    <phoneticPr fontId="7" type="noConversion"/>
  </si>
  <si>
    <t>전라남도 순천시 상풍길 37</t>
    <phoneticPr fontId="7" type="noConversion"/>
  </si>
  <si>
    <t>순천만풍경</t>
    <phoneticPr fontId="7" type="noConversion"/>
  </si>
  <si>
    <t>확덕심</t>
    <phoneticPr fontId="7" type="noConversion"/>
  </si>
  <si>
    <t>전라남도 순천시 순천만길 696</t>
    <phoneticPr fontId="7" type="noConversion"/>
  </si>
  <si>
    <t>로얄맨션호텔</t>
    <phoneticPr fontId="7" type="noConversion"/>
  </si>
  <si>
    <t>이종성</t>
    <phoneticPr fontId="7" type="noConversion"/>
  </si>
  <si>
    <t>전라남도 순천시 상사면 상사호길 419</t>
    <phoneticPr fontId="7" type="noConversion"/>
  </si>
  <si>
    <t>더 스카이</t>
    <phoneticPr fontId="7" type="noConversion"/>
  </si>
  <si>
    <t>한기종</t>
    <phoneticPr fontId="7" type="noConversion"/>
  </si>
  <si>
    <t>전라남도 순천시 순천만길 686-12</t>
    <phoneticPr fontId="7" type="noConversion"/>
  </si>
  <si>
    <t>호텔캐슬</t>
    <phoneticPr fontId="7" type="noConversion"/>
  </si>
  <si>
    <t>김일규</t>
    <phoneticPr fontId="7" type="noConversion"/>
  </si>
  <si>
    <t>어나더홈</t>
    <phoneticPr fontId="7" type="noConversion"/>
  </si>
  <si>
    <t>김주형 외 1인</t>
    <phoneticPr fontId="7" type="noConversion"/>
  </si>
  <si>
    <t>전라남도 순천시 장천2길 22</t>
    <phoneticPr fontId="7" type="noConversion"/>
  </si>
  <si>
    <t>바람의 언덕</t>
    <phoneticPr fontId="7" type="noConversion"/>
  </si>
  <si>
    <t>한도수</t>
    <phoneticPr fontId="7" type="noConversion"/>
  </si>
  <si>
    <t>전라남도 순천시 대대3길 12-22</t>
    <phoneticPr fontId="7" type="noConversion"/>
  </si>
  <si>
    <t>게스트하우스 기적소리 two</t>
    <phoneticPr fontId="7" type="noConversion"/>
  </si>
  <si>
    <t>김동구</t>
    <phoneticPr fontId="7" type="noConversion"/>
  </si>
  <si>
    <t>전라남도 순천시 자경2길 22-26</t>
    <phoneticPr fontId="7" type="noConversion"/>
  </si>
  <si>
    <t>순천만 뉴 빌리지 호스텔 1</t>
    <phoneticPr fontId="7" type="noConversion"/>
  </si>
  <si>
    <t>정연서</t>
    <phoneticPr fontId="7" type="noConversion"/>
  </si>
  <si>
    <t>전라남도 순천시 순천만길 354</t>
    <phoneticPr fontId="7" type="noConversion"/>
  </si>
  <si>
    <t>순천만 숨</t>
    <phoneticPr fontId="7" type="noConversion"/>
  </si>
  <si>
    <t>이수현</t>
    <phoneticPr fontId="7" type="noConversion"/>
  </si>
  <si>
    <t>전라남도 순천시 순천만길 352</t>
    <phoneticPr fontId="7" type="noConversion"/>
  </si>
  <si>
    <t>순천만 뉴 빌리지 호스텔 4</t>
    <phoneticPr fontId="7" type="noConversion"/>
  </si>
  <si>
    <t>김종노</t>
    <phoneticPr fontId="7" type="noConversion"/>
  </si>
  <si>
    <t>전라남도 순천시 순천만길 348</t>
    <phoneticPr fontId="7" type="noConversion"/>
  </si>
  <si>
    <t>순천만 뉴 빌리지 호스텔 3</t>
    <phoneticPr fontId="7" type="noConversion"/>
  </si>
  <si>
    <t>정용주</t>
    <phoneticPr fontId="7" type="noConversion"/>
  </si>
  <si>
    <t>전라남도 순천시 순천만길 350</t>
    <phoneticPr fontId="7" type="noConversion"/>
  </si>
  <si>
    <t>순천만 ECO 빌리지</t>
    <phoneticPr fontId="7" type="noConversion"/>
  </si>
  <si>
    <t>황선남</t>
    <phoneticPr fontId="7" type="noConversion"/>
  </si>
  <si>
    <t>전라남도 순천시 순천만길 706</t>
    <phoneticPr fontId="7" type="noConversion"/>
  </si>
  <si>
    <t>순천만 하루애</t>
    <phoneticPr fontId="7" type="noConversion"/>
  </si>
  <si>
    <t>허윤범</t>
    <phoneticPr fontId="7" type="noConversion"/>
  </si>
  <si>
    <t>전라남도 순천시 동너리길 14</t>
    <phoneticPr fontId="7" type="noConversion"/>
  </si>
  <si>
    <t>순천만 ECO 빌리지 다동</t>
    <phoneticPr fontId="7" type="noConversion"/>
  </si>
  <si>
    <t>전라남도 순천시 순천만길 700</t>
    <phoneticPr fontId="7" type="noConversion"/>
  </si>
  <si>
    <t>순천만 ECO 빌리지 3동</t>
    <phoneticPr fontId="7" type="noConversion"/>
  </si>
  <si>
    <t>전라남도 순천시 순천만길 702</t>
    <phoneticPr fontId="7" type="noConversion"/>
  </si>
  <si>
    <t>순천만 생태 빌리지 나</t>
    <phoneticPr fontId="7" type="noConversion"/>
  </si>
  <si>
    <t>조영서</t>
    <phoneticPr fontId="7" type="noConversion"/>
  </si>
  <si>
    <t>전라남도 순천시 순천만길 346</t>
    <phoneticPr fontId="7" type="noConversion"/>
  </si>
  <si>
    <t>순천만 생태 빌리지 가</t>
    <phoneticPr fontId="7" type="noConversion"/>
  </si>
  <si>
    <t>이성한</t>
    <phoneticPr fontId="7" type="noConversion"/>
  </si>
  <si>
    <t>전라남도 순천시 순천만길 344</t>
    <phoneticPr fontId="7" type="noConversion"/>
  </si>
  <si>
    <t>순천만 풀리조트</t>
    <phoneticPr fontId="7" type="noConversion"/>
  </si>
  <si>
    <t>최금숙</t>
    <phoneticPr fontId="7" type="noConversion"/>
  </si>
  <si>
    <t>전라남도 순천시 상사면 우산보길 62</t>
    <phoneticPr fontId="7" type="noConversion"/>
  </si>
  <si>
    <t>순천만 ECO 빌리지 2동</t>
    <phoneticPr fontId="7" type="noConversion"/>
  </si>
  <si>
    <t>소현섭</t>
    <phoneticPr fontId="7" type="noConversion"/>
  </si>
  <si>
    <t>전라남도 순천시 순천만길 704</t>
    <phoneticPr fontId="7" type="noConversion"/>
  </si>
  <si>
    <t>라온하우스 호스텔</t>
    <phoneticPr fontId="7" type="noConversion"/>
  </si>
  <si>
    <t>박미숙</t>
    <phoneticPr fontId="7" type="noConversion"/>
  </si>
  <si>
    <t>전라남도 순천시 왕지로 238-3</t>
    <phoneticPr fontId="7" type="noConversion"/>
  </si>
  <si>
    <t>전남</t>
  </si>
  <si>
    <t>나주시</t>
    <phoneticPr fontId="7" type="noConversion"/>
  </si>
  <si>
    <t>홀리어스관광호텔</t>
  </si>
  <si>
    <t>류정화</t>
  </si>
  <si>
    <t>전남 나주시 배멧2길 43</t>
    <phoneticPr fontId="7" type="noConversion"/>
  </si>
  <si>
    <t>레스토랑, 연회장, 세미나실, 커피숍</t>
    <phoneticPr fontId="7" type="noConversion"/>
  </si>
  <si>
    <t>호텔코어</t>
    <phoneticPr fontId="7" type="noConversion"/>
  </si>
  <si>
    <t>호텔코어 유한회사</t>
    <phoneticPr fontId="7" type="noConversion"/>
  </si>
  <si>
    <t>전남 나주시 배멧3길 19-13</t>
    <phoneticPr fontId="7" type="noConversion"/>
  </si>
  <si>
    <t>중흥골드스파&amp;리조트</t>
    <phoneticPr fontId="7" type="noConversion"/>
  </si>
  <si>
    <t>나주관광개발</t>
    <phoneticPr fontId="7" type="noConversion"/>
  </si>
  <si>
    <t>1차 : 지하2층/지상7층
2차 : 지하1층/지상7층
펜션형 : 지상1층/지상2층</t>
    <phoneticPr fontId="12" type="noConversion"/>
  </si>
  <si>
    <t>나주시 다도면 나주호로 588-184</t>
    <phoneticPr fontId="12" type="noConversion"/>
  </si>
  <si>
    <t>물놀이 유원시설 등</t>
    <phoneticPr fontId="12" type="noConversion"/>
  </si>
  <si>
    <t>담양군</t>
    <phoneticPr fontId="7" type="noConversion"/>
  </si>
  <si>
    <t>담양리조트 가족호텔</t>
    <phoneticPr fontId="7" type="noConversion"/>
  </si>
  <si>
    <t>이수금</t>
    <phoneticPr fontId="7" type="noConversion"/>
  </si>
  <si>
    <t>전남 담양군 담양읍 삼거리길 5</t>
  </si>
  <si>
    <t>한식당, 카페, 연회장, 세미나실, 온천, 웨딩홀</t>
    <phoneticPr fontId="7" type="noConversion"/>
  </si>
  <si>
    <t>곡성군</t>
    <phoneticPr fontId="7" type="noConversion"/>
  </si>
  <si>
    <t>도림사국제관광호텔</t>
    <phoneticPr fontId="7" type="noConversion"/>
  </si>
  <si>
    <t>정우경</t>
    <phoneticPr fontId="7" type="noConversion"/>
  </si>
  <si>
    <t>곡성군 곡성읍 도림로 107</t>
    <phoneticPr fontId="7" type="noConversion"/>
  </si>
  <si>
    <t>구례군</t>
  </si>
  <si>
    <t>지리산한화리조트</t>
  </si>
  <si>
    <t>구례군 마산면 화엄사로 464</t>
  </si>
  <si>
    <t>지리산가족호텔</t>
    <phoneticPr fontId="7" type="noConversion"/>
  </si>
  <si>
    <t>더케이호텔앤리조트㈜</t>
  </si>
  <si>
    <t>지하1층/지상7층</t>
  </si>
  <si>
    <t>구례군 산동면 지리산온천로 317</t>
  </si>
  <si>
    <t>대중목욕탕, 식당, 세미나실</t>
    <phoneticPr fontId="7" type="noConversion"/>
  </si>
  <si>
    <t>준성리조트</t>
    <phoneticPr fontId="7" type="noConversion"/>
  </si>
  <si>
    <t>㈜준성리조트</t>
    <phoneticPr fontId="7" type="noConversion"/>
  </si>
  <si>
    <t>미대상</t>
    <phoneticPr fontId="7" type="noConversion"/>
  </si>
  <si>
    <t>구례군 간전면  백운천길 254</t>
    <phoneticPr fontId="7" type="noConversion"/>
  </si>
  <si>
    <t>다목적 세미나실, 일반음식점,
휴게음식점, 족구장</t>
    <phoneticPr fontId="7" type="noConversion"/>
  </si>
  <si>
    <t>고흥군</t>
    <phoneticPr fontId="7" type="noConversion"/>
  </si>
  <si>
    <t>빅토리아호텔</t>
    <phoneticPr fontId="7" type="noConversion"/>
  </si>
  <si>
    <t>나얄레져개발㈜</t>
    <phoneticPr fontId="7" type="noConversion"/>
  </si>
  <si>
    <t>고흥군 도화면 천마로 2736-29</t>
    <phoneticPr fontId="12" type="noConversion"/>
  </si>
  <si>
    <t>썬밸리리조트 고흥지점</t>
    <phoneticPr fontId="7" type="noConversion"/>
  </si>
  <si>
    <t>㈜동광개발</t>
    <phoneticPr fontId="7" type="noConversion"/>
  </si>
  <si>
    <t>고흥군 도덕면 고흥만로 1134</t>
    <phoneticPr fontId="7" type="noConversion"/>
  </si>
  <si>
    <t>일반음식점, 웨딩홀, 사우나, 기념품점 등</t>
    <phoneticPr fontId="7" type="noConversion"/>
  </si>
  <si>
    <t>보성군</t>
  </si>
  <si>
    <t>벌교소형관광호텔</t>
  </si>
  <si>
    <t>최미옥</t>
  </si>
  <si>
    <t>전남 보성군 벌교읍 신정길 4-41</t>
  </si>
  <si>
    <t>소매점, 식당</t>
  </si>
  <si>
    <t>보성군</t>
    <phoneticPr fontId="7" type="noConversion"/>
  </si>
  <si>
    <t>벌교비즈니스호텔</t>
    <phoneticPr fontId="7" type="noConversion"/>
  </si>
  <si>
    <t>중부씨엔씨 주식회사</t>
    <phoneticPr fontId="7" type="noConversion"/>
  </si>
  <si>
    <t>지상2~3층</t>
    <phoneticPr fontId="7" type="noConversion"/>
  </si>
  <si>
    <t>전남 보성군 벌교읍 조정래길 47-4</t>
  </si>
  <si>
    <t>문화정보교류실</t>
    <phoneticPr fontId="7" type="noConversion"/>
  </si>
  <si>
    <t>㈜모아레져산업 보성다비치콘도</t>
  </si>
  <si>
    <t>㈜모아레저산업</t>
  </si>
  <si>
    <t>전남 보성군 회천면 충의로 36</t>
  </si>
  <si>
    <t>식당, 카페, 목욕탕, 노래방</t>
  </si>
  <si>
    <t>보성녹차리조트</t>
  </si>
  <si>
    <t>보성녹차리조트㈜</t>
  </si>
  <si>
    <t>전남 보성군 보성읍 녹차로 777</t>
  </si>
  <si>
    <t>편의점, 족구장, 세미나실, 바비큐장</t>
  </si>
  <si>
    <t>화순군</t>
    <phoneticPr fontId="7" type="noConversion"/>
  </si>
  <si>
    <t>아델캐슬</t>
    <phoneticPr fontId="7" type="noConversion"/>
  </si>
  <si>
    <t>(주)아델캐슬</t>
    <phoneticPr fontId="7" type="noConversion"/>
  </si>
  <si>
    <t>1층(지상 1층)</t>
    <phoneticPr fontId="7" type="noConversion"/>
  </si>
  <si>
    <t>전남 화순군 도곡면 지강로 459-7</t>
    <phoneticPr fontId="7" type="noConversion"/>
  </si>
  <si>
    <t>문화정보교류실, 취사장, 풀장</t>
    <phoneticPr fontId="7" type="noConversion"/>
  </si>
  <si>
    <t>화순 금호리조트</t>
    <phoneticPr fontId="7" type="noConversion"/>
  </si>
  <si>
    <t>금호리조트 ㈜</t>
    <phoneticPr fontId="7" type="noConversion"/>
  </si>
  <si>
    <t>14층(지하1층~ 지상13층)</t>
    <phoneticPr fontId="7" type="noConversion"/>
  </si>
  <si>
    <t>전남 화순군 백아면 옥리길 14-21</t>
    <phoneticPr fontId="7" type="noConversion"/>
  </si>
  <si>
    <t>아쿠아나, 사우나, 식당, 노래방, 당구장, 볼링장 등</t>
    <phoneticPr fontId="7" type="noConversion"/>
  </si>
  <si>
    <t>킹콩스위텔</t>
    <phoneticPr fontId="7" type="noConversion"/>
  </si>
  <si>
    <t>인터넷호텔앤콘도㈜</t>
    <phoneticPr fontId="7" type="noConversion"/>
  </si>
  <si>
    <t>3층(지상 3층)</t>
    <phoneticPr fontId="7" type="noConversion"/>
  </si>
  <si>
    <t>전남 화순군 도곡면 온천1길 114</t>
    <phoneticPr fontId="7" type="noConversion"/>
  </si>
  <si>
    <t>족구장, 공동취사장</t>
    <phoneticPr fontId="7" type="noConversion"/>
  </si>
  <si>
    <t>장흥군</t>
    <phoneticPr fontId="7" type="noConversion"/>
  </si>
  <si>
    <t>진송관광호텔</t>
    <phoneticPr fontId="7" type="noConversion"/>
  </si>
  <si>
    <t>오희선</t>
    <phoneticPr fontId="7" type="noConversion"/>
  </si>
  <si>
    <t>2018.11.20.</t>
    <phoneticPr fontId="7" type="noConversion"/>
  </si>
  <si>
    <t>전남 장흥군 장흥읍 동교2길 1</t>
    <phoneticPr fontId="7" type="noConversion"/>
  </si>
  <si>
    <t>정남진 골프리조트 관광호텔㈜</t>
    <phoneticPr fontId="7" type="noConversion"/>
  </si>
  <si>
    <t>고동현</t>
    <phoneticPr fontId="7" type="noConversion"/>
  </si>
  <si>
    <t>전남 장흥군 장평면 제산기동로 326-1</t>
    <phoneticPr fontId="7" type="noConversion"/>
  </si>
  <si>
    <t>레스토랑, 클럽하우스, 락커룸</t>
    <phoneticPr fontId="7" type="noConversion"/>
  </si>
  <si>
    <t>강진군</t>
    <phoneticPr fontId="7" type="noConversion"/>
  </si>
  <si>
    <t>프린스행복호텔</t>
    <phoneticPr fontId="7" type="noConversion"/>
  </si>
  <si>
    <t>정양수</t>
    <phoneticPr fontId="7" type="noConversion"/>
  </si>
  <si>
    <t>19.7.29.</t>
    <phoneticPr fontId="7" type="noConversion"/>
  </si>
  <si>
    <t>전남 강진군 강진읍 보은로 113-1</t>
  </si>
  <si>
    <t>식당, 커피숍(9층 스카이라운지 등)</t>
    <phoneticPr fontId="7" type="noConversion"/>
  </si>
  <si>
    <t>다산호스텔</t>
    <phoneticPr fontId="7" type="noConversion"/>
  </si>
  <si>
    <t>정길용</t>
    <phoneticPr fontId="7" type="noConversion"/>
  </si>
  <si>
    <t>전남 강진군 강진읍 동성로 66</t>
  </si>
  <si>
    <t>다산베아체골프앤리조트</t>
    <phoneticPr fontId="7" type="noConversion"/>
  </si>
  <si>
    <t>이애자</t>
    <phoneticPr fontId="7" type="noConversion"/>
  </si>
  <si>
    <t>전남 강진군 도암면 학장용산길 101</t>
  </si>
  <si>
    <t>일반음식점, 수영장, 매점</t>
    <phoneticPr fontId="7" type="noConversion"/>
  </si>
  <si>
    <t>해남군</t>
    <phoneticPr fontId="7" type="noConversion"/>
  </si>
  <si>
    <t>해남남도호텔</t>
    <phoneticPr fontId="7" type="noConversion"/>
  </si>
  <si>
    <t>김성임</t>
    <phoneticPr fontId="7" type="noConversion"/>
  </si>
  <si>
    <t>7층(지상)</t>
    <phoneticPr fontId="7" type="noConversion"/>
  </si>
  <si>
    <t>전남 해남군 해남읍 영빈로 53</t>
    <phoneticPr fontId="7" type="noConversion"/>
  </si>
  <si>
    <t xml:space="preserve"> -</t>
    <phoneticPr fontId="7" type="noConversion"/>
  </si>
  <si>
    <t>파인비치골프호텔</t>
    <phoneticPr fontId="7" type="noConversion"/>
  </si>
  <si>
    <t>이화영</t>
    <phoneticPr fontId="7" type="noConversion"/>
  </si>
  <si>
    <t>3층(지상2층, 지하1층)</t>
    <phoneticPr fontId="7" type="noConversion"/>
  </si>
  <si>
    <t>전남 해남군 화원면 시아로 224</t>
    <phoneticPr fontId="7" type="noConversion"/>
  </si>
  <si>
    <t>해남땅끝호텔</t>
    <phoneticPr fontId="7" type="noConversion"/>
  </si>
  <si>
    <t>9층(지하1층, 지상8층)</t>
    <phoneticPr fontId="7" type="noConversion"/>
  </si>
  <si>
    <t>전남 해남군 송지면 땅끝해안로 1954</t>
    <phoneticPr fontId="7" type="noConversion"/>
  </si>
  <si>
    <t>노래연습장, 편의점, 일반음식점</t>
    <phoneticPr fontId="7" type="noConversion"/>
  </si>
  <si>
    <t>해남땅끝리조트</t>
    <phoneticPr fontId="7" type="noConversion"/>
  </si>
  <si>
    <t>김만곤</t>
    <phoneticPr fontId="7" type="noConversion"/>
  </si>
  <si>
    <t>전남 해남군 송지면 땅끝해안로 1869</t>
    <phoneticPr fontId="7" type="noConversion"/>
  </si>
  <si>
    <t>노래연습장</t>
    <phoneticPr fontId="7" type="noConversion"/>
  </si>
  <si>
    <t>영암군</t>
    <phoneticPr fontId="7" type="noConversion"/>
  </si>
  <si>
    <t>월출산온천관광호텔</t>
    <phoneticPr fontId="7" type="noConversion"/>
  </si>
  <si>
    <t>이상현</t>
    <phoneticPr fontId="7" type="noConversion"/>
  </si>
  <si>
    <t>2015.04.21.</t>
    <phoneticPr fontId="7" type="noConversion"/>
  </si>
  <si>
    <t>전남 영암군 군서면 해창리 6-10</t>
    <phoneticPr fontId="7" type="noConversion"/>
  </si>
  <si>
    <t xml:space="preserve">온천사우나, 연회장, 한식당, BAR </t>
    <phoneticPr fontId="7" type="noConversion"/>
  </si>
  <si>
    <t>㈜호텔현대</t>
    <phoneticPr fontId="7" type="noConversion"/>
  </si>
  <si>
    <t>남상무 외 1명</t>
    <phoneticPr fontId="7" type="noConversion"/>
  </si>
  <si>
    <t>2019.07.29.</t>
    <phoneticPr fontId="7" type="noConversion"/>
  </si>
  <si>
    <t>전남 영암군 삼호읍 삼포리 1237-6</t>
    <phoneticPr fontId="7" type="noConversion"/>
  </si>
  <si>
    <t>사우나, 휘트니스, 수영장, 스크린골프, 당구장, 비디오게임장, 레스토랑 4, 연회장 3, 웨딩</t>
    <phoneticPr fontId="7" type="noConversion"/>
  </si>
  <si>
    <t>아크로C.C호스텔</t>
    <phoneticPr fontId="7" type="noConversion"/>
  </si>
  <si>
    <t>최문석</t>
    <phoneticPr fontId="7" type="noConversion"/>
  </si>
  <si>
    <t>등급구분없음</t>
    <phoneticPr fontId="7" type="noConversion"/>
  </si>
  <si>
    <t>전남 영암군 금정면 세류리 533-1</t>
    <phoneticPr fontId="7" type="noConversion"/>
  </si>
  <si>
    <t>레스토랑, 연회실, 사우나, 기념품판매시설, 커피</t>
    <phoneticPr fontId="7" type="noConversion"/>
  </si>
  <si>
    <t>한국호텔영산재</t>
    <phoneticPr fontId="7" type="noConversion"/>
  </si>
  <si>
    <t>전남 영암군 삼호읍 나불리 292</t>
    <phoneticPr fontId="7" type="noConversion"/>
  </si>
  <si>
    <t>연회장, 한식당</t>
    <phoneticPr fontId="7" type="noConversion"/>
  </si>
  <si>
    <t>영광군</t>
    <phoneticPr fontId="7" type="noConversion"/>
  </si>
  <si>
    <t>HOTEL. THE STAR</t>
    <phoneticPr fontId="7" type="noConversion"/>
  </si>
  <si>
    <t>이창욱</t>
    <phoneticPr fontId="7" type="noConversion"/>
  </si>
  <si>
    <t>리모델링중</t>
    <phoneticPr fontId="7" type="noConversion"/>
  </si>
  <si>
    <t>2018.03.08.</t>
    <phoneticPr fontId="7" type="noConversion"/>
  </si>
  <si>
    <t>전남 영광군 영광읍 옥당로 74</t>
  </si>
  <si>
    <t>단란주점, 유흥주점, 회의실, 휴게실, 특실, 종업원 숙소</t>
    <phoneticPr fontId="7" type="noConversion"/>
  </si>
  <si>
    <t>장성군</t>
  </si>
  <si>
    <t>백양관광호텔</t>
  </si>
  <si>
    <t>주식회사 백양랜드</t>
  </si>
  <si>
    <t>지하1, 지상4</t>
  </si>
  <si>
    <t>전남 장성군 북하면 백양로 941</t>
  </si>
  <si>
    <t>커피숍, 한식당, 가요주점</t>
  </si>
  <si>
    <t>은혜가족호텔</t>
  </si>
  <si>
    <t>이환욱, 노혜영</t>
  </si>
  <si>
    <t>지하1, 지상3</t>
  </si>
  <si>
    <t>전남 장성군 북하면 백양로 1129-14</t>
  </si>
  <si>
    <t>완도군</t>
    <phoneticPr fontId="7" type="noConversion"/>
  </si>
  <si>
    <t>완도해조류스파랜드</t>
    <phoneticPr fontId="7" type="noConversion"/>
  </si>
  <si>
    <t>주식회사
국민레저산업</t>
    <phoneticPr fontId="7" type="noConversion"/>
  </si>
  <si>
    <t>전남 완도군 신지면 명사십리61번길 230</t>
    <phoneticPr fontId="7" type="noConversion"/>
  </si>
  <si>
    <t>야외수영장, 수영풀, 놀이풀, 중앙광장, 주차장 등</t>
    <phoneticPr fontId="7" type="noConversion"/>
  </si>
  <si>
    <t>완도원네스리조트</t>
    <phoneticPr fontId="7" type="noConversion"/>
  </si>
  <si>
    <t>에스에스알</t>
    <phoneticPr fontId="7" type="noConversion"/>
  </si>
  <si>
    <t>전남 완도군 완도읍 청해진서로189-5</t>
    <phoneticPr fontId="7" type="noConversion"/>
  </si>
  <si>
    <t>마트, 카페, 한식당, 대연회장, 세미나 A, B 등</t>
    <phoneticPr fontId="7" type="noConversion"/>
  </si>
  <si>
    <t>완도퍼핀스베이리조트</t>
    <phoneticPr fontId="7" type="noConversion"/>
  </si>
  <si>
    <t>주식회사 굿투어비스</t>
    <phoneticPr fontId="7" type="noConversion"/>
  </si>
  <si>
    <t>지상2층(5개동)</t>
    <phoneticPr fontId="7" type="noConversion"/>
  </si>
  <si>
    <t>전남 완도군 신지면 신지로582번길 49</t>
    <phoneticPr fontId="7" type="noConversion"/>
  </si>
  <si>
    <t>객실, 매점, 바베큐시설 등</t>
    <phoneticPr fontId="7" type="noConversion"/>
  </si>
  <si>
    <t>완도대교 호스텔</t>
    <phoneticPr fontId="7" type="noConversion"/>
  </si>
  <si>
    <t>이용혁</t>
    <phoneticPr fontId="7" type="noConversion"/>
  </si>
  <si>
    <t>전남 완도군 군외면 원동길 15</t>
    <phoneticPr fontId="7" type="noConversion"/>
  </si>
  <si>
    <t>객실 등</t>
    <phoneticPr fontId="7" type="noConversion"/>
  </si>
  <si>
    <t>진도군</t>
    <phoneticPr fontId="7" type="noConversion"/>
  </si>
  <si>
    <t>휴양콘도미니엄</t>
    <phoneticPr fontId="7" type="noConversion"/>
  </si>
  <si>
    <t>쏠비치 리조트 진도</t>
    <phoneticPr fontId="7" type="noConversion"/>
  </si>
  <si>
    <t>지하3층~지상10층
(3개동)</t>
    <phoneticPr fontId="7" type="noConversion"/>
  </si>
  <si>
    <t>전남 진도군 의신면 송군길 30-40</t>
    <phoneticPr fontId="7" type="noConversion"/>
  </si>
  <si>
    <t>연회장, 사우나, 스크린스포츠시설, 슈퍼 등</t>
    <phoneticPr fontId="7" type="noConversion"/>
  </si>
  <si>
    <t>쏠비치 호텔 진도</t>
    <phoneticPr fontId="7" type="noConversion"/>
  </si>
  <si>
    <t>지하4층~ 지상8층
(2개동)</t>
    <phoneticPr fontId="7" type="noConversion"/>
  </si>
  <si>
    <t>대연회장, 세미나실, 실내아쿠아, 뷔페레스토랑, 
휴게실, 카페테리아 등(웰컴센터 내)</t>
    <phoneticPr fontId="7" type="noConversion"/>
  </si>
  <si>
    <t>신안군</t>
    <phoneticPr fontId="7" type="noConversion"/>
  </si>
  <si>
    <t>흑산가족비치호텔</t>
    <phoneticPr fontId="7" type="noConversion"/>
  </si>
  <si>
    <t>(재)광주구천주교회유지재단</t>
    <phoneticPr fontId="7" type="noConversion"/>
  </si>
  <si>
    <t>전남 신안군 흑산일주로 180-19</t>
    <phoneticPr fontId="7" type="noConversion"/>
  </si>
  <si>
    <t>식당,노래방,휴게음식점</t>
    <phoneticPr fontId="7" type="noConversion"/>
  </si>
  <si>
    <t>전북</t>
  </si>
  <si>
    <t>전주시</t>
    <phoneticPr fontId="7" type="noConversion"/>
  </si>
  <si>
    <t>관광호텔업</t>
  </si>
  <si>
    <t>라한호텔</t>
    <phoneticPr fontId="7" type="noConversion"/>
  </si>
  <si>
    <t>㈜라한호텔전주(이동춘, 남상무)</t>
    <phoneticPr fontId="7" type="noConversion"/>
  </si>
  <si>
    <t>18.03.15.</t>
    <phoneticPr fontId="7" type="noConversion"/>
  </si>
  <si>
    <t>지하3층, 지상9층</t>
    <phoneticPr fontId="7" type="noConversion"/>
  </si>
  <si>
    <t>전주시 완산구 기린대로 81 (풍남동3가)</t>
    <phoneticPr fontId="7" type="noConversion"/>
  </si>
  <si>
    <t>사우나,연회장,레스토랑,커피숍,휘트니스클럽,베이커리등</t>
    <phoneticPr fontId="7" type="noConversion"/>
  </si>
  <si>
    <t>(주)이랜드파크 전주코아호텔</t>
    <phoneticPr fontId="7" type="noConversion"/>
  </si>
  <si>
    <t>㈜이랜드파크(윤성대)</t>
    <phoneticPr fontId="7" type="noConversion"/>
  </si>
  <si>
    <t>지하2층, 지상12층</t>
    <phoneticPr fontId="7" type="noConversion"/>
  </si>
  <si>
    <t>전주시 완산구 노송광장로 51 (서노송동)</t>
    <phoneticPr fontId="7" type="noConversion"/>
  </si>
  <si>
    <t>호텔한성</t>
    <phoneticPr fontId="7" type="noConversion"/>
  </si>
  <si>
    <t>김이재</t>
    <phoneticPr fontId="7" type="noConversion"/>
  </si>
  <si>
    <t>18.05.10.</t>
    <phoneticPr fontId="7" type="noConversion"/>
  </si>
  <si>
    <t>전주시 완산구 객사5길 43-3 (고사동)</t>
    <phoneticPr fontId="7" type="noConversion"/>
  </si>
  <si>
    <t>세미나실, 연회장, 조식식당, 커피숍</t>
    <phoneticPr fontId="7" type="noConversion"/>
  </si>
  <si>
    <t>화이트관광호텔</t>
    <phoneticPr fontId="7" type="noConversion"/>
  </si>
  <si>
    <t>김정식</t>
    <phoneticPr fontId="7" type="noConversion"/>
  </si>
  <si>
    <t>17.12.22.</t>
    <phoneticPr fontId="7" type="noConversion"/>
  </si>
  <si>
    <t>지하1층, 지상8층</t>
    <phoneticPr fontId="7" type="noConversion"/>
  </si>
  <si>
    <t>전주시 덕진구 전주천동로 501 (금암동)</t>
    <phoneticPr fontId="7" type="noConversion"/>
  </si>
  <si>
    <t>세미나실, 카페테리아, 연회장</t>
    <phoneticPr fontId="7" type="noConversion"/>
  </si>
  <si>
    <t>째즈어라운드 관광호텔</t>
    <phoneticPr fontId="7" type="noConversion"/>
  </si>
  <si>
    <t>㈜디앤비째쯔어라운드(양해은)</t>
    <phoneticPr fontId="7" type="noConversion"/>
  </si>
  <si>
    <t>전주시 덕진구 정언신로 182 (우아동2가)</t>
    <phoneticPr fontId="7" type="noConversion"/>
  </si>
  <si>
    <t>레스토랑, 세미나실, 커피숍</t>
    <phoneticPr fontId="7" type="noConversion"/>
  </si>
  <si>
    <t>풍남관광호텔</t>
    <phoneticPr fontId="7" type="noConversion"/>
  </si>
  <si>
    <t>왕영식, 김신옥</t>
    <phoneticPr fontId="7" type="noConversion"/>
  </si>
  <si>
    <t>18.03.08.</t>
    <phoneticPr fontId="7" type="noConversion"/>
  </si>
  <si>
    <t>지하1층, 지상6층</t>
    <phoneticPr fontId="7" type="noConversion"/>
  </si>
  <si>
    <t>전주시 완산구 전주객사2길 45-7(다가동3가)</t>
    <phoneticPr fontId="7" type="noConversion"/>
  </si>
  <si>
    <t>한식당, 커피숍, 연회장(풍남홀, 그랜드홀)</t>
    <phoneticPr fontId="7" type="noConversion"/>
  </si>
  <si>
    <t>전주관광호텔</t>
    <phoneticPr fontId="7" type="noConversion"/>
  </si>
  <si>
    <t>박범도</t>
    <phoneticPr fontId="7" type="noConversion"/>
  </si>
  <si>
    <t>17.09.12.</t>
    <phoneticPr fontId="7" type="noConversion"/>
  </si>
  <si>
    <t>전주시 완산구 전주객사5길 44-5 (고사동)</t>
    <phoneticPr fontId="7" type="noConversion"/>
  </si>
  <si>
    <t>연회장,조식식당</t>
    <phoneticPr fontId="7" type="noConversion"/>
  </si>
  <si>
    <t>전주영화호텔</t>
    <phoneticPr fontId="7" type="noConversion"/>
  </si>
  <si>
    <t>송중숙</t>
    <phoneticPr fontId="7" type="noConversion"/>
  </si>
  <si>
    <t>19.12.24</t>
    <phoneticPr fontId="7" type="noConversion"/>
  </si>
  <si>
    <t>지하1층, 지상10층</t>
    <phoneticPr fontId="7" type="noConversion"/>
  </si>
  <si>
    <t>전주시 완산구 전주객사2길 28-27 (고사동)</t>
    <phoneticPr fontId="7" type="noConversion"/>
  </si>
  <si>
    <t>카페, 영화도서관, 회의실, 조식실, 하늘정원</t>
    <phoneticPr fontId="7" type="noConversion"/>
  </si>
  <si>
    <t>로니관광호텔</t>
    <phoneticPr fontId="7" type="noConversion"/>
  </si>
  <si>
    <t>(유)조목(이재청)</t>
    <phoneticPr fontId="7" type="noConversion"/>
  </si>
  <si>
    <t>15.12.10.</t>
    <phoneticPr fontId="7" type="noConversion"/>
  </si>
  <si>
    <t>지하2층, 지상7층</t>
    <phoneticPr fontId="7" type="noConversion"/>
  </si>
  <si>
    <t>전주시 완산구 전주객사4길 74-50 (고사동)</t>
    <phoneticPr fontId="7" type="noConversion"/>
  </si>
  <si>
    <t>커피숖,연회장</t>
    <phoneticPr fontId="7" type="noConversion"/>
  </si>
  <si>
    <t>JS관광호텔</t>
    <phoneticPr fontId="7" type="noConversion"/>
  </si>
  <si>
    <t>조종술</t>
    <phoneticPr fontId="7" type="noConversion"/>
  </si>
  <si>
    <t>16.09.09.</t>
    <phoneticPr fontId="7" type="noConversion"/>
  </si>
  <si>
    <t>전주시 완산구 팔달로 212-9 (경원동3가)</t>
    <phoneticPr fontId="7" type="noConversion"/>
  </si>
  <si>
    <t>연회장, 한식당, 커피숍</t>
    <phoneticPr fontId="7" type="noConversion"/>
  </si>
  <si>
    <t>엔브릿지호텔</t>
    <phoneticPr fontId="7" type="noConversion"/>
  </si>
  <si>
    <t>㈜성원엔브릿지(최성필)</t>
    <phoneticPr fontId="7" type="noConversion"/>
  </si>
  <si>
    <t>19.02.11.</t>
    <phoneticPr fontId="7" type="noConversion"/>
  </si>
  <si>
    <t>전주시 완산구 전주천서로 81 (동서학동)</t>
    <phoneticPr fontId="7" type="noConversion"/>
  </si>
  <si>
    <t>커피숍, 세미나실</t>
    <phoneticPr fontId="7" type="noConversion"/>
  </si>
  <si>
    <t>그랜드힐스턴호텔</t>
    <phoneticPr fontId="7" type="noConversion"/>
  </si>
  <si>
    <t>㈜케이원관광개발(김금석)</t>
    <phoneticPr fontId="7" type="noConversion"/>
  </si>
  <si>
    <t>19.10.08.</t>
    <phoneticPr fontId="7" type="noConversion"/>
  </si>
  <si>
    <t>지하1층, 지상11층</t>
    <phoneticPr fontId="7" type="noConversion"/>
  </si>
  <si>
    <t>전주시 완산구 온고을로 211 (효자동3가)</t>
    <phoneticPr fontId="7" type="noConversion"/>
  </si>
  <si>
    <t>커피숍, 세미나실, 연회장, 스카이라운지</t>
    <phoneticPr fontId="7" type="noConversion"/>
  </si>
  <si>
    <t>관광호텔업</t>
    <phoneticPr fontId="7" type="noConversion"/>
  </si>
  <si>
    <t>호텔오페라21</t>
    <phoneticPr fontId="7" type="noConversion"/>
  </si>
  <si>
    <t>박성일</t>
    <phoneticPr fontId="7" type="noConversion"/>
  </si>
  <si>
    <t>전주시 덕진구 정언신로 186 (우아동2가)</t>
    <phoneticPr fontId="7" type="noConversion"/>
  </si>
  <si>
    <t>더메이호텔</t>
    <phoneticPr fontId="7" type="noConversion"/>
  </si>
  <si>
    <t>㈜엔씨아이(김성률)</t>
    <phoneticPr fontId="7" type="noConversion"/>
  </si>
  <si>
    <t>전주시 덕진구 기린대로 800 (팔복동1가)</t>
    <phoneticPr fontId="7" type="noConversion"/>
  </si>
  <si>
    <t>컨벤션, 일반음식점, 카페, 비즈니스센터, 연회장</t>
    <phoneticPr fontId="7" type="noConversion"/>
  </si>
  <si>
    <t>한국전통호텔업</t>
  </si>
  <si>
    <t>나비잠 한옥호텔</t>
    <phoneticPr fontId="7" type="noConversion"/>
  </si>
  <si>
    <t>나비네트웍스 주식회사</t>
    <phoneticPr fontId="7" type="noConversion"/>
  </si>
  <si>
    <t>17.08.23.</t>
    <phoneticPr fontId="7" type="noConversion"/>
  </si>
  <si>
    <t>전주시 완산구 팔달로 150-17 (전동)</t>
    <phoneticPr fontId="7" type="noConversion"/>
  </si>
  <si>
    <t>소형호텔업</t>
  </si>
  <si>
    <t>황실한옥관광호텔</t>
    <phoneticPr fontId="7" type="noConversion"/>
  </si>
  <si>
    <t>㈜서중(도규봉)</t>
    <phoneticPr fontId="7" type="noConversion"/>
  </si>
  <si>
    <t>19.09.18.</t>
    <phoneticPr fontId="7" type="noConversion"/>
  </si>
  <si>
    <t>전주시 완산구 은행로 22 (풍남동1가)</t>
    <phoneticPr fontId="7" type="noConversion"/>
  </si>
  <si>
    <t>세미나실, 카페</t>
    <phoneticPr fontId="7" type="noConversion"/>
  </si>
  <si>
    <t>소형호텔업</t>
    <phoneticPr fontId="7" type="noConversion"/>
  </si>
  <si>
    <t>늘품호텔</t>
    <phoneticPr fontId="7" type="noConversion"/>
  </si>
  <si>
    <t>㈜늘품(전가희)</t>
    <phoneticPr fontId="7" type="noConversion"/>
  </si>
  <si>
    <t>전주시 완산구 기린대로 90 (풍남동3가)</t>
    <phoneticPr fontId="7" type="noConversion"/>
  </si>
  <si>
    <t>호스텔업</t>
  </si>
  <si>
    <t>전주한옥마을소리울 호스텔</t>
    <phoneticPr fontId="7" type="noConversion"/>
  </si>
  <si>
    <t>송일규</t>
    <phoneticPr fontId="7" type="noConversion"/>
  </si>
  <si>
    <t>전주시 완산구 팔달로 144-4 (전동)</t>
    <phoneticPr fontId="7" type="noConversion"/>
  </si>
  <si>
    <t>일퍼센트호스텔</t>
    <phoneticPr fontId="7" type="noConversion"/>
  </si>
  <si>
    <t>㈜일퍼센트그룹(정희현)</t>
    <phoneticPr fontId="7" type="noConversion"/>
  </si>
  <si>
    <t>전주시 완산구 전동성당길 12-14 (경원동1가)</t>
    <phoneticPr fontId="7" type="noConversion"/>
  </si>
  <si>
    <t>카페테리아, 세미나실</t>
    <phoneticPr fontId="7" type="noConversion"/>
  </si>
  <si>
    <t>갤러리 스테이</t>
    <phoneticPr fontId="7" type="noConversion"/>
  </si>
  <si>
    <t>강이구</t>
    <phoneticPr fontId="7" type="noConversion"/>
  </si>
  <si>
    <t>전주시 완산구 동문길 54-23 (풍남동1가)</t>
    <phoneticPr fontId="7" type="noConversion"/>
  </si>
  <si>
    <t>카페, 겔러리</t>
    <phoneticPr fontId="7" type="noConversion"/>
  </si>
  <si>
    <t>말마니 게스트하우스</t>
    <phoneticPr fontId="7" type="noConversion"/>
  </si>
  <si>
    <t>장대숙</t>
    <phoneticPr fontId="7" type="noConversion"/>
  </si>
  <si>
    <t>전주시 완산구 현무1길 21-27 (경원동3가)</t>
    <phoneticPr fontId="7" type="noConversion"/>
  </si>
  <si>
    <t>카페말마니, 세미나실</t>
    <phoneticPr fontId="7" type="noConversion"/>
  </si>
  <si>
    <t>24게스트하우스 전주점</t>
    <phoneticPr fontId="7" type="noConversion"/>
  </si>
  <si>
    <t>이현자</t>
    <phoneticPr fontId="7" type="noConversion"/>
  </si>
  <si>
    <t>전주시 완산구 현무3길 56 (중노송동)</t>
    <phoneticPr fontId="7" type="noConversion"/>
  </si>
  <si>
    <t xml:space="preserve"> 커뮤니티실, 정보공유실</t>
    <phoneticPr fontId="7" type="noConversion"/>
  </si>
  <si>
    <t>호스텔업</t>
    <phoneticPr fontId="7" type="noConversion"/>
  </si>
  <si>
    <t>목화호스텔</t>
    <phoneticPr fontId="7" type="noConversion"/>
  </si>
  <si>
    <t>이솔잎</t>
    <phoneticPr fontId="7" type="noConversion"/>
  </si>
  <si>
    <t>지상2층~4층</t>
    <phoneticPr fontId="7" type="noConversion"/>
  </si>
  <si>
    <t>전주시 덕진구 건산1길 7, 목화호스텔 (진북동)</t>
    <phoneticPr fontId="7" type="noConversion"/>
  </si>
  <si>
    <t>커뮤니티실</t>
    <phoneticPr fontId="7" type="noConversion"/>
  </si>
  <si>
    <t>군산시</t>
    <phoneticPr fontId="7" type="noConversion"/>
  </si>
  <si>
    <t>리츠프라자호텔</t>
    <phoneticPr fontId="7" type="noConversion"/>
  </si>
  <si>
    <t>고기점</t>
    <phoneticPr fontId="7" type="noConversion"/>
  </si>
  <si>
    <t>지하1층/지상7층</t>
    <phoneticPr fontId="7" type="noConversion"/>
  </si>
  <si>
    <t>전북 군산시 한밭안길 30(나운동)</t>
    <phoneticPr fontId="7" type="noConversion"/>
  </si>
  <si>
    <t>커피숍,연회실</t>
    <phoneticPr fontId="7" type="noConversion"/>
  </si>
  <si>
    <t>유한회사 베니키아아리울</t>
    <phoneticPr fontId="7" type="noConversion"/>
  </si>
  <si>
    <t>박승</t>
    <phoneticPr fontId="7" type="noConversion"/>
  </si>
  <si>
    <t>전북 군산시 가도안1길45(오식도동)</t>
    <phoneticPr fontId="7" type="noConversion"/>
  </si>
  <si>
    <t>레스토랑,세미나실</t>
    <phoneticPr fontId="7" type="noConversion"/>
  </si>
  <si>
    <t>베스트웨스턴 군산호텔</t>
    <phoneticPr fontId="7" type="noConversion"/>
  </si>
  <si>
    <t>정원석</t>
    <phoneticPr fontId="7" type="noConversion"/>
  </si>
  <si>
    <t>지하1층/지상13층</t>
    <phoneticPr fontId="7" type="noConversion"/>
  </si>
  <si>
    <t>전북 군산시 새만금북로435</t>
    <phoneticPr fontId="7" type="noConversion"/>
  </si>
  <si>
    <t>대연회장,레스토랑,사우나,음식점,소연회장,체력단련실</t>
    <phoneticPr fontId="7" type="noConversion"/>
  </si>
  <si>
    <t>오스카 관광호텔</t>
    <phoneticPr fontId="7" type="noConversion"/>
  </si>
  <si>
    <t>주영미</t>
    <phoneticPr fontId="7" type="noConversion"/>
  </si>
  <si>
    <t>2020.11.20.</t>
    <phoneticPr fontId="7" type="noConversion"/>
  </si>
  <si>
    <t>전북 군산시 소룡1길55(소룡동)</t>
    <phoneticPr fontId="7" type="noConversion"/>
  </si>
  <si>
    <t>폭스관광호텔</t>
    <phoneticPr fontId="7" type="noConversion"/>
  </si>
  <si>
    <t>진숙순</t>
    <phoneticPr fontId="7" type="noConversion"/>
  </si>
  <si>
    <t>전북 군산시 백릉안1길8(경장동)</t>
    <phoneticPr fontId="7" type="noConversion"/>
  </si>
  <si>
    <t>군산시</t>
  </si>
  <si>
    <t>군산리버힐 관광호텔</t>
  </si>
  <si>
    <t>최종두</t>
  </si>
  <si>
    <t>2018.12.11</t>
  </si>
  <si>
    <t>6층(지하1층~ 지상5층)</t>
  </si>
  <si>
    <t>전북 군산시 성산면 철새로 56</t>
  </si>
  <si>
    <t>일반음식점,예식장,유흥주점 등</t>
    <phoneticPr fontId="7" type="noConversion"/>
  </si>
  <si>
    <t>라마다호텔군산</t>
    <phoneticPr fontId="7" type="noConversion"/>
  </si>
  <si>
    <t>이성일</t>
    <phoneticPr fontId="7" type="noConversion"/>
  </si>
  <si>
    <t>지하2층/지상16층</t>
    <phoneticPr fontId="7" type="noConversion"/>
  </si>
  <si>
    <t>전북 군산시 대학로400(나운동)</t>
    <phoneticPr fontId="7" type="noConversion"/>
  </si>
  <si>
    <t>레스토랑,피트니스센터,연회장,카페</t>
    <phoneticPr fontId="7" type="noConversion"/>
  </si>
  <si>
    <t>제이앤케이 호텔</t>
    <phoneticPr fontId="7" type="noConversion"/>
  </si>
  <si>
    <t>권채영</t>
    <phoneticPr fontId="7" type="noConversion"/>
  </si>
  <si>
    <t>지하1층/지상6층</t>
    <phoneticPr fontId="7" type="noConversion"/>
  </si>
  <si>
    <t>전북 군산시 부원로 24</t>
    <phoneticPr fontId="7" type="noConversion"/>
  </si>
  <si>
    <t>비즈니스센터, 커피숍, 로비라운지, 옥외주차장 등</t>
    <phoneticPr fontId="7" type="noConversion"/>
  </si>
  <si>
    <t>호텔 은파 팰리스</t>
    <phoneticPr fontId="7" type="noConversion"/>
  </si>
  <si>
    <t>정호경</t>
    <phoneticPr fontId="7" type="noConversion"/>
  </si>
  <si>
    <t>전북 군산시 은파순환길 20</t>
    <phoneticPr fontId="7" type="noConversion"/>
  </si>
  <si>
    <t>프론트데스크, 대연회장, 연회장, 커피숍, 전시장, 유흥주점 등</t>
    <phoneticPr fontId="7" type="noConversion"/>
  </si>
  <si>
    <t>익산시</t>
  </si>
  <si>
    <t>익산비지니스관광호텔</t>
  </si>
  <si>
    <t>(유)익산비지니스관광호텔</t>
  </si>
  <si>
    <t>2015.07.06</t>
  </si>
  <si>
    <t>8층(지하1층~지상7층)</t>
  </si>
  <si>
    <t>전북 익산시 인북로 10(인화동1가)</t>
  </si>
  <si>
    <t>일반음식점(레스토랑)</t>
  </si>
  <si>
    <t>익산그랜드팰리스호텔</t>
  </si>
  <si>
    <t>(주)그랜드팰리스호텔익산</t>
  </si>
  <si>
    <t>10층(지하2층~지상8층)</t>
  </si>
  <si>
    <t>전북 익산시 목천로1길 9(평화동)</t>
  </si>
  <si>
    <t>일반음식점(레스토랑), 사우나</t>
  </si>
  <si>
    <t>웨스턴라이프호텔</t>
  </si>
  <si>
    <t>(유)웨스턴라이프컨소시엄</t>
  </si>
  <si>
    <t>2019.07.31</t>
  </si>
  <si>
    <t>전북 익산시 동서로 370(영등동)외 14필지</t>
  </si>
  <si>
    <t>레스토랑, 피트니스, 스파, 연회장, BAR, 미용실, 커피숍</t>
  </si>
  <si>
    <t>정읍시</t>
    <phoneticPr fontId="7" type="noConversion"/>
  </si>
  <si>
    <t>호텔로얄</t>
    <phoneticPr fontId="7" type="noConversion"/>
  </si>
  <si>
    <t>㈜호텔로얄</t>
    <phoneticPr fontId="7" type="noConversion"/>
  </si>
  <si>
    <t>전북 정읍시 중앙로 170(시기동)</t>
    <phoneticPr fontId="7" type="noConversion"/>
  </si>
  <si>
    <t>레스토랑 및 카페, 세미나실, 연회장</t>
    <phoneticPr fontId="7" type="noConversion"/>
  </si>
  <si>
    <t>남원시</t>
    <phoneticPr fontId="7" type="noConversion"/>
  </si>
  <si>
    <t>콘도미니엄업</t>
  </si>
  <si>
    <t>이랜드파크
 켄싱턴리조트 지리산남원</t>
    <phoneticPr fontId="7" type="noConversion"/>
  </si>
  <si>
    <t>지하1층 ~ 지상7층</t>
    <phoneticPr fontId="7" type="noConversion"/>
  </si>
  <si>
    <t>전북 남원시 소리길 66 (어현동)</t>
  </si>
  <si>
    <t>카페, 가든 BBQ 등</t>
    <phoneticPr fontId="7" type="noConversion"/>
  </si>
  <si>
    <t>지리산하이츠
콘도</t>
    <phoneticPr fontId="7" type="noConversion"/>
  </si>
  <si>
    <t>조규영</t>
    <phoneticPr fontId="7" type="noConversion"/>
  </si>
  <si>
    <t>지하2층 ~ 지상10층</t>
    <phoneticPr fontId="7" type="noConversion"/>
  </si>
  <si>
    <t>전북 남원시 장승안길 2-9 (산곡동)</t>
  </si>
  <si>
    <t>연회실, 수영장, 야외가든 등</t>
    <phoneticPr fontId="7" type="noConversion"/>
  </si>
  <si>
    <t>지리산토비스
콘도</t>
    <phoneticPr fontId="7" type="noConversion"/>
  </si>
  <si>
    <t>이희창</t>
    <phoneticPr fontId="7" type="noConversion"/>
  </si>
  <si>
    <t>전북 남원시 산내면 산내원천길 4-5</t>
  </si>
  <si>
    <t>일성지리산
콘도미니엄</t>
    <phoneticPr fontId="7" type="noConversion"/>
  </si>
  <si>
    <t>이규표</t>
    <phoneticPr fontId="7" type="noConversion"/>
  </si>
  <si>
    <t>지하2층 ~ 지상12층</t>
    <phoneticPr fontId="7" type="noConversion"/>
  </si>
  <si>
    <t>전북 남원시 산내면 천왕봉로 626-25</t>
  </si>
  <si>
    <t>세미나실, 편의점 등</t>
    <phoneticPr fontId="7" type="noConversion"/>
  </si>
  <si>
    <t>㈜교원프라퍼티스위트호텔남원</t>
    <phoneticPr fontId="7" type="noConversion"/>
  </si>
  <si>
    <t>장평순</t>
    <phoneticPr fontId="7" type="noConversion"/>
  </si>
  <si>
    <r>
      <t xml:space="preserve">2017.12.27
</t>
    </r>
    <r>
      <rPr>
        <sz val="10"/>
        <color rgb="FFFF0000"/>
        <rFont val="나눔고딕"/>
        <family val="3"/>
        <charset val="129"/>
      </rPr>
      <t>현재평가중</t>
    </r>
    <phoneticPr fontId="7" type="noConversion"/>
  </si>
  <si>
    <t>지하1층 ~ 지상3층</t>
    <phoneticPr fontId="7" type="noConversion"/>
  </si>
  <si>
    <t>전북 남원시 주천면 원천로 217</t>
    <phoneticPr fontId="7" type="noConversion"/>
  </si>
  <si>
    <t>세미나실, 예식장, 스포츠시설, 휘트니스센터 등</t>
    <phoneticPr fontId="7" type="noConversion"/>
  </si>
  <si>
    <t>㈜오헤브데이
호텔</t>
    <phoneticPr fontId="7" type="noConversion"/>
  </si>
  <si>
    <t>박원숙</t>
    <phoneticPr fontId="7" type="noConversion"/>
  </si>
  <si>
    <r>
      <t>2</t>
    </r>
    <r>
      <rPr>
        <sz val="11"/>
        <rFont val="돋움"/>
        <family val="3"/>
        <charset val="129"/>
      </rPr>
      <t>020.11.06</t>
    </r>
    <phoneticPr fontId="7" type="noConversion"/>
  </si>
  <si>
    <t>지상1층 ~
지상4층</t>
    <phoneticPr fontId="7" type="noConversion"/>
  </si>
  <si>
    <t>전북 남원시 운봉읍 바래봉길 193</t>
    <phoneticPr fontId="7" type="noConversion"/>
  </si>
  <si>
    <t>음식점, 카페, 미팅룸 등</t>
    <phoneticPr fontId="7" type="noConversion"/>
  </si>
  <si>
    <t>전북</t>
    <phoneticPr fontId="7" type="noConversion"/>
  </si>
  <si>
    <t>완주군</t>
    <phoneticPr fontId="7" type="noConversion"/>
  </si>
  <si>
    <t>콩쥐팥쥐관광한옥리조트</t>
    <phoneticPr fontId="7" type="noConversion"/>
  </si>
  <si>
    <t>㈜스카이리조트</t>
    <phoneticPr fontId="7" type="noConversion"/>
  </si>
  <si>
    <t>완주군 이서면 신지앵곡길 243</t>
    <phoneticPr fontId="7" type="noConversion"/>
  </si>
  <si>
    <t>문화교류체험장, 세미나실, 전통찻집, 주막 등</t>
    <phoneticPr fontId="7" type="noConversion"/>
  </si>
  <si>
    <t>무주군</t>
    <phoneticPr fontId="7" type="noConversion"/>
  </si>
  <si>
    <t>㈜무주덕유산리조트티롤호텔</t>
    <phoneticPr fontId="7" type="noConversion"/>
  </si>
  <si>
    <t>김병철, 최양환</t>
    <phoneticPr fontId="7" type="noConversion"/>
  </si>
  <si>
    <t>17.10.20</t>
    <phoneticPr fontId="7" type="noConversion"/>
  </si>
  <si>
    <t>전북 무주군 설천면 만선로 185</t>
    <phoneticPr fontId="7" type="noConversion"/>
  </si>
  <si>
    <t>가족호텔업</t>
    <phoneticPr fontId="7" type="noConversion"/>
  </si>
  <si>
    <t>㈜무주덕유산리조트</t>
    <phoneticPr fontId="7" type="noConversion"/>
  </si>
  <si>
    <t>무주글램펜션힐스</t>
    <phoneticPr fontId="7" type="noConversion"/>
  </si>
  <si>
    <t>서동해</t>
    <phoneticPr fontId="7" type="noConversion"/>
  </si>
  <si>
    <t>지하1층 ~ 지상 4층</t>
    <phoneticPr fontId="7" type="noConversion"/>
  </si>
  <si>
    <t>전북 무주군 설천면 구천동1로 30</t>
    <phoneticPr fontId="7" type="noConversion"/>
  </si>
  <si>
    <t>무주해바라기펜션호스텔</t>
    <phoneticPr fontId="7" type="noConversion"/>
  </si>
  <si>
    <t>김선욱</t>
    <phoneticPr fontId="7" type="noConversion"/>
  </si>
  <si>
    <t>지하1층 ~ 지상 2층</t>
    <phoneticPr fontId="7" type="noConversion"/>
  </si>
  <si>
    <t>전북 무주군 설천면 구천동1로 129-15</t>
    <phoneticPr fontId="7" type="noConversion"/>
  </si>
  <si>
    <t>나봄리조트 주식회사</t>
    <phoneticPr fontId="7" type="noConversion"/>
  </si>
  <si>
    <t>서호진</t>
    <phoneticPr fontId="7" type="noConversion"/>
  </si>
  <si>
    <t>전북 무주군 설천면 월곡길 45</t>
    <phoneticPr fontId="7" type="noConversion"/>
  </si>
  <si>
    <t>카페테리아, 사우나, 세미나룸</t>
    <phoneticPr fontId="7" type="noConversion"/>
  </si>
  <si>
    <t>일성무주콘도미니엄</t>
    <phoneticPr fontId="7" type="noConversion"/>
  </si>
  <si>
    <t>지하1층 ~ 지상 7층</t>
    <phoneticPr fontId="7" type="noConversion"/>
  </si>
  <si>
    <t>전북 무주군 무풍면 라제통문로 455</t>
    <phoneticPr fontId="7" type="noConversion"/>
  </si>
  <si>
    <t>운동장, 마트, 탁구장</t>
    <phoneticPr fontId="7" type="noConversion"/>
  </si>
  <si>
    <t>전북 무주군 무풍면 삼거리 120</t>
    <phoneticPr fontId="7" type="noConversion"/>
  </si>
  <si>
    <t>휴양콘도미니엄업</t>
    <phoneticPr fontId="7" type="noConversion"/>
  </si>
  <si>
    <t>오션힐스 골프 &amp; 리조트</t>
    <phoneticPr fontId="7" type="noConversion"/>
  </si>
  <si>
    <t>영우개발㈜</t>
  </si>
  <si>
    <t>10층(지하1~지상10)</t>
    <phoneticPr fontId="7" type="noConversion"/>
  </si>
  <si>
    <t>경상북도 포항시 북구 송라면 대전길 7</t>
  </si>
  <si>
    <t>간이매점, 카페, 야외풀장</t>
  </si>
  <si>
    <t>㈜이랜드파크 한국콘도 경주보문점</t>
  </si>
  <si>
    <t>경주시 보문로 353(신평동)</t>
  </si>
  <si>
    <t>식당, 연회장, 매점 등</t>
  </si>
  <si>
    <t>한화리조트㈜ 경주휴양콘도</t>
  </si>
  <si>
    <t>경주시 보문로 182-27(북군동)</t>
  </si>
  <si>
    <t>사우나, 레스토랑, 커피숍, 노래방, 편의점 등</t>
    <phoneticPr fontId="7" type="noConversion"/>
  </si>
  <si>
    <t>㈜이랜드파크 켄싱턴리조트 경주</t>
  </si>
  <si>
    <t>주식회사 엠오디</t>
  </si>
  <si>
    <t>지하1~지상6</t>
  </si>
  <si>
    <t>경주시 보문로 182-29(북군동)</t>
  </si>
  <si>
    <t>소매점, 노래방, 레스토랑, 커피숍, 세미나실, 사우나,피부미용실</t>
    <phoneticPr fontId="7" type="noConversion"/>
  </si>
  <si>
    <t>마우나오션 휴양콘도미니엄</t>
  </si>
  <si>
    <t>지하2~지상6</t>
  </si>
  <si>
    <t>경주시 양남면 동남로 1021</t>
  </si>
  <si>
    <t>소매점, 주점, 레스토랑,노래연습장 등</t>
    <phoneticPr fontId="7" type="noConversion"/>
  </si>
  <si>
    <t>일성보문휴양콘도미니엄</t>
  </si>
  <si>
    <t xml:space="preserve">한화호텔앤드리조트 주식회사 </t>
  </si>
  <si>
    <t>경주시 보문로 365(신평동)</t>
  </si>
  <si>
    <t xml:space="preserve">세미나실, 레스토랑, 토의실, 소매점, 휴게실 등 </t>
    <phoneticPr fontId="7" type="noConversion"/>
  </si>
  <si>
    <t>소노벨 경주</t>
  </si>
  <si>
    <t>주식회사 소노호텔앤리조트</t>
  </si>
  <si>
    <t>지하2~지상12</t>
  </si>
  <si>
    <t>경주시 보문로 402-12(신평동)</t>
  </si>
  <si>
    <t>아쿠아월드, 노래연습장, 레스토랑, 연회장, 오락실, 소매점, 커피숍, 상점 등</t>
    <phoneticPr fontId="7" type="noConversion"/>
  </si>
  <si>
    <t>BlueOne 콘도미니엄</t>
  </si>
  <si>
    <t>주식회사 블루원</t>
  </si>
  <si>
    <t>경주시 천군로 95-32(천군동)</t>
  </si>
  <si>
    <t>노래방, 오락실, 레스토랑, 커피숍, 사우나, 소매점, 기프트샵 등</t>
    <phoneticPr fontId="7" type="noConversion"/>
  </si>
  <si>
    <t>상주시</t>
    <phoneticPr fontId="7" type="noConversion"/>
  </si>
  <si>
    <t>블루원상주골프리조트휴양콘도미니엄</t>
    <phoneticPr fontId="7" type="noConversion"/>
  </si>
  <si>
    <t>㈜블루원 상주지점</t>
    <phoneticPr fontId="7" type="noConversion"/>
  </si>
  <si>
    <t>경상북도 상주시 모서면 화현3길 127</t>
    <phoneticPr fontId="7" type="noConversion"/>
  </si>
  <si>
    <t>클럽하우스, 프로샵, 식당, 사우나, 편의정, 드라이빙레인지, 퍼팅연습장, 족구장, 헬스장, 실내연습장</t>
    <phoneticPr fontId="7" type="noConversion"/>
  </si>
  <si>
    <t>stx리조트</t>
    <phoneticPr fontId="7" type="noConversion"/>
  </si>
  <si>
    <t>김영욱</t>
    <phoneticPr fontId="7" type="noConversion"/>
  </si>
  <si>
    <t>경북 문경시 농암면 청화로 509</t>
    <phoneticPr fontId="7" type="noConversion"/>
  </si>
  <si>
    <t>편의점,스크린골프장,노래연습장,야외광장,세미나장,스파</t>
    <phoneticPr fontId="7" type="noConversion"/>
  </si>
  <si>
    <t>문경새재리조트</t>
    <phoneticPr fontId="7" type="noConversion"/>
  </si>
  <si>
    <t>이문영</t>
    <phoneticPr fontId="7" type="noConversion"/>
  </si>
  <si>
    <t>경북 문경시 문경읍 웰빙타운길 7-12</t>
    <phoneticPr fontId="7" type="noConversion"/>
  </si>
  <si>
    <t>식당, 연회장, 세미나실, 마트, 바비큐장, 야외가든</t>
    <phoneticPr fontId="7" type="noConversion"/>
  </si>
  <si>
    <t>소노벨청송</t>
    <phoneticPr fontId="7" type="noConversion"/>
  </si>
  <si>
    <t>소노호텔앤리조트</t>
    <phoneticPr fontId="7" type="noConversion"/>
  </si>
  <si>
    <t>12(지하4~지상8)</t>
    <phoneticPr fontId="7" type="noConversion"/>
  </si>
  <si>
    <t>경북 청송군 주왕산면 주왕산로 494-1</t>
    <phoneticPr fontId="7" type="noConversion"/>
  </si>
  <si>
    <t>식당(한식당,양식레스토랑),온천,슈퍼마켓,당구장,노래방,게임장</t>
    <phoneticPr fontId="7" type="noConversion"/>
  </si>
  <si>
    <t>영덕군</t>
  </si>
  <si>
    <t>오션비치 휴양콘도미니엄</t>
  </si>
  <si>
    <t>㈜오션비치</t>
  </si>
  <si>
    <t>경상북도 영덕군 강구면 동해대로 4265-43 (오션뷰컨트리클럽)</t>
  </si>
  <si>
    <t>야외수영장, 편의점, 비즈니스 룸, 스크린골프연습장, 세미나실(연회장), 교육 및 회의실, 테라피센터</t>
  </si>
  <si>
    <t>한화호텔&amp;리조트㈜</t>
  </si>
  <si>
    <t>문석</t>
  </si>
  <si>
    <t>경북 울진군 온정면 온천로 129-13</t>
  </si>
  <si>
    <t>사우나, 수영장, 일반음식점, 노래방, 당구장</t>
    <phoneticPr fontId="7" type="noConversion"/>
  </si>
  <si>
    <t>덕구온천콘도</t>
  </si>
  <si>
    <t>경북 울진군 북면 덕구온천로 921</t>
  </si>
  <si>
    <t>THEWEEK&amp;</t>
    <phoneticPr fontId="7" type="noConversion"/>
  </si>
  <si>
    <t>8층(지하2층~지상6층)</t>
    <phoneticPr fontId="7" type="noConversion"/>
  </si>
  <si>
    <t>인천 중구 용유서로 379</t>
    <phoneticPr fontId="7" type="noConversion"/>
  </si>
  <si>
    <t>02-6900-5336</t>
    <phoneticPr fontId="7" type="noConversion"/>
  </si>
  <si>
    <t>수영장,편의점,레스토랑</t>
    <phoneticPr fontId="7" type="noConversion"/>
  </si>
  <si>
    <t>마린프라자</t>
    <phoneticPr fontId="7" type="noConversion"/>
  </si>
  <si>
    <t>옹진군 자월면 승봉로29번길 17-41</t>
    <phoneticPr fontId="7" type="noConversion"/>
  </si>
  <si>
    <t>032-832-1818</t>
    <phoneticPr fontId="7" type="noConversion"/>
  </si>
  <si>
    <t>현행 호텔등급</t>
  </si>
  <si>
    <t>층수(지하~지상)</t>
  </si>
  <si>
    <t>대지면적(㎡)</t>
    <phoneticPr fontId="7" type="noConversion"/>
  </si>
  <si>
    <t>건축연면적(㎡)</t>
    <phoneticPr fontId="7" type="noConversion"/>
  </si>
  <si>
    <t>객실수</t>
  </si>
  <si>
    <t>2020.03.17</t>
  </si>
  <si>
    <t>지하1층~지상9층</t>
  </si>
  <si>
    <t>지하3층~지상10층</t>
  </si>
  <si>
    <t>지하2층~지상9층</t>
  </si>
  <si>
    <t>지하4층, 지상15층</t>
  </si>
  <si>
    <t>(지하1층, 지상5층)</t>
  </si>
  <si>
    <t>2017.07.31</t>
  </si>
  <si>
    <t>2017.10.12.</t>
  </si>
  <si>
    <t>(지하2층, 지상15층)</t>
  </si>
  <si>
    <t>2019.09.20</t>
  </si>
  <si>
    <t>(지하1층, 지상15층)</t>
  </si>
  <si>
    <t>2018.11.08</t>
  </si>
  <si>
    <t>(지하1층, 지상10층)</t>
  </si>
  <si>
    <t>2019.03.06</t>
  </si>
  <si>
    <t>(지하1층, 지상11층)</t>
  </si>
  <si>
    <t>2019.08.21</t>
  </si>
  <si>
    <t>2019.07.12</t>
  </si>
  <si>
    <t>2018.05.03</t>
  </si>
  <si>
    <t>지하1층~지상13층</t>
  </si>
  <si>
    <t>2015.10.19</t>
  </si>
  <si>
    <t>2019.06.18</t>
  </si>
  <si>
    <t>2018.03.20.</t>
  </si>
  <si>
    <t>2019.07.04</t>
  </si>
  <si>
    <t>지하2~ 지상11</t>
  </si>
  <si>
    <t>2019.05.23.</t>
  </si>
  <si>
    <t>2019.05.30.</t>
  </si>
  <si>
    <t>지하3~지상15</t>
  </si>
  <si>
    <t>2018.04.13.</t>
  </si>
  <si>
    <t>지하3~지상9</t>
  </si>
  <si>
    <t>지하1층 ~ 지상 10층</t>
  </si>
  <si>
    <t>지하1층 ~ 지상9층</t>
  </si>
  <si>
    <t>19.12.26.</t>
  </si>
  <si>
    <t>2020.03.30.</t>
  </si>
  <si>
    <t>2019.07.04.</t>
  </si>
  <si>
    <t>지하1층- 지상11</t>
  </si>
  <si>
    <t>지하1층-지상5층</t>
  </si>
  <si>
    <t>2019.12.20</t>
  </si>
  <si>
    <t>지하1층 ~ 지상5층</t>
  </si>
  <si>
    <t>207.11.07</t>
  </si>
  <si>
    <t>2019.12.12.</t>
  </si>
  <si>
    <t>2020.02.21.</t>
  </si>
  <si>
    <t>2016.11.11.</t>
  </si>
  <si>
    <t>2018.3.8.</t>
  </si>
  <si>
    <t>2018.7.13</t>
  </si>
  <si>
    <t>2018.03.07.</t>
  </si>
  <si>
    <t>(지하1층,지상10층)</t>
  </si>
  <si>
    <t>지하4층~지상3층</t>
  </si>
  <si>
    <t>지하3층~지상5층</t>
  </si>
  <si>
    <t>(지하1층, 지상2층)</t>
  </si>
  <si>
    <t>지상5</t>
  </si>
  <si>
    <t>2018.12.06</t>
  </si>
  <si>
    <t>(지하3층, 지상3층)</t>
  </si>
  <si>
    <t>지상10층</t>
  </si>
  <si>
    <t>지상1</t>
  </si>
  <si>
    <t>지하1층~지상10층</t>
  </si>
  <si>
    <t>지하2~지상10</t>
  </si>
  <si>
    <t>지하1~지상15</t>
  </si>
  <si>
    <t>지하4층 ~ 지상 10층</t>
  </si>
  <si>
    <t>지하2층~지상20층</t>
  </si>
  <si>
    <t>지하1층~지상19층</t>
  </si>
  <si>
    <t>지하3층~지상17층</t>
  </si>
  <si>
    <t>지하2층~지상3층</t>
  </si>
  <si>
    <t>지하~지상11층</t>
  </si>
  <si>
    <t>지하1층~지상16층</t>
  </si>
  <si>
    <t>지하1층~지상2층</t>
  </si>
  <si>
    <t>지하1층~6층</t>
  </si>
  <si>
    <t>지하6층, 지상13층</t>
  </si>
  <si>
    <t>지하1층, 지상2층</t>
  </si>
  <si>
    <t>지상 1~2층</t>
  </si>
  <si>
    <t>블루동: 지하1층, 지상28층
그린, 오렌지동: 지하1층, 지상12층
유로빌라: 지하1층, 지상5층</t>
  </si>
  <si>
    <t>지하2층, 지상10층</t>
  </si>
  <si>
    <t>지하2층, 지상20층</t>
  </si>
  <si>
    <t>지하2층~지상5층</t>
  </si>
  <si>
    <t>지하2~지상13층</t>
  </si>
  <si>
    <t>지하5층, 지상24층</t>
  </si>
  <si>
    <t>지하2층, 지상11층</t>
  </si>
  <si>
    <t>지하4층, 지상17층</t>
  </si>
  <si>
    <t>지하4층, 지상20층</t>
  </si>
  <si>
    <t>지하3층, 지상20층</t>
  </si>
  <si>
    <t>지하3층, 지상13층</t>
  </si>
  <si>
    <t>지하1층, 지상15층</t>
  </si>
  <si>
    <t>지하1층~지상11층</t>
  </si>
  <si>
    <t>등급평가중</t>
  </si>
  <si>
    <t>지하4층~지상11층</t>
  </si>
  <si>
    <t>지상1층~6층</t>
  </si>
  <si>
    <t>7층(지하1~지상7)</t>
  </si>
  <si>
    <t>16층(지하3~지상16)</t>
  </si>
  <si>
    <t>9층(지하1~지상9)</t>
  </si>
  <si>
    <t>20.11.10</t>
  </si>
  <si>
    <t>3층</t>
  </si>
  <si>
    <t>20.07.10.</t>
  </si>
  <si>
    <t>19.06.14.</t>
  </si>
  <si>
    <t>18.11.22.</t>
  </si>
  <si>
    <t>18.04.13.</t>
  </si>
  <si>
    <t>18.10.22.</t>
  </si>
  <si>
    <t>18.10.02.</t>
  </si>
  <si>
    <t>20.11.28.</t>
  </si>
  <si>
    <t>20.02.17.</t>
  </si>
  <si>
    <t>지하2~지상3</t>
  </si>
  <si>
    <t>18.12.26.</t>
  </si>
  <si>
    <t>20.11.17.</t>
  </si>
  <si>
    <t>18.08.01.</t>
  </si>
  <si>
    <t>19.08.24</t>
  </si>
  <si>
    <t>19.03.18.</t>
  </si>
  <si>
    <t>19.05.24.</t>
  </si>
  <si>
    <t>19.03.06.</t>
  </si>
  <si>
    <t>지하2~지상7층</t>
  </si>
  <si>
    <t>18.09.12.</t>
  </si>
  <si>
    <t>18.03.15</t>
  </si>
  <si>
    <t xml:space="preserve">지하1층~지상9층 </t>
  </si>
  <si>
    <t>기간만료(등급평가미신청)</t>
  </si>
  <si>
    <t>지하1~지상16층</t>
  </si>
  <si>
    <t>19.08.23.</t>
  </si>
  <si>
    <t>18.12.04.</t>
  </si>
  <si>
    <t>지상2~지상10층</t>
  </si>
  <si>
    <t>19.07.05.</t>
  </si>
  <si>
    <t>20.05.19.</t>
  </si>
  <si>
    <t>17.01.20.</t>
  </si>
  <si>
    <t>18.12.20.</t>
  </si>
  <si>
    <t>20.05.27.</t>
  </si>
  <si>
    <t>18.06.14.</t>
  </si>
  <si>
    <t>18.09.20.</t>
  </si>
  <si>
    <t>16(지하3~지상16)</t>
  </si>
  <si>
    <t>10(지하2~지상10)</t>
  </si>
  <si>
    <t>11(지하2~지상11)</t>
  </si>
  <si>
    <t>7(지하2~지상7)</t>
  </si>
  <si>
    <t>5(지하1~지상5)</t>
  </si>
  <si>
    <t>10(지상10)</t>
  </si>
  <si>
    <t>4(지하3~지상4)</t>
  </si>
  <si>
    <t>9(지하1~지상9)</t>
  </si>
  <si>
    <t>2019.12.18.</t>
  </si>
  <si>
    <t>2020.02.13.</t>
  </si>
  <si>
    <t>2020.08.12.</t>
  </si>
  <si>
    <t>2020.11.25.</t>
  </si>
  <si>
    <t>2018.01.04.</t>
  </si>
  <si>
    <t>지하9층~지상23층</t>
  </si>
  <si>
    <t>2019.11.26.</t>
  </si>
  <si>
    <t>지하2층~지상11층</t>
  </si>
  <si>
    <t>2017.12.12.</t>
  </si>
  <si>
    <t>2018.6.18.</t>
  </si>
  <si>
    <t>지하2층~지상2층</t>
  </si>
  <si>
    <t>2017.11.20.</t>
  </si>
  <si>
    <t>2017.6.27.</t>
  </si>
  <si>
    <t>2019.12.27.</t>
  </si>
  <si>
    <t>2020.6.12.</t>
  </si>
  <si>
    <t>지하1층~7층</t>
  </si>
  <si>
    <t>지하4층~17층</t>
  </si>
  <si>
    <t>2019.04.02.</t>
  </si>
  <si>
    <t>지하2층~8층</t>
  </si>
  <si>
    <t>2019.11.05.</t>
  </si>
  <si>
    <t>지하5층~지상13층</t>
  </si>
  <si>
    <t>2018.10.10.</t>
  </si>
  <si>
    <t>2018.07.17.</t>
  </si>
  <si>
    <t>2019.12.30.</t>
  </si>
  <si>
    <t>2018.1.10.</t>
  </si>
  <si>
    <t>2019.10.2.</t>
  </si>
  <si>
    <t>20.12.03.</t>
  </si>
  <si>
    <t>17.10.20.</t>
  </si>
  <si>
    <t>2018.07.01.</t>
  </si>
  <si>
    <t>2017.06.30.</t>
  </si>
  <si>
    <t>2017.11.30.</t>
  </si>
  <si>
    <t>2018.12.09.</t>
  </si>
  <si>
    <t>2018.01.31.</t>
  </si>
  <si>
    <t>2017.06.30</t>
  </si>
  <si>
    <t>2019.03.27.</t>
  </si>
  <si>
    <t>지상8~지하3</t>
  </si>
  <si>
    <t>2019.09.09.</t>
  </si>
  <si>
    <t>2019.12.05.</t>
  </si>
  <si>
    <t>2019.05.26.</t>
  </si>
  <si>
    <t>43,172.25 </t>
  </si>
  <si>
    <t>2018.04.30.</t>
  </si>
  <si>
    <t>2019.03.06.</t>
  </si>
  <si>
    <t>2018.09.30.</t>
  </si>
  <si>
    <t>지상11~지하3</t>
  </si>
  <si>
    <t>2019.07.24.</t>
  </si>
  <si>
    <t>지하5~지상10</t>
  </si>
  <si>
    <t>2021.01.07.</t>
  </si>
  <si>
    <t>지하6~지상38</t>
  </si>
  <si>
    <t>지상4/지상3</t>
  </si>
  <si>
    <t>지하1~지하8</t>
  </si>
  <si>
    <t>2019.07.10.</t>
  </si>
  <si>
    <t>지하3~지상21</t>
  </si>
  <si>
    <t>2019.07.12.</t>
  </si>
  <si>
    <t>2018.12.05.</t>
  </si>
  <si>
    <t>지하3~지상7</t>
  </si>
  <si>
    <t>2020.03.25.</t>
  </si>
  <si>
    <t>2020.08.06.</t>
  </si>
  <si>
    <t>2020.04.17.</t>
  </si>
  <si>
    <t>2020.05.22.</t>
  </si>
  <si>
    <t>2020.03.02.</t>
  </si>
  <si>
    <t>지하3층~지상6층</t>
  </si>
  <si>
    <t>2018.09.27.</t>
  </si>
  <si>
    <t>2020.07.08.</t>
  </si>
  <si>
    <t>지하1층~지상20층</t>
  </si>
  <si>
    <t>2017.11.15.</t>
  </si>
  <si>
    <t>2018.12.07.</t>
  </si>
  <si>
    <t>지하3~지상7층</t>
  </si>
  <si>
    <t>지상1~지상2층</t>
  </si>
  <si>
    <t>2019.05.08.</t>
  </si>
  <si>
    <t>지하1층 지상9층</t>
  </si>
  <si>
    <t>판정 보류</t>
  </si>
  <si>
    <t>9층(지하1층~지상8층)</t>
  </si>
  <si>
    <t>101동(지상4층),104동(지상4층), 식당동</t>
  </si>
  <si>
    <t>2019.11.27.</t>
  </si>
  <si>
    <t>2020.08.28.</t>
  </si>
  <si>
    <t>8층(지하1~지상7)</t>
  </si>
  <si>
    <t>3층(지상1~3)</t>
  </si>
  <si>
    <t>2017.07.15.</t>
  </si>
  <si>
    <t>지하2층~지상17층</t>
  </si>
  <si>
    <t>지하3층~지상8층</t>
  </si>
  <si>
    <t>지하2~지상14</t>
  </si>
  <si>
    <t>지하1~지상15층</t>
  </si>
  <si>
    <t>지상8~지상10층</t>
  </si>
  <si>
    <t>지상7~지상10층</t>
  </si>
  <si>
    <t>평가중</t>
  </si>
  <si>
    <t>지하1~지상17층</t>
  </si>
  <si>
    <t>지상5~지상6층</t>
  </si>
  <si>
    <t>지상7층, 9층</t>
  </si>
  <si>
    <t>지상1~2층</t>
  </si>
  <si>
    <t>지상3~4층</t>
  </si>
  <si>
    <t>지상13층</t>
  </si>
  <si>
    <t>지상5~6층</t>
  </si>
  <si>
    <t>지상4~10층, 12층</t>
  </si>
  <si>
    <t>지하1층, 지상7~11층</t>
  </si>
  <si>
    <t>2018.3.26.</t>
  </si>
  <si>
    <t>2020.12.</t>
  </si>
  <si>
    <t>지상10증</t>
  </si>
  <si>
    <t>2020.05.22</t>
  </si>
  <si>
    <t>심사중</t>
  </si>
  <si>
    <t>지상19층</t>
  </si>
  <si>
    <t>19.05.08.</t>
  </si>
  <si>
    <t>17.11.23</t>
  </si>
  <si>
    <t>지상11</t>
  </si>
  <si>
    <t>2.340.27</t>
  </si>
  <si>
    <t>1개층(4층)</t>
  </si>
  <si>
    <t>16,174,62</t>
  </si>
  <si>
    <t>지하2층~지상15층</t>
  </si>
  <si>
    <t>지하2층~지상14층</t>
  </si>
  <si>
    <t>지하2층~지상23층</t>
  </si>
  <si>
    <t>지하2층~지상16층</t>
  </si>
  <si>
    <t>2020.8.27.</t>
  </si>
  <si>
    <t>2019.6.5.</t>
  </si>
  <si>
    <t>지하2층~지상26층</t>
  </si>
  <si>
    <t>등급신청완료</t>
  </si>
  <si>
    <t>지하3층~지상16층</t>
  </si>
  <si>
    <t>지하2층~지상22층</t>
  </si>
  <si>
    <t>지하4층~지상15층</t>
  </si>
  <si>
    <t>지하6층~지상17층</t>
  </si>
  <si>
    <t>지하6층~지상34층</t>
  </si>
  <si>
    <t>지하3층~지상23층</t>
  </si>
  <si>
    <t>지하3층~지상20층</t>
  </si>
  <si>
    <t>지하4층~지상16층</t>
  </si>
  <si>
    <t>지하`층~지상12층</t>
  </si>
  <si>
    <t>지하4층~지상6층</t>
  </si>
  <si>
    <t>지하2층~지상19층</t>
  </si>
  <si>
    <t>지상1층~지상12층</t>
  </si>
  <si>
    <t>지상2층~지상5층</t>
  </si>
  <si>
    <t>지상2층~지상4층</t>
  </si>
  <si>
    <t>지상1층~지상5층</t>
  </si>
  <si>
    <t>지상4층~지상5층</t>
  </si>
  <si>
    <t>지상1층~지상9층</t>
  </si>
  <si>
    <t>지상3층~지상4층</t>
  </si>
  <si>
    <t>지상5층~지상6층</t>
  </si>
  <si>
    <t>지상3층~지상5층</t>
  </si>
  <si>
    <t>지상5층~지상9층</t>
  </si>
  <si>
    <t>지상3층~지상6층</t>
  </si>
  <si>
    <t>지상1층~지상7층</t>
  </si>
  <si>
    <t>지상10층~지상11층</t>
  </si>
  <si>
    <t>지상1층~지상2층</t>
  </si>
  <si>
    <t>지상6층~지상9층</t>
  </si>
  <si>
    <t>지하6층~지상32층</t>
  </si>
  <si>
    <t>지하2층~지상39층</t>
  </si>
  <si>
    <t>지하3~지상22층</t>
  </si>
  <si>
    <t>지하5~지상24층</t>
  </si>
  <si>
    <t>지하0~지상2층</t>
  </si>
  <si>
    <t>지하0~지상7층</t>
  </si>
  <si>
    <t xml:space="preserve">247.3
</t>
  </si>
  <si>
    <t xml:space="preserve">672
</t>
  </si>
  <si>
    <t xml:space="preserve">81.2
</t>
  </si>
  <si>
    <t xml:space="preserve">244.32
</t>
  </si>
  <si>
    <t>지하0~지상4층</t>
  </si>
  <si>
    <t>5성급(기간만료)</t>
  </si>
  <si>
    <t>47(지하4~지상43)</t>
  </si>
  <si>
    <t>(불명)</t>
  </si>
  <si>
    <t>21(지하4~지상17)</t>
  </si>
  <si>
    <t>19(지하4~지상15)</t>
  </si>
  <si>
    <t>13(지하2~지상11)</t>
  </si>
  <si>
    <t>7(지하1~지상6)</t>
  </si>
  <si>
    <t>9(지하1~지상8)</t>
  </si>
  <si>
    <t>1성급(기간만료)</t>
  </si>
  <si>
    <t>11(지하2~지상9)</t>
  </si>
  <si>
    <t>11(지하1~지상10)</t>
  </si>
  <si>
    <t>12(지하1~지상11)</t>
  </si>
  <si>
    <t>21(지하2~지상19)</t>
  </si>
  <si>
    <t>11(지하1층~지상19층)</t>
  </si>
  <si>
    <t>9(지하1층~지상8층)</t>
  </si>
  <si>
    <t>337,29</t>
  </si>
  <si>
    <t>15층(1/14)</t>
  </si>
  <si>
    <t>16층(3/13)</t>
  </si>
  <si>
    <t>17층(4/13)</t>
  </si>
  <si>
    <t>19층(3/16)</t>
  </si>
  <si>
    <t>등급평가미신청</t>
  </si>
  <si>
    <t>11층(2/9)</t>
  </si>
  <si>
    <t>20층(5/15)</t>
  </si>
  <si>
    <t>9층(1/8중(7))</t>
  </si>
  <si>
    <t>6층(1/5중(5))</t>
  </si>
  <si>
    <t>6층(1/5중(3~5))</t>
  </si>
  <si>
    <t>3층(0/3중(2~3))</t>
  </si>
  <si>
    <t>14층(1/13(10~12))</t>
  </si>
  <si>
    <t>8층(1/7중(2~3))</t>
  </si>
  <si>
    <t>지하1/지상5</t>
  </si>
  <si>
    <t>지하3/지상19</t>
  </si>
  <si>
    <t>지하3층/지상20층</t>
  </si>
  <si>
    <t>지하1층/지상9층</t>
  </si>
  <si>
    <t>지하3층/지상26층</t>
  </si>
  <si>
    <t>기간만료-등급미신청</t>
  </si>
  <si>
    <t>2019.4.3.</t>
  </si>
  <si>
    <t>지하4층 ~ 지상 1층 /
지상19층 ~ 지상30층</t>
  </si>
  <si>
    <t>지하2층~7층</t>
  </si>
  <si>
    <t>2018.7.21.</t>
  </si>
  <si>
    <t>지하 4층~지상 9층</t>
  </si>
  <si>
    <t>26.681.93</t>
  </si>
  <si>
    <t>2015.10.21.</t>
  </si>
  <si>
    <t>지하6층~지상16층</t>
  </si>
  <si>
    <t>2019.02.12.</t>
  </si>
  <si>
    <t>2018.07.19.</t>
  </si>
  <si>
    <t>2019.11.14.</t>
  </si>
  <si>
    <t>지하1층, 지상2층~지상6층</t>
  </si>
  <si>
    <t>2018.03.29.</t>
  </si>
  <si>
    <t>지상3층-4층</t>
  </si>
  <si>
    <t>2017.06.22.</t>
  </si>
  <si>
    <t>5,00,645</t>
  </si>
  <si>
    <t>지하2층~지상13층</t>
  </si>
  <si>
    <t>지하4층~지상33층</t>
  </si>
  <si>
    <t>지하4층~지상40층</t>
  </si>
  <si>
    <t>2018.03.16</t>
  </si>
  <si>
    <t>2018.03.02</t>
  </si>
  <si>
    <t>지하4층~지상34층</t>
  </si>
  <si>
    <t>지상6층 ~ 지상10층</t>
  </si>
  <si>
    <t>지하1 ~ 지상4층</t>
  </si>
  <si>
    <t>지하4~지상10</t>
  </si>
  <si>
    <t>18.12.17.</t>
  </si>
  <si>
    <t>본관(지하4~지상15)
신관(지하3~지상14)</t>
  </si>
  <si>
    <t>18.04.05.</t>
  </si>
  <si>
    <t>지하6~지상20</t>
  </si>
  <si>
    <t>18.07.13</t>
  </si>
  <si>
    <t xml:space="preserve">지하3~지상8 </t>
  </si>
  <si>
    <t>17.03.29.</t>
  </si>
  <si>
    <t>18.12.03.</t>
  </si>
  <si>
    <t>19.07.30</t>
  </si>
  <si>
    <t>18.10.31.</t>
  </si>
  <si>
    <t>18.11.15.</t>
  </si>
  <si>
    <t>지하2~지상15층</t>
  </si>
  <si>
    <t>지하6~지상20층</t>
  </si>
  <si>
    <t>지하2~지상14층</t>
  </si>
  <si>
    <t>지하2~지상19층</t>
  </si>
  <si>
    <t>지상3, 지상5~9층</t>
  </si>
  <si>
    <t>2001.09.14.</t>
  </si>
  <si>
    <t>지상8층,지하1층</t>
  </si>
  <si>
    <t>2014.07.09.</t>
  </si>
  <si>
    <t>지상9층,지하2층</t>
  </si>
  <si>
    <t>2015.07.01.</t>
  </si>
  <si>
    <t>지상15층,지하1층</t>
  </si>
  <si>
    <t>19.08.08.</t>
  </si>
  <si>
    <t>지하1 ~ 지상3</t>
  </si>
  <si>
    <t>18.05.11</t>
  </si>
  <si>
    <t>지하1 ~ 지상7</t>
  </si>
  <si>
    <t>지하0 ~ 지상5</t>
  </si>
  <si>
    <t>2017.8.28.</t>
  </si>
  <si>
    <t>2017.11.3.</t>
  </si>
  <si>
    <t>지하1층-지상10층</t>
  </si>
  <si>
    <t>20.9.1.</t>
  </si>
  <si>
    <t>지하3/지상12/</t>
  </si>
  <si>
    <t>지하4/지상25/</t>
  </si>
  <si>
    <t>지하2/지상13/</t>
  </si>
  <si>
    <t>지하1/지상9/</t>
  </si>
  <si>
    <t>지하7/지상22</t>
  </si>
  <si>
    <t>지하2/지상10/</t>
  </si>
  <si>
    <t>지하2/지상8/</t>
  </si>
  <si>
    <t>지상8/</t>
  </si>
  <si>
    <t>지하1/지상0/</t>
  </si>
  <si>
    <t>지하5층~지상12층</t>
  </si>
  <si>
    <t>지하4층~지상24층</t>
  </si>
  <si>
    <t>지하5층~지상14층</t>
  </si>
  <si>
    <t>지하2층~지상24층</t>
  </si>
  <si>
    <t>지하5층~지상20층</t>
  </si>
  <si>
    <t>지상7층~지상16층</t>
  </si>
  <si>
    <t>신규등록(평가중)</t>
  </si>
  <si>
    <t>17.09.14</t>
  </si>
  <si>
    <t>18.07.27.</t>
  </si>
  <si>
    <t>17.12.13.</t>
  </si>
  <si>
    <t>18.03.27.</t>
  </si>
  <si>
    <t>지하3~지상11</t>
  </si>
  <si>
    <t>18.11.07.</t>
  </si>
  <si>
    <t>18.06.08.</t>
  </si>
  <si>
    <t>18.11.16.</t>
  </si>
  <si>
    <t>18.07.17.</t>
  </si>
  <si>
    <t>19.06.17.</t>
  </si>
  <si>
    <t>지하4~지상12</t>
  </si>
  <si>
    <t>18.12.06.</t>
  </si>
  <si>
    <t>지하2~지상13</t>
  </si>
  <si>
    <t>17.05.24.</t>
  </si>
  <si>
    <t>19.05.20.</t>
  </si>
  <si>
    <t>18.07.19.</t>
  </si>
  <si>
    <t>지하2~지상15</t>
  </si>
  <si>
    <t>지하3~지상8</t>
  </si>
  <si>
    <t>19.12.19.</t>
  </si>
  <si>
    <t>19.03.12.</t>
  </si>
  <si>
    <t>18.08.16.</t>
  </si>
  <si>
    <t>18.07.11.</t>
  </si>
  <si>
    <t>지하3~4/지상7~13</t>
  </si>
  <si>
    <t>18.10.15.</t>
  </si>
  <si>
    <t>지하5~지상12</t>
  </si>
  <si>
    <t>지상1/지상3~4</t>
  </si>
  <si>
    <t>19.11.25.</t>
  </si>
  <si>
    <t>지하4~지상15층</t>
  </si>
  <si>
    <t>18.03.05.</t>
  </si>
  <si>
    <t>지하8~지상42층</t>
  </si>
  <si>
    <t>18.04.12.</t>
  </si>
  <si>
    <t>19.02.21.</t>
  </si>
  <si>
    <t>지하2~지상23층</t>
  </si>
  <si>
    <t>17.09.29.</t>
  </si>
  <si>
    <t>18.05.29.</t>
  </si>
  <si>
    <t>지하7~지상14층</t>
  </si>
  <si>
    <t>19.05.14.</t>
  </si>
  <si>
    <t>지하1~지상13층</t>
  </si>
  <si>
    <t>지하5층/지상14층</t>
  </si>
  <si>
    <t>지하3층~지상13층</t>
  </si>
  <si>
    <t>지하2층-지상18층</t>
  </si>
  <si>
    <t>2019.06.19.</t>
  </si>
  <si>
    <t>B2~15F</t>
  </si>
  <si>
    <t>지하 5~지상15</t>
  </si>
  <si>
    <t>2019.06.28</t>
  </si>
  <si>
    <t>지하~지상38</t>
  </si>
  <si>
    <t>2019.05.22.</t>
  </si>
  <si>
    <t>지하 2층, 지상10층</t>
  </si>
  <si>
    <t>지하2층 지상7층</t>
  </si>
  <si>
    <t>2018.12.27.</t>
  </si>
  <si>
    <t>지상 16층,
지하 3층</t>
  </si>
  <si>
    <t>지하1~8층</t>
  </si>
  <si>
    <t>2019.12.20.</t>
  </si>
  <si>
    <t>지하1층,
지상10층</t>
  </si>
  <si>
    <t>2019.04.04.</t>
  </si>
  <si>
    <t>20층</t>
  </si>
  <si>
    <t>525㎡</t>
  </si>
  <si>
    <t>2017.05.11</t>
  </si>
  <si>
    <t>지하1층지상11층</t>
  </si>
  <si>
    <t>6층</t>
  </si>
  <si>
    <t>2020.10.16</t>
  </si>
  <si>
    <t>지하2층 지상20층</t>
  </si>
  <si>
    <t>633,5</t>
  </si>
  <si>
    <t>지하4~지상14</t>
  </si>
  <si>
    <t>지하3~지상14</t>
  </si>
  <si>
    <t>2018.11.08.</t>
  </si>
  <si>
    <t>214.6.</t>
  </si>
  <si>
    <t>214.9.</t>
  </si>
  <si>
    <t>2020.09.10</t>
  </si>
  <si>
    <t>지하3/ 지상18</t>
  </si>
  <si>
    <t>19.11.13.</t>
  </si>
  <si>
    <t>지하4~지상19층</t>
  </si>
  <si>
    <t>19.04.24.</t>
  </si>
  <si>
    <t>16.04.27.</t>
  </si>
  <si>
    <t xml:space="preserve">지하1~지상10 </t>
  </si>
  <si>
    <t>2014.11.17</t>
  </si>
  <si>
    <t>지하2 ~지상9</t>
  </si>
  <si>
    <t>지하2~지상12층</t>
  </si>
  <si>
    <t>지하3~지상18</t>
  </si>
  <si>
    <t>지하2~지상18</t>
  </si>
  <si>
    <t>1,544.4
564.40</t>
  </si>
  <si>
    <t>4,638.17
2,940.71</t>
  </si>
  <si>
    <t>2019.10.30.</t>
  </si>
  <si>
    <t>2020.07.22.</t>
  </si>
  <si>
    <t>2019.03.09</t>
  </si>
  <si>
    <t>1492.3
(호스텔 420)</t>
  </si>
  <si>
    <t>2019.12.26.</t>
  </si>
  <si>
    <t>10,896.465</t>
  </si>
  <si>
    <t>1991.41
(호스텔 6층 247.9)</t>
  </si>
  <si>
    <t>12,101.00</t>
  </si>
  <si>
    <t>2019.09.08</t>
  </si>
  <si>
    <t>1,998.057</t>
  </si>
  <si>
    <t>2,309.1
(호스텔3층 519.34)</t>
  </si>
  <si>
    <t>2020.09.29</t>
  </si>
  <si>
    <t>2018.05.21.</t>
  </si>
  <si>
    <t>2020.02.25.</t>
  </si>
  <si>
    <t>2020.02.04</t>
  </si>
  <si>
    <t>42364,66
호텔 36,111.54</t>
  </si>
  <si>
    <t>2020.09.08</t>
  </si>
  <si>
    <t>18.04.09.</t>
  </si>
  <si>
    <t>지하4~지상33</t>
  </si>
  <si>
    <t>18.07.23.</t>
  </si>
  <si>
    <t>18.02.13.</t>
  </si>
  <si>
    <t>18.04.30.</t>
  </si>
  <si>
    <t>18.08.08.</t>
  </si>
  <si>
    <t>지하3~지상12</t>
  </si>
  <si>
    <t>20.03.23.</t>
  </si>
  <si>
    <t>지하5~지상14</t>
  </si>
  <si>
    <t>17.06.09.</t>
  </si>
  <si>
    <t>19.07.31.</t>
  </si>
  <si>
    <t>지상5(2층일부)</t>
  </si>
  <si>
    <t xml:space="preserve">지하1~지상9 </t>
  </si>
  <si>
    <t>17.07.19.</t>
  </si>
  <si>
    <t>17.05.15.</t>
  </si>
  <si>
    <t xml:space="preserve">지하1~지상5 </t>
  </si>
  <si>
    <t>17.08.16.</t>
  </si>
  <si>
    <t>지상76~101</t>
  </si>
  <si>
    <t>17.11.07.</t>
  </si>
  <si>
    <t>지하5~지상19</t>
  </si>
  <si>
    <t>18.10.08.</t>
  </si>
  <si>
    <t>19.04.25.</t>
  </si>
  <si>
    <t>19.12.02.</t>
  </si>
  <si>
    <t>지하2~지상16</t>
  </si>
  <si>
    <t>20.07.06.</t>
  </si>
  <si>
    <t>20.07.29.</t>
  </si>
  <si>
    <t>17.06.2</t>
  </si>
  <si>
    <t>19.7.2.</t>
  </si>
  <si>
    <t>18.4.13</t>
  </si>
  <si>
    <t>18.4.6</t>
  </si>
  <si>
    <t>18.03.09.</t>
  </si>
  <si>
    <t>15.12.16.</t>
  </si>
  <si>
    <t>15.04.06.</t>
  </si>
  <si>
    <t>16.11.01.</t>
  </si>
  <si>
    <t>17.02.23.</t>
  </si>
  <si>
    <t>지상7층만</t>
  </si>
  <si>
    <t>17.10.10.</t>
  </si>
  <si>
    <t>19.08.28.</t>
  </si>
  <si>
    <t>18.09.21.</t>
  </si>
  <si>
    <t>19.07.24.</t>
  </si>
  <si>
    <t>18.07.20.</t>
  </si>
  <si>
    <t>19.04.22.</t>
  </si>
  <si>
    <t>19.05.31.</t>
  </si>
  <si>
    <t>17.11.23.</t>
  </si>
  <si>
    <t>18.12.28.</t>
  </si>
  <si>
    <t>지하3층~지상19층</t>
  </si>
  <si>
    <t>19.06.07.</t>
  </si>
  <si>
    <t>18.03.29.</t>
  </si>
  <si>
    <t>19.11.14</t>
  </si>
  <si>
    <t>지하1~지상27층</t>
  </si>
  <si>
    <t>4층(401호)</t>
  </si>
  <si>
    <t>16층(지하2~지상14층)</t>
  </si>
  <si>
    <t>11층(지하2~지상9층)</t>
  </si>
  <si>
    <t>19.06.14</t>
  </si>
  <si>
    <t>지상 5층</t>
  </si>
  <si>
    <t>지하3층~지상7층</t>
  </si>
  <si>
    <t>지상4층 중 2-3층</t>
  </si>
  <si>
    <t>14.11.20</t>
  </si>
  <si>
    <t>14.11.06</t>
  </si>
  <si>
    <t>2등급</t>
  </si>
  <si>
    <t>04.06.14</t>
  </si>
  <si>
    <t>15.12.17</t>
  </si>
  <si>
    <t>10.06.30</t>
  </si>
  <si>
    <t>지상1층~지상3층</t>
  </si>
  <si>
    <t>지상1층~지상1층</t>
  </si>
  <si>
    <t>3동/지상1층~3층</t>
  </si>
  <si>
    <t>1등급</t>
  </si>
  <si>
    <t>15.02.09</t>
  </si>
  <si>
    <t>지하1~3층
지상 36~66층</t>
  </si>
  <si>
    <t>특2급</t>
  </si>
  <si>
    <t>지하3층~지상32층</t>
  </si>
  <si>
    <t>지하1층, 지상1~2층,
지상 10~12층</t>
  </si>
  <si>
    <t>지하1층, 지상1~2층,
지상 12~20층</t>
  </si>
  <si>
    <t>지하3층~지상18층</t>
  </si>
  <si>
    <t>18.07.19</t>
  </si>
  <si>
    <t>결정중</t>
  </si>
  <si>
    <t>2019.7.20</t>
  </si>
  <si>
    <t>지하1층 지상5층</t>
  </si>
  <si>
    <t>2018.12.18</t>
  </si>
  <si>
    <t>2017.7.20</t>
  </si>
  <si>
    <t>지상18층</t>
  </si>
  <si>
    <t>지하2층 지상8층</t>
  </si>
  <si>
    <t>지하1층 지상7층</t>
  </si>
  <si>
    <t>2018.3.15.</t>
  </si>
  <si>
    <t>2018.12.17.</t>
  </si>
  <si>
    <t>x</t>
  </si>
  <si>
    <t>지상 6층</t>
  </si>
  <si>
    <t>지하1층 ~ 지상 12층</t>
  </si>
  <si>
    <t>지하2층 ~ 지상 6층</t>
  </si>
  <si>
    <t>지하1층~8층</t>
  </si>
  <si>
    <t>지하2층~지상18층</t>
  </si>
  <si>
    <t>지하5층~지상11층</t>
  </si>
  <si>
    <t>지하1층~지상14층</t>
  </si>
  <si>
    <t>미신청</t>
  </si>
  <si>
    <t>2020.5.15.</t>
  </si>
  <si>
    <t>지하 4층 ~ 지상 20층</t>
  </si>
  <si>
    <t>2020.11.19.</t>
  </si>
  <si>
    <t>지하 3층 ~ 지상 12층</t>
  </si>
  <si>
    <t>지상 8층</t>
  </si>
  <si>
    <t>호텔등급신청중
(코로나로 인한 연기)</t>
  </si>
  <si>
    <t>지하5층~지상16층</t>
  </si>
  <si>
    <t>등급평가제외</t>
  </si>
  <si>
    <t>2019.05.31.</t>
  </si>
  <si>
    <t>평가예정</t>
  </si>
  <si>
    <t>2020.12.04.</t>
  </si>
  <si>
    <t>2019.05.07.</t>
  </si>
  <si>
    <t>2019.10.28.</t>
  </si>
  <si>
    <t>2017.4.14.</t>
  </si>
  <si>
    <t>6층(지하1~지상6)</t>
  </si>
  <si>
    <t>2018.10.16.</t>
  </si>
  <si>
    <t>2017.8.18.</t>
  </si>
  <si>
    <t>8층(지하3~지상8)</t>
  </si>
  <si>
    <t>4층(지하2~지상4)</t>
  </si>
  <si>
    <t>2019.8.21.</t>
  </si>
  <si>
    <t>2018.8.22.</t>
  </si>
  <si>
    <t>2018.3.23.</t>
  </si>
  <si>
    <t>2018.5.3.</t>
  </si>
  <si>
    <t>지하3층~지상12층</t>
  </si>
  <si>
    <t>지하3층~지상11층</t>
  </si>
  <si>
    <t>2018.11.7.</t>
  </si>
  <si>
    <t>2017.12.26.</t>
  </si>
  <si>
    <t>2017.12.28.</t>
  </si>
  <si>
    <t>2017.12.05.</t>
  </si>
  <si>
    <t>2018.2.1.</t>
  </si>
  <si>
    <t>2019.10.4.</t>
  </si>
  <si>
    <t>2019.11.11.</t>
  </si>
  <si>
    <t>2018.5.21.</t>
  </si>
  <si>
    <t>지상9~지상10</t>
  </si>
  <si>
    <t>지하6/지상9</t>
  </si>
  <si>
    <t>지하4/지상8</t>
  </si>
  <si>
    <t>지하7/지상18</t>
  </si>
  <si>
    <t>2019.6.17.</t>
  </si>
  <si>
    <t>2019.9.27.</t>
  </si>
  <si>
    <t>지하7층~지상13층</t>
  </si>
  <si>
    <t>2019.5.10.</t>
  </si>
  <si>
    <t>2018.9.16.</t>
  </si>
  <si>
    <t>지하6층~지상18층</t>
  </si>
  <si>
    <t>2019.11.8.</t>
  </si>
  <si>
    <t>2019.5.3.</t>
  </si>
  <si>
    <t>2019.7.6.</t>
  </si>
  <si>
    <t>2018.3.22.</t>
  </si>
  <si>
    <t>지하층~지상층</t>
  </si>
  <si>
    <t>2018.5.30.</t>
  </si>
  <si>
    <t>지하4층~지상14층</t>
  </si>
  <si>
    <t>2018.11.22.</t>
  </si>
  <si>
    <t>2018.11.27.</t>
  </si>
  <si>
    <t>2019.2.25.</t>
  </si>
  <si>
    <t>2020.11.27.</t>
  </si>
  <si>
    <t>지하5층~지상21층</t>
  </si>
  <si>
    <t>지상14층</t>
  </si>
  <si>
    <t>2020.4.13.</t>
  </si>
  <si>
    <t>2020.3.28.</t>
  </si>
  <si>
    <t>2019.9.20.</t>
  </si>
  <si>
    <t>2019.3.5.</t>
  </si>
  <si>
    <t>2019.12.23.</t>
  </si>
  <si>
    <t>2020.3.11.</t>
  </si>
  <si>
    <t>2019.3.18</t>
  </si>
  <si>
    <t>2020.7.2.</t>
  </si>
  <si>
    <t>2019.5.24.</t>
  </si>
  <si>
    <t>지하3~지상6층</t>
  </si>
  <si>
    <t>지하5~지상2층</t>
  </si>
  <si>
    <t>4층(지하1~지상3)</t>
  </si>
  <si>
    <t>11층(지하2~지상9)</t>
  </si>
  <si>
    <t>17.2.22</t>
  </si>
  <si>
    <t>19.5.13</t>
  </si>
  <si>
    <t>18.12.31</t>
  </si>
  <si>
    <t>17.7.27</t>
  </si>
  <si>
    <t>19.2.19</t>
  </si>
  <si>
    <t>18.2.14</t>
  </si>
  <si>
    <t>2019.7.12</t>
  </si>
  <si>
    <t>미해당</t>
  </si>
  <si>
    <t>2020.6.2.</t>
  </si>
  <si>
    <t>지상3(11동)</t>
  </si>
  <si>
    <t>지하1/지상5(23동)</t>
  </si>
  <si>
    <t>지하1/지상3(17동)</t>
  </si>
  <si>
    <t>지하1/지상4(46동)</t>
  </si>
  <si>
    <t>지하1/지상5(8동)</t>
  </si>
  <si>
    <t>지하2층/지상19층</t>
  </si>
  <si>
    <t>지하1층/지상6층</t>
  </si>
  <si>
    <t>지상2층(34개동)</t>
  </si>
  <si>
    <t>지하1/지상4(12동)</t>
  </si>
  <si>
    <t>2020. 3. 20.</t>
  </si>
  <si>
    <t>2020.3.2.</t>
  </si>
  <si>
    <t>2019.11.4.</t>
  </si>
  <si>
    <t>신청완료</t>
  </si>
  <si>
    <t>등급미정</t>
  </si>
  <si>
    <t>2018.9.19</t>
  </si>
  <si>
    <t>2019.12.27</t>
  </si>
  <si>
    <t>등급보류(평가중)</t>
  </si>
  <si>
    <t>2019.11.6</t>
  </si>
  <si>
    <t>지하2층~지상5,6,7층</t>
  </si>
  <si>
    <t>2020.8.5</t>
  </si>
  <si>
    <t>지하2층~지상29층</t>
  </si>
  <si>
    <t>2019.1.29</t>
  </si>
  <si>
    <t>2019.12.26</t>
  </si>
  <si>
    <t>2020.9.3</t>
  </si>
  <si>
    <t>기간만료(평가중)</t>
  </si>
  <si>
    <t>2018.5.2</t>
  </si>
  <si>
    <t>18.03.26</t>
  </si>
  <si>
    <t>18.06.08</t>
  </si>
  <si>
    <t>17.10.11</t>
  </si>
  <si>
    <t>20.02.28</t>
  </si>
  <si>
    <t>19.12.20</t>
  </si>
  <si>
    <t>18.02.20</t>
  </si>
  <si>
    <t>18.05.30</t>
  </si>
  <si>
    <t>17.11.03</t>
  </si>
  <si>
    <t>18.04.10</t>
  </si>
  <si>
    <t>20.08.21</t>
  </si>
  <si>
    <t>19.06.28</t>
  </si>
  <si>
    <t>19.07.26</t>
  </si>
  <si>
    <t>20.12.18</t>
  </si>
  <si>
    <t>20.07.20</t>
  </si>
  <si>
    <t>지상1층~지상8층</t>
  </si>
  <si>
    <t>신규</t>
  </si>
  <si>
    <t>지상9층(단층)</t>
  </si>
  <si>
    <t>지상4층(단층)</t>
  </si>
  <si>
    <t>2019.12.28</t>
  </si>
  <si>
    <t>2019.02.08.</t>
  </si>
  <si>
    <t>2017.11.23.</t>
  </si>
  <si>
    <t>9층(지하3층~
지상9층)</t>
  </si>
  <si>
    <t>2018.06.27.</t>
  </si>
  <si>
    <t>8층(지상8층)</t>
  </si>
  <si>
    <t>9층(지하1층~
지상9층)</t>
  </si>
  <si>
    <t>4층(지하1층~
지상4층)</t>
  </si>
  <si>
    <t>2018.10.19.</t>
  </si>
  <si>
    <t>2019.08.21.</t>
  </si>
  <si>
    <t>8층(지하1층~
지상8층)</t>
  </si>
  <si>
    <t>2층(지하1층
~지상2층),18개동</t>
  </si>
  <si>
    <t>2018.03.23.</t>
  </si>
  <si>
    <t>4층(지하1층~
지상4층</t>
  </si>
  <si>
    <t>2018.04.12.</t>
  </si>
  <si>
    <t>19층(지하2층~
지상19층)</t>
  </si>
  <si>
    <t>5층(지하1층~
지상5층)</t>
  </si>
  <si>
    <t>5층(지하1층
~지상5층)</t>
  </si>
  <si>
    <t>1,275.92 중
946.3</t>
  </si>
  <si>
    <t>2층(지하2층
~지상2층)</t>
  </si>
  <si>
    <t>10층(지하1층 
~ 지상10층)</t>
  </si>
  <si>
    <t>4층(지하2층
~지상4층)</t>
  </si>
  <si>
    <t>4층(지상4층)</t>
  </si>
  <si>
    <t>2020.07.20.</t>
  </si>
  <si>
    <t>6층(지상6층)</t>
  </si>
  <si>
    <t>5층(지상5층)</t>
  </si>
  <si>
    <t>7층(지상7층)</t>
  </si>
  <si>
    <t>3층(지하1층~
지상3층)</t>
  </si>
  <si>
    <t>지하1층 지상5층
중 3층</t>
  </si>
  <si>
    <t>지상4층(지하1층~
지상4층)</t>
  </si>
  <si>
    <t>3층(지상3층)</t>
  </si>
  <si>
    <t>지하1층~지상3층 중 지상2,3층</t>
  </si>
  <si>
    <t>711.38 중
386.22</t>
  </si>
  <si>
    <t>지하1층~지상4층
중 지상3,4층</t>
  </si>
  <si>
    <t>386.24 중
193.12</t>
  </si>
  <si>
    <t>3층(지하2층~
지상3층)</t>
  </si>
  <si>
    <t>지상2층, 주11동</t>
  </si>
  <si>
    <t>2층(지하1층~
지상2층)</t>
  </si>
  <si>
    <t>지하1층~
지상12층 중 3층</t>
  </si>
  <si>
    <t>9층(지상9층)</t>
  </si>
  <si>
    <t>지상3층 중
2층 전부, 3층 일부</t>
  </si>
  <si>
    <t>483.8 중
253.72</t>
  </si>
  <si>
    <t>15층(지하1층~
지상15층)</t>
  </si>
  <si>
    <t>2019.02.21</t>
  </si>
  <si>
    <t>2018.10.15</t>
  </si>
  <si>
    <t>2017.3.14.</t>
  </si>
  <si>
    <t>2016.12.19.</t>
  </si>
  <si>
    <t>2018.04.30</t>
  </si>
  <si>
    <t>2017.10.17</t>
  </si>
  <si>
    <t>2019.03.14</t>
  </si>
  <si>
    <t>2019.04.18</t>
  </si>
  <si>
    <t>2019.06.30</t>
  </si>
  <si>
    <t>2018.03.29</t>
  </si>
  <si>
    <t>2017.12.19.</t>
  </si>
  <si>
    <t>지하3~지상4</t>
  </si>
  <si>
    <t>지하4~지상28</t>
  </si>
  <si>
    <t>등급 결정 전</t>
  </si>
  <si>
    <t>2020-04-16</t>
  </si>
  <si>
    <t>지하2층
지상4층</t>
  </si>
  <si>
    <t>7(6~1)</t>
  </si>
  <si>
    <t>10(1~9)</t>
  </si>
  <si>
    <t>2(0~2)</t>
  </si>
  <si>
    <t>5(1~4)</t>
  </si>
  <si>
    <t>16층(지하3~지상13)</t>
  </si>
  <si>
    <t>2017.5.11</t>
  </si>
  <si>
    <t>2016.05.09.</t>
  </si>
  <si>
    <t>지하7층,지상7층</t>
  </si>
  <si>
    <t>2018.07..01.</t>
  </si>
  <si>
    <t>2018.1.31.</t>
  </si>
  <si>
    <t>지하2층, 지상3층</t>
  </si>
  <si>
    <t>2016.10.09.</t>
  </si>
  <si>
    <t>2019.09.17.</t>
  </si>
  <si>
    <t>2019.03.07.</t>
  </si>
  <si>
    <t>218.04.30.</t>
  </si>
  <si>
    <t>지하2~지상5층 1동, 지상1층 2동</t>
  </si>
  <si>
    <t>지하1층,지상4층</t>
  </si>
  <si>
    <t>20,505
(17326)</t>
  </si>
  <si>
    <t>지하2~지상1층</t>
  </si>
  <si>
    <t>지하2~지상3층</t>
  </si>
  <si>
    <t>1839
(1431)</t>
  </si>
  <si>
    <t>1682.92
(1354.75)</t>
  </si>
  <si>
    <t>지하2~지상2층</t>
  </si>
  <si>
    <t>지상3층 2동, 지상1층 1동</t>
  </si>
  <si>
    <t xml:space="preserve">지하1층,지상8층 1동 </t>
  </si>
  <si>
    <t>1동,지하1층~지상8층</t>
  </si>
  <si>
    <t>1동 지하1층~지상7층</t>
  </si>
  <si>
    <t>1동 지하1층~지상4층</t>
  </si>
  <si>
    <t>지하4층~지상5층</t>
  </si>
  <si>
    <t>2018.10.16</t>
  </si>
  <si>
    <t>2018.04.10.</t>
  </si>
  <si>
    <t>2018.03.22</t>
  </si>
  <si>
    <t>2018.06.19.</t>
  </si>
  <si>
    <t>2019.12.24.</t>
  </si>
  <si>
    <t>2017.10.26.</t>
  </si>
  <si>
    <t>2017.03.10</t>
  </si>
  <si>
    <t>2018.08.31.</t>
  </si>
  <si>
    <t>지상1~지상10층</t>
  </si>
  <si>
    <t>2019.06.05.</t>
  </si>
  <si>
    <t>2019.11.29.</t>
  </si>
  <si>
    <t>지상1층~지상17층</t>
  </si>
  <si>
    <t>2018.11.22</t>
  </si>
  <si>
    <t>지상1층~지상25층</t>
  </si>
  <si>
    <t>2017.07.05.</t>
  </si>
  <si>
    <t>2017.03.10.</t>
  </si>
  <si>
    <t>2019.04.24.</t>
  </si>
  <si>
    <t>지상1층~지상13층</t>
  </si>
  <si>
    <t>2017.09.29.</t>
  </si>
  <si>
    <t>지상1층지상4층</t>
  </si>
  <si>
    <t>지하1층~지상1층</t>
  </si>
  <si>
    <t>지상3층~지상3층</t>
  </si>
  <si>
    <t>지하3층~지상2층</t>
  </si>
  <si>
    <t>X</t>
  </si>
  <si>
    <t>지하1층~지하6층</t>
  </si>
  <si>
    <t>1차 : 지하2층/지상7층
2차 : 지하1층/지상7층
펜션형 : 지상1층/지상2층</t>
  </si>
  <si>
    <t>지상2~3층</t>
  </si>
  <si>
    <t>1층(지상 1층)</t>
  </si>
  <si>
    <t>14층(지하1층~ 지상13층)</t>
  </si>
  <si>
    <t>3층(지상 3층)</t>
  </si>
  <si>
    <t>2018.11.20.</t>
  </si>
  <si>
    <t>19.7.29.</t>
  </si>
  <si>
    <t>7층(지상)</t>
  </si>
  <si>
    <t>3층(지상2층, 지하1층)</t>
  </si>
  <si>
    <t>9층(지하1층, 지상8층)</t>
  </si>
  <si>
    <t>2015.04.21.</t>
  </si>
  <si>
    <t>2019.07.29.</t>
  </si>
  <si>
    <t>등급구분없음</t>
  </si>
  <si>
    <t>2018.03.08.</t>
  </si>
  <si>
    <t>지상2층(5개동)</t>
  </si>
  <si>
    <t>지하3층~지상10층
(3개동)</t>
  </si>
  <si>
    <t>지하4층~ 지상8층
(2개동)</t>
  </si>
  <si>
    <t>18.03.15.</t>
  </si>
  <si>
    <t>지하3층, 지상9층</t>
  </si>
  <si>
    <t>지하2층, 지상12층</t>
  </si>
  <si>
    <t>18.05.10.</t>
  </si>
  <si>
    <t>17.12.22.</t>
  </si>
  <si>
    <t>18.03.08.</t>
  </si>
  <si>
    <t>지하1층, 지상6층</t>
  </si>
  <si>
    <t>17.09.12.</t>
  </si>
  <si>
    <t>19.12.24</t>
  </si>
  <si>
    <t>지하1층, 지상10층</t>
  </si>
  <si>
    <t>15.12.10.</t>
  </si>
  <si>
    <t>지하2층, 지상7층</t>
  </si>
  <si>
    <t>16.09.09.</t>
  </si>
  <si>
    <t>19.02.11.</t>
  </si>
  <si>
    <t>19.10.08.</t>
  </si>
  <si>
    <t>지하1층, 지상11층</t>
  </si>
  <si>
    <t>17.08.23.</t>
  </si>
  <si>
    <t>19.09.18.</t>
  </si>
  <si>
    <t>지상2층~4층</t>
  </si>
  <si>
    <t>지하1층/지상13층</t>
  </si>
  <si>
    <t>2020.11.20.</t>
  </si>
  <si>
    <t>지하2층/지상16층</t>
  </si>
  <si>
    <t>지하1층 ~ 지상7층</t>
  </si>
  <si>
    <t>지하2층 ~ 지상10층</t>
  </si>
  <si>
    <t>지하2층 ~ 지상12층</t>
  </si>
  <si>
    <t>2017.12.27
현재평가중</t>
  </si>
  <si>
    <t>지하1층 ~ 지상3층</t>
  </si>
  <si>
    <t>2020.11.06</t>
  </si>
  <si>
    <t>지상1층 ~
지상4층</t>
  </si>
  <si>
    <t>17.10.20</t>
  </si>
  <si>
    <t>지하1층 ~ 지상 4층</t>
  </si>
  <si>
    <t>지하1층 ~ 지상 2층</t>
  </si>
  <si>
    <t>지하1층 ~ 지상 7층</t>
  </si>
  <si>
    <t>10층(지하1~지상10)</t>
  </si>
  <si>
    <t>12(지하4~지상8)</t>
  </si>
  <si>
    <t>인천 중구 용유서로 379</t>
  </si>
  <si>
    <t>02-6900-5336</t>
  </si>
  <si>
    <t>옹진군 자월면 승봉로29번길 17-41</t>
  </si>
  <si>
    <t>032-832-1818</t>
  </si>
  <si>
    <t>ID</t>
    <phoneticPr fontId="7" type="noConversion"/>
  </si>
  <si>
    <t>업종</t>
    <phoneticPr fontId="7" type="noConversion"/>
  </si>
  <si>
    <t>호텔명</t>
    <phoneticPr fontId="7" type="noConversion"/>
  </si>
  <si>
    <t>영업상태</t>
    <phoneticPr fontId="7" type="noConversion"/>
  </si>
  <si>
    <t>주소 (도로명주소)</t>
  </si>
  <si>
    <t>도로명주소-시군구제외</t>
    <phoneticPr fontId="7" type="noConversion"/>
  </si>
  <si>
    <t>춘천시 봉의동 15-3</t>
  </si>
  <si>
    <t>봉의동 15-3</t>
  </si>
  <si>
    <t>춘천시 삼천동 300-3</t>
  </si>
  <si>
    <t>삼천동 300-3</t>
  </si>
  <si>
    <t>원주시 동부순환로 200 (반곡동)</t>
  </si>
  <si>
    <t>동부순환로 200 (반곡동)</t>
  </si>
  <si>
    <t>문막읍 왕건로 9</t>
  </si>
  <si>
    <t>만대로 7-1 (무실동)</t>
  </si>
  <si>
    <t>원주시 봉화로 26 (단계동)</t>
  </si>
  <si>
    <t>봉화로 26 (단계동)</t>
  </si>
  <si>
    <t>원주시 건강로 4 (반곡동)</t>
  </si>
  <si>
    <t>건강로 4 (반곡동)</t>
  </si>
  <si>
    <t>강릉시 해안로406번길 2 (강문동)</t>
  </si>
  <si>
    <t>해안로406번길 2 (강문동)</t>
  </si>
  <si>
    <t>강릉시 해안로406번길 13-6 (강문동)</t>
  </si>
  <si>
    <t>해안로406번길 13-6 (강문동)</t>
  </si>
  <si>
    <t>강릉시 옥천로65번길 2-6 (옥천동)</t>
  </si>
  <si>
    <t>옥천로65번길 2-6 (옥천동)</t>
  </si>
  <si>
    <t>강릉시 금성로 62</t>
  </si>
  <si>
    <t>금성로 62</t>
  </si>
  <si>
    <t>강릉시 옥계면 헌화로 455-34</t>
  </si>
  <si>
    <t>옥계면 헌화로 455-34</t>
  </si>
  <si>
    <t>강릉시 교동광장로100번길 8 (교동)</t>
  </si>
  <si>
    <t>교동광장로100번길 8 (교동)</t>
  </si>
  <si>
    <t>강릉시 교동광장로100번길 8-6 (교동)</t>
  </si>
  <si>
    <t>교동광장로100번길 8-6 (교동)</t>
  </si>
  <si>
    <t>동해시 평릉길 1</t>
  </si>
  <si>
    <t>평릉길 1</t>
  </si>
  <si>
    <t>동해시 한섬로 112-4</t>
  </si>
  <si>
    <t>한섬로 112-4</t>
  </si>
  <si>
    <t>동해시 동해대로 6285</t>
  </si>
  <si>
    <t>동해대로 6285</t>
  </si>
  <si>
    <t>동해시 동굴로 125-3</t>
  </si>
  <si>
    <t>동굴로 125-3</t>
  </si>
  <si>
    <t>태백시</t>
    <phoneticPr fontId="7" type="noConversion"/>
  </si>
  <si>
    <t>태백시 연지로 6 (황지동)</t>
  </si>
  <si>
    <t>연지로 6 (황지동)</t>
  </si>
  <si>
    <t>태백시 기장밭길 7-1 (화전동)</t>
  </si>
  <si>
    <t>기장밭길 7-1 (화전동)</t>
  </si>
  <si>
    <t>속초시 설악산로 1042 (설악동)</t>
  </si>
  <si>
    <t>설악산로 1042 (설악동)</t>
  </si>
  <si>
    <t>속초시 설악산로 998 (설악동)</t>
  </si>
  <si>
    <t>설악산로 998 (설악동)</t>
  </si>
  <si>
    <t>속초시 청초호반로 317 (중앙동)</t>
  </si>
  <si>
    <t>청초호반로 317 (중앙동)</t>
  </si>
  <si>
    <t>속초시 동해대로 3705 (대포동,외 8필지)</t>
  </si>
  <si>
    <t>동해대로 3705 (대포동,외 8필지)</t>
  </si>
  <si>
    <t>동해대로 3705 (대포동</t>
  </si>
  <si>
    <t>외 8필지)</t>
  </si>
  <si>
    <t>속초시 동해대로 3691 (대포동)</t>
  </si>
  <si>
    <t>동해대로 3691 (대포동)</t>
  </si>
  <si>
    <t>속초시 동해대로 3915 (조양동)</t>
  </si>
  <si>
    <t>동해대로 3915 (조양동)</t>
  </si>
  <si>
    <t>속초시 대포항길 186 (대포동)</t>
  </si>
  <si>
    <t>대포항길 186 (대포동)</t>
  </si>
  <si>
    <t>삼척시 수로부인길 453 (갈천동)</t>
  </si>
  <si>
    <t>수로부인길 453 (갈천동)</t>
  </si>
  <si>
    <t>홍천군 서면 한치골길 262</t>
  </si>
  <si>
    <t>서면 한치골길 262</t>
  </si>
  <si>
    <t>평창군 대관령면 올림픽로 715</t>
  </si>
  <si>
    <t>대관령면 올림픽로 715</t>
  </si>
  <si>
    <t>평창군 진부면 간평리 221-1</t>
  </si>
  <si>
    <t>진부면 간평리 221-1</t>
  </si>
  <si>
    <t>평창군 대관령면 솔봉로 325</t>
  </si>
  <si>
    <t>대관령면 솔봉로 325</t>
  </si>
  <si>
    <t>평창군 봉평면 면온리 1094</t>
  </si>
  <si>
    <t>봉평면 면온리 1094</t>
  </si>
  <si>
    <t>평창군 진부면 청송로 109</t>
  </si>
  <si>
    <t>진부면 청송로 109</t>
  </si>
  <si>
    <t>정선군 고한읍 고한7길 399</t>
  </si>
  <si>
    <t>고한읍 고한7길 399</t>
  </si>
  <si>
    <t>정선군 사북읍 하이원길 265</t>
  </si>
  <si>
    <t>사북읍 하이원길 265</t>
  </si>
  <si>
    <t>정선군 남면 무릉4로 2</t>
  </si>
  <si>
    <t>남면 무릉4로 2</t>
  </si>
  <si>
    <t>철원군 동송읍 태봉로 1799-22</t>
  </si>
  <si>
    <t>동송읍 태봉로 1799-22</t>
  </si>
  <si>
    <t>양구군 양구읍 파로호로 993-19</t>
  </si>
  <si>
    <t>양구읍 파로호로 993-19</t>
  </si>
  <si>
    <t>인제군 기린면 상하답로 130</t>
  </si>
  <si>
    <t>기린면 상하답로 130</t>
  </si>
  <si>
    <t>양양군 손양면 선사유적로 678</t>
  </si>
  <si>
    <t>손양면 선사유적로 678</t>
  </si>
  <si>
    <t>양양군 강현면 동해대로 3393</t>
  </si>
  <si>
    <t>강현면 동해대로 3393</t>
  </si>
  <si>
    <t>평창군 대관령면 올림픽로 1169</t>
  </si>
  <si>
    <t>대관령면 올림픽로 1169</t>
  </si>
  <si>
    <t>춘천시 삼천동 13-1</t>
  </si>
  <si>
    <t>삼천동 13-1</t>
  </si>
  <si>
    <t>강릉시 주문진읍 해안로 2070</t>
  </si>
  <si>
    <t>주문진읍 해안로 2070</t>
  </si>
  <si>
    <t>강릉시 강동면 헌화로 950-39</t>
  </si>
  <si>
    <t>강동면 헌화로 950-39</t>
  </si>
  <si>
    <t>동해시 동해대로 6188</t>
  </si>
  <si>
    <t>동해대로 6188</t>
  </si>
  <si>
    <t>속초시 동해대로 3707 (대포동)</t>
  </si>
  <si>
    <t>동해대로 3707 (대포동)</t>
  </si>
  <si>
    <t>속초시 설악산로 470-7 (도문동)</t>
  </si>
  <si>
    <t>설악산로 470-7 (도문동)</t>
  </si>
  <si>
    <t>속초시 해오름로 204 (조양동)</t>
  </si>
  <si>
    <t>해오름로 204 (조양동)</t>
  </si>
  <si>
    <t>홍천군 홍천읍 남산강변로 55</t>
  </si>
  <si>
    <t>홍천읍 남산강변로 55</t>
  </si>
  <si>
    <t>홍천군 홍천읍 소옥개로 142</t>
  </si>
  <si>
    <t>홍천읍 소옥개로 142</t>
  </si>
  <si>
    <t>홍천군 두촌면 광석로 898-87</t>
  </si>
  <si>
    <t>두촌면 광석로 898-87</t>
  </si>
  <si>
    <t>평창군 대관령면 경강로 4887-5</t>
  </si>
  <si>
    <t>대관령면 경강로 4887-5</t>
  </si>
  <si>
    <t>정선군 남면 무릉1로 85</t>
  </si>
  <si>
    <t>남면 무릉1로 85</t>
  </si>
  <si>
    <t>정선군 사북읍 사북1길 21</t>
  </si>
  <si>
    <t>사북읍 사북1길 21</t>
  </si>
  <si>
    <t>고성군 토성면 미시령옛길 1153</t>
  </si>
  <si>
    <t>토성면 미시령옛길 1153</t>
  </si>
  <si>
    <t>고성군 토성면 잼버리동로 583-20</t>
  </si>
  <si>
    <t>토성면 잼버리동로 583-20</t>
  </si>
  <si>
    <t>양양군 서면 대청봉길 34</t>
  </si>
  <si>
    <t>서면 대청봉길 34</t>
  </si>
  <si>
    <t>춘천시 근화동 264-32</t>
  </si>
  <si>
    <t>근화동 264-32</t>
  </si>
  <si>
    <t>춘천시 효자동 683-8</t>
  </si>
  <si>
    <t>효자동 683-8</t>
  </si>
  <si>
    <t>강릉시 율곡로 2899-1 (교동 191-22번지)</t>
  </si>
  <si>
    <t>율곡로 2899-1 (교동 191-22번지)</t>
  </si>
  <si>
    <t>율곡로 2899-1 (교동 191-22번지)</t>
    <phoneticPr fontId="7" type="noConversion"/>
  </si>
  <si>
    <t>강릉시 옥계면 헌화로 189</t>
  </si>
  <si>
    <t>옥계면 헌화로 189</t>
  </si>
  <si>
    <t>동해시 동굴로 138</t>
  </si>
  <si>
    <t>동굴로 138</t>
  </si>
  <si>
    <t>동해시 동해대로 6267</t>
  </si>
  <si>
    <t>동해대로 6267</t>
  </si>
  <si>
    <t>속초시 미리내길 17-1 (청호동)</t>
  </si>
  <si>
    <t>미리내길 17-1 (청호동)</t>
  </si>
  <si>
    <t>속초시 설악금강대교로 193 (동명동)</t>
  </si>
  <si>
    <t>설악금강대교로 193 (동명동)</t>
  </si>
  <si>
    <t>속초시 해오름로 151 (조양동)</t>
  </si>
  <si>
    <t>해오름로 151 (조양동)</t>
  </si>
  <si>
    <t>속초시 해오름로 129 (대포동)</t>
  </si>
  <si>
    <t>해오름로 129 (대포동)</t>
  </si>
  <si>
    <t>정선군 신동읍 용수길 68</t>
  </si>
  <si>
    <t>신동읍 용수길 68</t>
  </si>
  <si>
    <t>화천군 하남면 춘화로 3331-12</t>
  </si>
  <si>
    <t>하남면 춘화로 3331-12</t>
  </si>
  <si>
    <t>양구군 양구읍 비봉로 99-3</t>
  </si>
  <si>
    <t>양구읍 비봉로 99-3</t>
  </si>
  <si>
    <t>양양군 현남면 북분안길 29</t>
  </si>
  <si>
    <t>현남면 북분안길 29</t>
  </si>
  <si>
    <t>양양군 현남면 인구중앙길 79</t>
  </si>
  <si>
    <t>현남면 인구중앙길 79</t>
  </si>
  <si>
    <t>양양군 현남면 동해대로 694</t>
  </si>
  <si>
    <t>현남면 동해대로 694</t>
  </si>
  <si>
    <t>양양군 현남면 인구중앙길 99</t>
  </si>
  <si>
    <t>현남면 인구중앙길 99</t>
  </si>
  <si>
    <t>강릉시 강동면 율곡로 1441</t>
  </si>
  <si>
    <t>강동면 율곡로 1441</t>
  </si>
  <si>
    <t>속초시 청초호반로 107 (조양동)</t>
  </si>
  <si>
    <t>청초호반로 107 (조양동)</t>
  </si>
  <si>
    <t>춘천시 남산면 백양리 산1-2</t>
  </si>
  <si>
    <t>남산면 백양리 산1-2</t>
  </si>
  <si>
    <t>춘천시 동산면 조양리 산166-1</t>
  </si>
  <si>
    <t>동산면 조양리 산166-1</t>
  </si>
  <si>
    <t>지정면 오크밸리1길 66</t>
  </si>
  <si>
    <t>지정면 월송석화로 994</t>
  </si>
  <si>
    <t>지정면 오크밸리1길 68</t>
  </si>
  <si>
    <t>지정면 오크밸리2길 56</t>
  </si>
  <si>
    <t>지정면 오크밸리2길 40</t>
  </si>
  <si>
    <t>강릉시 하남길 345-18</t>
  </si>
  <si>
    <t>하남길 345-18</t>
  </si>
  <si>
    <t>강릉시 해안로 536</t>
  </si>
  <si>
    <t>해안로 536</t>
  </si>
  <si>
    <t>동해시 동해대로 6370 (망상동)</t>
  </si>
  <si>
    <t>동해대로 6370 (망상동)</t>
  </si>
  <si>
    <t>태백시 서학로 861</t>
  </si>
  <si>
    <t>서학로 861</t>
  </si>
  <si>
    <t>속초시 영랑호반길 170 (금호동)</t>
  </si>
  <si>
    <t>영랑호반길 170 (금호동)</t>
  </si>
  <si>
    <t>속초시 미시령로2983번길 111 (장사동)</t>
  </si>
  <si>
    <t>미시령로2983번길 111 (장사동)</t>
  </si>
  <si>
    <t>속초시 관광로408번길 14 (노학동)</t>
  </si>
  <si>
    <t>관광로408번길 14 (노학동)</t>
  </si>
  <si>
    <t>속초시 싸리재길 247-41 (노학동)</t>
  </si>
  <si>
    <t>싸리재길 247-41 (노학동)</t>
  </si>
  <si>
    <t>속초시 관광로408번길 23 (노학동)</t>
  </si>
  <si>
    <t>관광로408번길 23 (노학동)</t>
  </si>
  <si>
    <t>속초시 이목로 153, 현대훼미리타운콘도미니엄 (노학동)</t>
  </si>
  <si>
    <t>이목로 153, 현대훼미리타운콘도미니엄 (노학동)</t>
  </si>
  <si>
    <t>이목로 153</t>
  </si>
  <si>
    <t xml:space="preserve"> 현대훼미리타운콘도미니엄 (노학동)</t>
  </si>
  <si>
    <t>속초시 사당골길 43 (노학동)</t>
  </si>
  <si>
    <t>사당골길 43 (노학동)</t>
  </si>
  <si>
    <t>속초시 싸리재길 247-20 (노학동)</t>
  </si>
  <si>
    <t>싸리재길 247-20 (노학동)</t>
  </si>
  <si>
    <t>속초시 설악산로 852-8 (설악동)</t>
  </si>
  <si>
    <t>설악산로 852-8 (설악동)</t>
  </si>
  <si>
    <t>속초시 동해대로 3919 (조양동)</t>
  </si>
  <si>
    <t>동해대로 3919 (조양동)</t>
  </si>
  <si>
    <t>속초시 대포항길 186, 롯데리조트속초 (대포동)</t>
  </si>
  <si>
    <t>대포항길 186, 롯데리조트속초 (대포동)</t>
  </si>
  <si>
    <t>대포항길 186</t>
  </si>
  <si>
    <t xml:space="preserve"> 롯데리조트속초 (대포동)</t>
  </si>
  <si>
    <t>삼척시 근덕면 상맹방길30-80</t>
  </si>
  <si>
    <t>근덕면 상맹방길30-80</t>
  </si>
  <si>
    <t>횡성군 우천면 전재로 254</t>
  </si>
  <si>
    <t>우천면 전재로 254</t>
  </si>
  <si>
    <t>횡성군 둔내면 고원로 451</t>
  </si>
  <si>
    <t>둔내면 고원로 451</t>
  </si>
  <si>
    <t>횡성군 우천면 한우로 1295</t>
  </si>
  <si>
    <t>우천면 한우로 1295</t>
  </si>
  <si>
    <t>횡성군 안흥면 서동로상한6길 31</t>
  </si>
  <si>
    <t>안흥면 서동로상한6길 31</t>
  </si>
  <si>
    <t>횡성군 둔내면 조항로 316</t>
  </si>
  <si>
    <t>둔내면 조항로 316</t>
  </si>
  <si>
    <t>영월군 영월읍 사지막길 160</t>
  </si>
  <si>
    <t>영월읍 사지막길 160</t>
  </si>
  <si>
    <t>영월군 상동읍 섬지골길 113</t>
  </si>
  <si>
    <t>상동읍 섬지골길 113</t>
  </si>
  <si>
    <t>평창군 대관령면 용산리 20</t>
  </si>
  <si>
    <t>대관령면 용산리 20</t>
  </si>
  <si>
    <t>평창군 대관령면 용산리 121</t>
  </si>
  <si>
    <t>대관령면 용산리 121</t>
  </si>
  <si>
    <t>평창군 대관령면 용산리 12-1</t>
  </si>
  <si>
    <t>대관령면 용산리 12-1</t>
  </si>
  <si>
    <t>평창군 대관령면 용산리 130</t>
  </si>
  <si>
    <t>대관령면 용산리 130</t>
  </si>
  <si>
    <t>평창군 대관령면 용산리 526-1</t>
  </si>
  <si>
    <t>대관령면 용산리 526-1</t>
  </si>
  <si>
    <t>평창군 대관령면 용산리 139-1</t>
  </si>
  <si>
    <t>대관령면 용산리 139-1</t>
  </si>
  <si>
    <t>평창군 대관령면 용산리 139-3</t>
  </si>
  <si>
    <t>대관령면 용산리 139-3</t>
  </si>
  <si>
    <t>평창군 대관령면 수하리 142-37</t>
  </si>
  <si>
    <t>대관령면 수하리 142-37</t>
  </si>
  <si>
    <t>평창군 봉평면 면온리 1095</t>
  </si>
  <si>
    <t>봉평면 면온리 1095</t>
  </si>
  <si>
    <t>평창군 봉평면 면온리 959</t>
  </si>
  <si>
    <t>봉평면 면온리 959</t>
  </si>
  <si>
    <t>평창군 대관령면 솔봉로 471</t>
  </si>
  <si>
    <t>대관령면 솔봉로 471</t>
  </si>
  <si>
    <t>평창군 봉평면 태기로 228-33</t>
  </si>
  <si>
    <t>봉평면 태기로 228-33</t>
  </si>
  <si>
    <t>정선군 고한읍 하이원길 265-1</t>
  </si>
  <si>
    <t>고한읍 하이원길 265-1</t>
  </si>
  <si>
    <t>정선군 고한읍 물한리길 8</t>
  </si>
  <si>
    <t>고한읍 물한리길 8</t>
  </si>
  <si>
    <t>정선군 사북읍 하이원길 202</t>
  </si>
  <si>
    <t>사북읍 하이원길 202</t>
  </si>
  <si>
    <t>정선군 북평면 중봉길 9-12</t>
  </si>
  <si>
    <t>북평면 중봉길 9-12</t>
  </si>
  <si>
    <t>고성군 토성면 잼버리동로 267</t>
  </si>
  <si>
    <t>토성면 잼버리동로 267</t>
  </si>
  <si>
    <t>고성군 현내면 금강산로 416</t>
  </si>
  <si>
    <t>현내면 금강산로 416</t>
  </si>
  <si>
    <t>고성군 죽왕면 순포로 188</t>
  </si>
  <si>
    <t>죽왕면 순포로 188</t>
  </si>
  <si>
    <t>고성군 토성면 고성대로 75-16</t>
  </si>
  <si>
    <t>토성면 고성대로 75-16</t>
  </si>
  <si>
    <t>고성군 토성면 고성대로 47-24</t>
  </si>
  <si>
    <t>토성면 고성대로 47-24</t>
  </si>
  <si>
    <t>고성군 토성면 잼버리동로 97</t>
  </si>
  <si>
    <t>토성면 잼버리동로 97</t>
  </si>
  <si>
    <t>고성군 죽왕면 삼포해변길 9</t>
  </si>
  <si>
    <t>죽왕면 삼포해변길 9</t>
  </si>
  <si>
    <t>고성군 토성면 동해대로 4800</t>
  </si>
  <si>
    <t>토성면 동해대로 4800</t>
  </si>
  <si>
    <t>고성군 토성면 신평골길 8-25</t>
  </si>
  <si>
    <t>토성면 신평골길 8-25</t>
  </si>
  <si>
    <t>고성군 간성읍 흘리령길 52</t>
  </si>
  <si>
    <t>간성읍 흘리령길 52</t>
  </si>
  <si>
    <t>양양군 손양면 공항로 230</t>
  </si>
  <si>
    <t>손양면 공항로 230</t>
  </si>
  <si>
    <t>중구 번영로 538 (반구동)</t>
  </si>
  <si>
    <t>번영로 538 (반구동)</t>
  </si>
  <si>
    <t>남구 삼산로 282</t>
  </si>
  <si>
    <t>삼산로 282</t>
  </si>
  <si>
    <t>남구 삼산로 246</t>
  </si>
  <si>
    <t>삼산로 246</t>
  </si>
  <si>
    <t>남구 삼산로395번길 11</t>
  </si>
  <si>
    <t>삼산로395번길 11</t>
  </si>
  <si>
    <t>남구 삼산로 204</t>
  </si>
  <si>
    <t>삼산로 204</t>
  </si>
  <si>
    <t>남구 삼산로 200</t>
  </si>
  <si>
    <t>삼산로 200</t>
  </si>
  <si>
    <t>남구 삼산로392번길 8</t>
  </si>
  <si>
    <t>삼산로392번길 8</t>
  </si>
  <si>
    <t>남구 화합로178번길 7</t>
  </si>
  <si>
    <t>화합로178번길 7</t>
  </si>
  <si>
    <t>남구 남중로 65</t>
  </si>
  <si>
    <t>남중로 65</t>
  </si>
  <si>
    <t>남구 산업로647번길 14</t>
  </si>
  <si>
    <t>산업로647번길 14</t>
  </si>
  <si>
    <t>남구 삼산로383번길 6-17</t>
  </si>
  <si>
    <t>삼산로383번길 6-17</t>
  </si>
  <si>
    <t>남구 삼산로 308</t>
  </si>
  <si>
    <t>삼산로 308</t>
  </si>
  <si>
    <t>남구 중앙로213번길 8</t>
  </si>
  <si>
    <t>중앙로213번길 8</t>
  </si>
  <si>
    <t>동구 방어진순환도로 875</t>
  </si>
  <si>
    <t>방어진순환도로 875</t>
  </si>
  <si>
    <t>동구 바드래1길 15</t>
  </si>
  <si>
    <t>바드래1길 15</t>
  </si>
  <si>
    <t>북구 강동산하2로 7</t>
  </si>
  <si>
    <t>강동산하2로 7</t>
  </si>
  <si>
    <t>울주군 상북면 석남로 752-8</t>
  </si>
  <si>
    <t>상북면 석남로 752-8</t>
  </si>
  <si>
    <t>울주군 서생면 간절곶해안길 37</t>
  </si>
  <si>
    <t>서생면 간절곶해안길 37</t>
  </si>
  <si>
    <t>울주군 서생면 진하해변길 74</t>
  </si>
  <si>
    <t>서생면 진하해변길 74</t>
  </si>
  <si>
    <t>포항시 남구 송도로 71 (송도동)</t>
  </si>
  <si>
    <t>남구 송도로 71 (송도동)</t>
  </si>
  <si>
    <t>포항시 남구 중앙로 128 (해도동)</t>
  </si>
  <si>
    <t>남구 중앙로 128 (해도동)</t>
  </si>
  <si>
    <t>포항시 북구 삼호로265번길 1 (두호동)</t>
  </si>
  <si>
    <t>북구 삼호로265번길 1 (두호동)</t>
  </si>
  <si>
    <t>포항시 북구 해안로 89 (두호동)</t>
  </si>
  <si>
    <t>북구 해안로 89 (두호동)</t>
  </si>
  <si>
    <t>포항시 북구 해안로 91 (두호동)</t>
  </si>
  <si>
    <t>북구 해안로 91 (두호동)</t>
  </si>
  <si>
    <t>포항시 북구 해동로 211-1 (동빈2가)</t>
  </si>
  <si>
    <t>북구 해동로 211-1 (동빈2가)</t>
  </si>
  <si>
    <t>포항시 북구 삼호로 73 (대신동)</t>
  </si>
  <si>
    <t>북구 삼호로 73 (대신동)</t>
  </si>
  <si>
    <t>포항시 북구 장량로127번길 6 (장성동)</t>
  </si>
  <si>
    <t>북구 장량로127번길 6 (장성동)</t>
  </si>
  <si>
    <t>경주시 보문로 484-7 (신평동)</t>
  </si>
  <si>
    <t>보문로 484-7 (신평동)</t>
  </si>
  <si>
    <t>경주시 보문로 338 (신평동)</t>
  </si>
  <si>
    <t>보문로 338 (신평동)</t>
  </si>
  <si>
    <t>경주시 불국로 289-17 (마동)</t>
  </si>
  <si>
    <t>불국로 289-17 (마동)</t>
  </si>
  <si>
    <t>경주시 보문로 422 (신평동)</t>
  </si>
  <si>
    <t>보문로 422 (신평동)</t>
  </si>
  <si>
    <t>경주시 엑스포로 45 (신평동)</t>
  </si>
  <si>
    <t>엑스포로 45 (신평동)</t>
  </si>
  <si>
    <t>경주시 불국로61 (구정동)</t>
  </si>
  <si>
    <t>불국로61 (구정동)</t>
  </si>
  <si>
    <t>경주시 보문로 407 (신평동)</t>
  </si>
  <si>
    <t>보문로 407 (신평동)</t>
  </si>
  <si>
    <t>경주시 보문로 465-37 (신평동)</t>
  </si>
  <si>
    <t>보문로 465-37 (신평동)</t>
  </si>
  <si>
    <t>경주시 태종로 699번길3 (노서동)</t>
  </si>
  <si>
    <t>태종로 699번길3 (노서동)</t>
  </si>
  <si>
    <t>경주시 보문로 280-12 (북군동)</t>
  </si>
  <si>
    <t>보문로 280-12 (북군동)</t>
  </si>
  <si>
    <t>경주시 영불로 207 (진현동)</t>
  </si>
  <si>
    <t>영불로 207 (진현동)</t>
  </si>
  <si>
    <t>경주시 천북면 천강로 295-60</t>
  </si>
  <si>
    <t>천북면 천강로 295-60</t>
  </si>
  <si>
    <t>경주시 엑스포로 55-12 (신평동)</t>
  </si>
  <si>
    <t>엑스포로 55-12 (신평동)</t>
  </si>
  <si>
    <t>경주시 원화로340번길12 (성동동)</t>
  </si>
  <si>
    <t>원화로340번길12 (성동동)</t>
  </si>
  <si>
    <t>경주시 태종로 727번길 31 (노서동)</t>
  </si>
  <si>
    <t>태종로 727번길 31 (노서동)</t>
  </si>
  <si>
    <t>경주시 감포읍 감포로 226-4</t>
  </si>
  <si>
    <t>감포읍 감포로 226-4</t>
  </si>
  <si>
    <t>경주시 영불로 248 (진현동)</t>
  </si>
  <si>
    <t>영불로 248 (진현동)</t>
  </si>
  <si>
    <t>경주시 감포읍 감포로 344</t>
  </si>
  <si>
    <t>감포읍 감포로 344</t>
  </si>
  <si>
    <t>경주시 감포읍 감포로 348</t>
  </si>
  <si>
    <t>감포읍 감포로 348</t>
  </si>
  <si>
    <t>김천시 대항면 황학동길 35-23</t>
  </si>
  <si>
    <t>대항면 황학동길 35-23</t>
  </si>
  <si>
    <t>김천시 송설로 146 (부곡동)</t>
  </si>
  <si>
    <t>송설로 146 (부곡동)</t>
  </si>
  <si>
    <t>안동시 관광단지로 346-84 (성곡동)</t>
  </si>
  <si>
    <t>안동시 풍천면 검무로 10-17</t>
  </si>
  <si>
    <t>안동시 관광단지로 346-69 (성곡동)</t>
  </si>
  <si>
    <t>안동시 호암길 13 (송현동)</t>
  </si>
  <si>
    <t>안동시 용상북1길 51 (용상동)</t>
  </si>
  <si>
    <t>안동시 노하2길 19-5 (노하동)</t>
  </si>
  <si>
    <t>안동시 뒨지게길 22-10 (정하동)</t>
  </si>
  <si>
    <t>안동시 광석2길 29-15 (광석동)</t>
  </si>
  <si>
    <t>구미시 금오산로 217-16 (남통동)</t>
  </si>
  <si>
    <t>금오산로 217-16 (남통동)</t>
  </si>
  <si>
    <t>구미시 3공단1로 296 (임수동)</t>
  </si>
  <si>
    <t>3공단1로 296 (임수동)</t>
  </si>
  <si>
    <t>구미시 여헌로 9 (인의동)</t>
  </si>
  <si>
    <t>여헌로 9 (인의동)</t>
  </si>
  <si>
    <t>구미시 금오산로 400 (남통동)</t>
  </si>
  <si>
    <t>금오산로 400 (남통동)</t>
  </si>
  <si>
    <t>구미시 1공단로5길 86-15 (공단동, 호텔 비에스)</t>
  </si>
  <si>
    <t>1공단로5길 86-15 (공단동, 호텔 비에스)</t>
  </si>
  <si>
    <t>1공단로5길 86-15 (공단동</t>
  </si>
  <si>
    <t xml:space="preserve"> 호텔 비에스)</t>
  </si>
  <si>
    <t>영주시 풍기읍 풍기로 53</t>
  </si>
  <si>
    <t>풍기읍 풍기로 53</t>
  </si>
  <si>
    <t>영주시 대학로22번길 9 (휴천동)</t>
  </si>
  <si>
    <t>대학로22번길 9 (휴천동)</t>
  </si>
  <si>
    <t>영천시 화북면 정각길 22</t>
  </si>
  <si>
    <t>화북면 정각길 22</t>
  </si>
  <si>
    <t>문경시 문경읍 새재2길 32-11</t>
  </si>
  <si>
    <t>문경읍 새재2길 32-11</t>
  </si>
  <si>
    <t>경산시 남산면 상대로116길 18</t>
  </si>
  <si>
    <t>남산면 상대로116길 18</t>
  </si>
  <si>
    <t>군위군 부계면 한티로 2246</t>
  </si>
  <si>
    <t>부계면 한티로 2246</t>
  </si>
  <si>
    <t>청송군 청송읍 중앙로 315</t>
  </si>
  <si>
    <t>청송읍 중앙로 315</t>
  </si>
  <si>
    <t>영덕군 강구면 삼사길 108-10</t>
  </si>
  <si>
    <t>강구면 삼사길 108-10</t>
  </si>
  <si>
    <t>영덕군 강구면 해상공원길 115</t>
  </si>
  <si>
    <t>강구면 해상공원길 115</t>
  </si>
  <si>
    <t>청도군 화양읍 온천길 23</t>
  </si>
  <si>
    <t>화양읍 온천길 23</t>
  </si>
  <si>
    <t>고령군 쌍림면 미숭로 225, 고령군 향토문화학교</t>
  </si>
  <si>
    <t>쌍림면 미숭로 225, 고령군 향토문화학교</t>
  </si>
  <si>
    <t>쌍림면 미숭로 225</t>
  </si>
  <si>
    <t xml:space="preserve"> 고령군 향토문화학교</t>
  </si>
  <si>
    <t>성주군 수륜면 가야산식물원길 52</t>
  </si>
  <si>
    <t>수륜면 가야산식물원길 52</t>
  </si>
  <si>
    <t>칠곡군 왜관읍 중앙로 152-3</t>
  </si>
  <si>
    <t>왜관읍 중앙로 152-3</t>
  </si>
  <si>
    <t>봉화군 춘양면 운곡1길 8-18</t>
  </si>
  <si>
    <t>춘양면 운곡1길 8-18</t>
  </si>
  <si>
    <t>울진군 북면 덕구온천로 924</t>
  </si>
  <si>
    <t>북면 덕구온천로 924</t>
  </si>
  <si>
    <t>울진군 온정면 온천로 104</t>
  </si>
  <si>
    <t>온정면 온천로 104</t>
  </si>
  <si>
    <t>울진군 울진읍 현내항길 97</t>
  </si>
  <si>
    <t>울진읍 현내항길 97</t>
  </si>
  <si>
    <t>울릉군 울릉읍 도동1길 21-1</t>
  </si>
  <si>
    <t>울릉읍 도동1길 21-1</t>
  </si>
  <si>
    <t>울릉군 울릉읍 중령길 129 -128</t>
  </si>
  <si>
    <t>울릉읍 중령길 129 -128</t>
  </si>
  <si>
    <t>울릉군 울릉읍 옥천길 148</t>
  </si>
  <si>
    <t>울릉읍 옥천길 148</t>
  </si>
  <si>
    <t>울릉군 울릉읍 도동2길 8-6</t>
  </si>
  <si>
    <t>울릉읍 도동2길 8-6</t>
  </si>
  <si>
    <t>울릉군 울릉읍 도동1길 25</t>
  </si>
  <si>
    <t>울릉읍 도동1길 25</t>
  </si>
  <si>
    <t>울릉군 울릉읍 도동3길 22</t>
  </si>
  <si>
    <t>울릉읍 도동3길 22</t>
  </si>
  <si>
    <t>울릉군 울릉읍 사동2길 188</t>
  </si>
  <si>
    <t>울릉읍 사동2길 188</t>
  </si>
  <si>
    <t>울릉군 울릉읍 도동3길 19</t>
  </si>
  <si>
    <t>울릉읍 도동3길 19</t>
  </si>
  <si>
    <t>울릉군 울릉읍 울릉순환로 772 (비치온호텔)</t>
  </si>
  <si>
    <t>울릉읍 울릉순환로 772 (비치온호텔)</t>
  </si>
  <si>
    <t>울릉군 울릉읍 저동4길 47</t>
  </si>
  <si>
    <t>울릉읍 저동4길 47</t>
  </si>
  <si>
    <t>울릉군 울릉읍 간령길 93-60</t>
  </si>
  <si>
    <t>울릉읍 간령길 93-60</t>
  </si>
  <si>
    <t>울릉군 울릉읍 울릉순환로 680</t>
  </si>
  <si>
    <t>울릉읍 울릉순환로 680</t>
  </si>
  <si>
    <t>울릉군 울릉읍 울릉순환로 219-3, 위드U</t>
  </si>
  <si>
    <t>울릉읍 울릉순환로 219-3, 위드U</t>
  </si>
  <si>
    <t>울릉읍 울릉순환로 219-3</t>
  </si>
  <si>
    <t xml:space="preserve"> 위드U</t>
  </si>
  <si>
    <t>울릉군 서면 태하리691-41</t>
  </si>
  <si>
    <t>서면 태하리691-41</t>
  </si>
  <si>
    <t>울릉군 울릉읍 울릉순환로 164-2</t>
  </si>
  <si>
    <t>울릉읍 울릉순환로 164-2</t>
  </si>
  <si>
    <t>울릉군 울릉읍 울릉순환로 527-5</t>
  </si>
  <si>
    <t>울릉읍 울릉순환로 527-5</t>
  </si>
  <si>
    <t>동구 지호로 214-7 (지산동)</t>
  </si>
  <si>
    <t>지호로 214-7 (지산동)</t>
  </si>
  <si>
    <t>동구 지호로164번길 14-10 (지산동)</t>
  </si>
  <si>
    <t>지호로164번길 14-10 (지산동)</t>
  </si>
  <si>
    <t>동구 금남로 226-11 (충장로2가)</t>
  </si>
  <si>
    <t>금남로 226-11 (충장로2가)</t>
  </si>
  <si>
    <t>동구 서석로10번길 5 (불로동)</t>
  </si>
  <si>
    <t>서석로10번길 5 (불로동)</t>
  </si>
  <si>
    <t>동구 동명로20번길 20 (동명동)</t>
  </si>
  <si>
    <t>동명로20번길 20 (동명동)</t>
  </si>
  <si>
    <t>서구 상무자유로 149 (치평동)</t>
  </si>
  <si>
    <t>상무자유로 149 (치평동)</t>
  </si>
  <si>
    <t>서구 상무누리로 55 (치평동)</t>
  </si>
  <si>
    <t>상무누리로 55 (치평동)</t>
  </si>
  <si>
    <t>서구 상무연하로 68 (치평동)</t>
  </si>
  <si>
    <t>상무연하로 68 (치평동)</t>
  </si>
  <si>
    <t>서구 상무중앙로38번길 5-8 (치평동)</t>
  </si>
  <si>
    <t>상무중앙로38번길 5-8 (치평동)</t>
  </si>
  <si>
    <t>서구 상무연하로 46 (치평동)</t>
  </si>
  <si>
    <t>상무연하로 46 (치평동)</t>
  </si>
  <si>
    <t>서구 시청로20번길 21-6 (치평동)</t>
  </si>
  <si>
    <t>시청로20번길 21-6 (치평동)</t>
  </si>
  <si>
    <t>북구 서하로183번길 56 (오치동)</t>
  </si>
  <si>
    <t>서하로183번길 56 (오치동)</t>
  </si>
  <si>
    <t>광산구 무진대로212번길 13-33 (우산동)</t>
  </si>
  <si>
    <t>무진대로212번길 13-33 (우산동)</t>
  </si>
  <si>
    <t>광산구 임방울대로800번길 25 (월계동)</t>
  </si>
  <si>
    <t>임방울대로800번길 25 (월계동)</t>
  </si>
  <si>
    <t>중구 달구벌대로 2033</t>
  </si>
  <si>
    <t>달구벌대로 2033</t>
  </si>
  <si>
    <t>중구 동성로1길 15</t>
  </si>
  <si>
    <t>동성로1길 15</t>
  </si>
  <si>
    <t>중구 국채보상로123길 23</t>
  </si>
  <si>
    <t>국채보상로123길 23</t>
  </si>
  <si>
    <t>중구 경상감영길 193</t>
  </si>
  <si>
    <t>경상감영길 193</t>
  </si>
  <si>
    <t>중구 국채보상로 611</t>
  </si>
  <si>
    <t>국채보상로 611</t>
  </si>
  <si>
    <t>중구 태평로 117</t>
  </si>
  <si>
    <t>태평로 117</t>
  </si>
  <si>
    <t>중구 동성로12길 9</t>
  </si>
  <si>
    <t>동성로12길 9</t>
  </si>
  <si>
    <t>중구 중앙대로77길 47</t>
  </si>
  <si>
    <t>중앙대로77길 47</t>
  </si>
  <si>
    <t>중구 북성로4길 61</t>
  </si>
  <si>
    <t>북성로4길 61</t>
  </si>
  <si>
    <t>동구 동촌로 200 (방촌동)</t>
  </si>
  <si>
    <t>동촌로 200 (방촌동)</t>
  </si>
  <si>
    <t>동구 팔공산로185길 11 (용수동, 팔공산온천관광호텔)</t>
  </si>
  <si>
    <t>팔공산로185길 11 (용수동, 팔공산온천관광호텔)</t>
  </si>
  <si>
    <t>팔공산로185길 11 (용수동</t>
  </si>
  <si>
    <t xml:space="preserve"> 팔공산온천관광호텔)</t>
  </si>
  <si>
    <t>동구 팔공산로 1121 (용수동, 팔공에밀리아호텔)</t>
  </si>
  <si>
    <t>팔공산로 1121 (용수동, 팔공에밀리아호텔)</t>
  </si>
  <si>
    <t>팔공산로 1121 (용수동</t>
  </si>
  <si>
    <t xml:space="preserve"> 팔공에밀리아호텔)</t>
  </si>
  <si>
    <t>동구 율암로 164 (상매동)</t>
  </si>
  <si>
    <t>율암로 164 (상매동)</t>
  </si>
  <si>
    <t>동구 율암로 156-15, 아마레 호텔 (상매동)</t>
  </si>
  <si>
    <t>율암로 156-15, 아마레 호텔 (상매동)</t>
  </si>
  <si>
    <t>율암로 156-15</t>
  </si>
  <si>
    <t xml:space="preserve"> 아마레 호텔 (상매동)</t>
  </si>
  <si>
    <t>동구 이노밸리로 7 (상매동)</t>
  </si>
  <si>
    <t>이노밸리로 7 (상매동)</t>
  </si>
  <si>
    <t>동구 신암남로 94 (신암동)</t>
  </si>
  <si>
    <t>신암남로 94 (신암동)</t>
  </si>
  <si>
    <t>남구 이천로 13 (봉덕동)</t>
  </si>
  <si>
    <t>이천로 13 (봉덕동)</t>
  </si>
  <si>
    <t>북구 유통단지로 80</t>
  </si>
  <si>
    <t>유통단지로 80</t>
  </si>
  <si>
    <t>수성구 팔현길 212</t>
  </si>
  <si>
    <t>팔현길 212</t>
  </si>
  <si>
    <t>수성구 범어천로 73</t>
  </si>
  <si>
    <t>범어천로 73</t>
  </si>
  <si>
    <t>수성구 용학로 106-7</t>
  </si>
  <si>
    <t>용학로 106-7</t>
  </si>
  <si>
    <t>수성구 동로 305</t>
  </si>
  <si>
    <t>동로 305</t>
  </si>
  <si>
    <t>수성구 동로 27</t>
  </si>
  <si>
    <t>동로 27</t>
  </si>
  <si>
    <t>달서구 성서로 413</t>
  </si>
  <si>
    <t>성서로 413</t>
  </si>
  <si>
    <t>달서구 달구벌대로 1910</t>
  </si>
  <si>
    <t>달구벌대로 1910</t>
  </si>
  <si>
    <t>달서구 갈밭남로 45</t>
  </si>
  <si>
    <t>갈밭남로 45</t>
  </si>
  <si>
    <t>달성군 논공읍 하리 509번지 외
 (달성군 논공읍 약산덧재길 81)</t>
  </si>
  <si>
    <t>논공읍 하리 509번지 외
 (달성군 논공읍 약산덧재길 81)</t>
  </si>
  <si>
    <t>달성군 논공읍 약산덧재길 81</t>
  </si>
  <si>
    <t>달성군 구지면 내리 841-7
 (달성군 구지면 달성2차동1로 145)</t>
  </si>
  <si>
    <t>구지면 내리 841-7
 (달성군 구지면 달성2차동1로 145)</t>
  </si>
  <si>
    <t>달성군 구지면 달성2차동1로 145</t>
  </si>
  <si>
    <t>달성군 구지면 내리 841-6
 (달성군 구지면 달성2차동1로 141)</t>
  </si>
  <si>
    <t>구지면 내리 841-6
 (달성군 구지면 달성2차동1로 141)</t>
  </si>
  <si>
    <t>달성군 구지면 달성2차동1로 141</t>
  </si>
  <si>
    <t>제주시 삼성로 10 (이도일동)</t>
  </si>
  <si>
    <t>삼성로 10 (이도일동)</t>
  </si>
  <si>
    <t>제주시 중앙로 151 (이도일동)</t>
  </si>
  <si>
    <t>중앙로 151 (이도일동)</t>
  </si>
  <si>
    <t>제주시 노연로 80   (연동)</t>
  </si>
  <si>
    <t>노연로 80   (연동)</t>
  </si>
  <si>
    <t>제주시 삼무로 67 (연동)</t>
  </si>
  <si>
    <t>삼무로 67 (연동)</t>
  </si>
  <si>
    <t>신대로12길 45 (연동)</t>
  </si>
  <si>
    <t>제주시 신대로 45 (연동)</t>
  </si>
  <si>
    <t>신대로 45 (연동)</t>
  </si>
  <si>
    <t>제주시 탑동로 9 (삼도이동)</t>
  </si>
  <si>
    <t>탑동로 9 (삼도이동)</t>
  </si>
  <si>
    <t>제주시 탑동로 5 (삼도이동)</t>
  </si>
  <si>
    <t>탑동로 5 (삼도이동)</t>
  </si>
  <si>
    <t>제주시 신대로20길 49 (연동)</t>
  </si>
  <si>
    <t>신대로20길 49 (연동)</t>
  </si>
  <si>
    <t>제주시 애월읍평화로 2477</t>
  </si>
  <si>
    <t>애월읍평화로 2477</t>
  </si>
  <si>
    <t>제주시 탑동로 47 (삼도이동)</t>
  </si>
  <si>
    <t>탑동로 47 (삼도이동)</t>
  </si>
  <si>
    <t>제주시 도령로 108 (연동)</t>
  </si>
  <si>
    <t>도령로 108 (연동)</t>
  </si>
  <si>
    <t>제주시 삼무로 48 (연동)</t>
  </si>
  <si>
    <t>삼무로 48 (연동)</t>
  </si>
  <si>
    <t>제주시 연동6길 33 (연동)</t>
  </si>
  <si>
    <t>연동6길 33 (연동)</t>
  </si>
  <si>
    <t>제주시 서사로 20 (용담일동)</t>
  </si>
  <si>
    <t>서사로 20 (용담일동)</t>
  </si>
  <si>
    <t>연동6길 17 (연동)</t>
  </si>
  <si>
    <t>관덕로 26 (삼도이동)</t>
  </si>
  <si>
    <t>제주시 조천읍 신북로 481-9 (함덕리)</t>
  </si>
  <si>
    <t>조천읍 신북로 481-9 (함덕리)</t>
  </si>
  <si>
    <t>제주시 은남길 37 (연동)</t>
  </si>
  <si>
    <t>은남길 37 (연동)</t>
  </si>
  <si>
    <t>구좌읍 일주동로 1626</t>
  </si>
  <si>
    <t>제주시 삼무로 79 (연동)</t>
  </si>
  <si>
    <t>삼무로 79 (연동)</t>
  </si>
  <si>
    <t>애월읍 중엄3길 50</t>
  </si>
  <si>
    <t>제주시 탑동로 66 (삼도이동)</t>
  </si>
  <si>
    <t>탑동로 66 (삼도이동)</t>
  </si>
  <si>
    <t>제주시 조천읍 조함해안로 490 (함덕리)</t>
  </si>
  <si>
    <t>조천읍 조함해안로 490 (함덕리)</t>
  </si>
  <si>
    <t>제주시 한림읍 한창로 925-122</t>
  </si>
  <si>
    <t>한림읍 한창로 925-122</t>
  </si>
  <si>
    <t>제주시 도령로 66 (연동)</t>
  </si>
  <si>
    <t>도령로 66 (연동)</t>
  </si>
  <si>
    <t>한림읍 금능남로 127</t>
  </si>
  <si>
    <t>제주시 도령로 126 (연동)</t>
  </si>
  <si>
    <t>도령로 126 (연동)</t>
  </si>
  <si>
    <t>제주시 동광로 45 (이도일동)</t>
  </si>
  <si>
    <t>동광로 45 (이도일동)</t>
  </si>
  <si>
    <t>동광로6길 10 (이도이동)</t>
  </si>
  <si>
    <t>제주시 노연로 13 (노형동)</t>
  </si>
  <si>
    <t>노연로 13 (노형동)</t>
  </si>
  <si>
    <t>제주시 신대로 68 (연동)</t>
  </si>
  <si>
    <t>신대로 68 (연동)</t>
  </si>
  <si>
    <t>제주시 고마로15길 33 (일도이동)</t>
  </si>
  <si>
    <t>고마로15길 33 (일도이동)</t>
  </si>
  <si>
    <t>제주시 서광로 254 (삼도일동)</t>
  </si>
  <si>
    <t>서광로 254 (삼도일동)</t>
  </si>
  <si>
    <t>제주시 서해안로 442-9 (용담삼동)</t>
  </si>
  <si>
    <t>서해안로 442-9 (용담삼동)</t>
  </si>
  <si>
    <t>제주시 삼무로 12 (연동)</t>
  </si>
  <si>
    <t>삼무로 12 (연동)</t>
  </si>
  <si>
    <t>제주시 서해안로 526 (용담삼동)</t>
  </si>
  <si>
    <t>서해안로 526 (용담삼동)</t>
  </si>
  <si>
    <t>제주시 도령로 83 (연동)</t>
  </si>
  <si>
    <t>도령로 83 (연동)</t>
  </si>
  <si>
    <t>제주시 노연로 24 (노형동)</t>
  </si>
  <si>
    <t>노연로 24 (노형동)</t>
  </si>
  <si>
    <t>제주시 광양8길 24 (이도2동)</t>
  </si>
  <si>
    <t>광양8길 24 (이도2동)</t>
  </si>
  <si>
    <t>제주시 신대로 60 (연동)</t>
  </si>
  <si>
    <t>신대로 60 (연동)</t>
  </si>
  <si>
    <t>제주시 사장1길 26 (연동)</t>
  </si>
  <si>
    <t>사장1길 26 (연동)</t>
  </si>
  <si>
    <t>제주시 서광로2길 9 (오라일동)</t>
  </si>
  <si>
    <t>서광로2길 9 (오라일동)</t>
  </si>
  <si>
    <t>제주시 연북로 217 (오라이동)</t>
  </si>
  <si>
    <t>연북로 217 (오라이동)</t>
  </si>
  <si>
    <t>제주시 일주서로 7490 (내도동)</t>
  </si>
  <si>
    <t>일주서로 7490 (내도동)</t>
  </si>
  <si>
    <t>제주시 서해안로 368-3 (용담삼동)</t>
  </si>
  <si>
    <t>서해안로 368-3 (용담삼동)</t>
  </si>
  <si>
    <t>제주시 애월읍 애월해안로 408</t>
  </si>
  <si>
    <t>애월읍 애월해안로 408</t>
  </si>
  <si>
    <t>제주시 애월읍 애월해안로 406</t>
  </si>
  <si>
    <t>애월읍 애월해안로 406</t>
  </si>
  <si>
    <t>제주시 일주서로 7316 (외도일동)</t>
  </si>
  <si>
    <t>일주서로 7316 (외도일동)</t>
  </si>
  <si>
    <t>제주시 삼무로 14 (연동)</t>
  </si>
  <si>
    <t>삼무로 14 (연동)</t>
  </si>
  <si>
    <t>신대로 22길 4</t>
  </si>
  <si>
    <t>서사로 129</t>
  </si>
  <si>
    <t>제주시 임항로 249 (건입동)</t>
  </si>
  <si>
    <t>임항로 249 (건입동)</t>
  </si>
  <si>
    <t>제주시 연동3길 10 (연동)</t>
  </si>
  <si>
    <t>연동3길 10 (연동)</t>
  </si>
  <si>
    <t>애월읍 애월해안로 554-10</t>
  </si>
  <si>
    <t>애월읍 애월해안로 656</t>
  </si>
  <si>
    <t>제주시 서광로 265 (삼도1동)</t>
  </si>
  <si>
    <t>서광로 265 (삼도1동)</t>
  </si>
  <si>
    <t>제주시 노연로 100 (연동)</t>
  </si>
  <si>
    <t>노연로 100 (연동)</t>
  </si>
  <si>
    <t>제주시 은남1길 25 (연동)</t>
  </si>
  <si>
    <t>은남1길 25 (연동)</t>
  </si>
  <si>
    <t>제주시 남성로 33 (용담일동)</t>
  </si>
  <si>
    <t>남성로 33 (용담일동)</t>
  </si>
  <si>
    <t>제주시 애월읍 애월해안로 554-6 (신엄리)</t>
  </si>
  <si>
    <t>애월읍 애월해안로 554-6 (신엄리)</t>
  </si>
  <si>
    <t>제주시 삼무로 28 (연동)</t>
  </si>
  <si>
    <t>삼무로 28 (연동)</t>
  </si>
  <si>
    <t>제주시 오일장중길 26 (도두일동)</t>
  </si>
  <si>
    <t>오일장중길 26 (도두일동)</t>
  </si>
  <si>
    <t>제주시 선사로 8 (삼양2동)</t>
  </si>
  <si>
    <t>선사로 8 (삼양2동)</t>
  </si>
  <si>
    <t>제주시 사장3길 33 (연동)</t>
  </si>
  <si>
    <t>사장3길 33 (연동)</t>
  </si>
  <si>
    <t>제주시 신산마을길 20 (내도동)</t>
  </si>
  <si>
    <t>신산마을길 20 (내도동)</t>
  </si>
  <si>
    <t>제주시 신대로 148 (연동)</t>
  </si>
  <si>
    <t>신대로 148 (연동)</t>
  </si>
  <si>
    <t>제주시 임항로 260 (건입동)</t>
  </si>
  <si>
    <t>임항로 260 (건입동)</t>
  </si>
  <si>
    <t>애월읍 애월해안로 881</t>
  </si>
  <si>
    <t>제주시 서광로24길 1 (삼도일동)</t>
  </si>
  <si>
    <t>서광로24길 1 (삼도일동)</t>
  </si>
  <si>
    <t>제주시 서광로 292-1 (이도이동)</t>
  </si>
  <si>
    <t>서광로 292-1 (이도이동)</t>
  </si>
  <si>
    <t>제주시 은남1길 40 (연동)</t>
  </si>
  <si>
    <t>은남1길 40 (연동)</t>
  </si>
  <si>
    <t>제주시 삼무로 76 (연동)</t>
  </si>
  <si>
    <t>삼무로 76 (연동)</t>
  </si>
  <si>
    <t>애월읍 일주서로 7113</t>
  </si>
  <si>
    <t>제주시 서해안로 100 (이호일동)</t>
  </si>
  <si>
    <t>서해안로 100 (이호일동)</t>
  </si>
  <si>
    <t>제주시 조천읍 신북로 443</t>
  </si>
  <si>
    <t>조천읍 신북로 443</t>
  </si>
  <si>
    <t>제주시 선돌목동길 56-26 (오등동)</t>
  </si>
  <si>
    <t>선돌목동길 56-26 (오등동)</t>
  </si>
  <si>
    <t>제주시 동광로 34 (이도이동)</t>
  </si>
  <si>
    <t>동광로 34 (이도이동)</t>
  </si>
  <si>
    <t>제주시 광평길 3 (노형동)</t>
  </si>
  <si>
    <t>광평길 3 (노형동)</t>
  </si>
  <si>
    <t>제주시 월성로4길 19 (용담이동)</t>
  </si>
  <si>
    <t>월성로4길 19 (용담이동)</t>
  </si>
  <si>
    <t>제주시 도령로 133 (연동)</t>
  </si>
  <si>
    <t>도령로 133 (연동)</t>
  </si>
  <si>
    <t>제주시 애월읍 애월해안로 394</t>
  </si>
  <si>
    <t>애월읍 애월해안로 394</t>
  </si>
  <si>
    <t>제주시 동광로4길 9-4 (이도이동)</t>
  </si>
  <si>
    <t>동광로4길 9-4 (이도이동)</t>
  </si>
  <si>
    <t>제주시 노연로 12 (노형동)</t>
  </si>
  <si>
    <t>노연로 12 (노형동)</t>
  </si>
  <si>
    <t>제주시 구좌읍 일주동로 1724</t>
  </si>
  <si>
    <t>구좌읍 일주동로 1724</t>
  </si>
  <si>
    <t>제주시 서해안로 620-1 (용담삼동)</t>
  </si>
  <si>
    <t>서해안로 620-1 (용담삼동)</t>
  </si>
  <si>
    <t>애월읍 애월해안로 400-9 (고내리)</t>
  </si>
  <si>
    <t>제주시 애월읍 부룡수길 33 (신엄리)</t>
  </si>
  <si>
    <t>애월읍 부룡수길 33 (신엄리)</t>
  </si>
  <si>
    <t>제주시 도령로 27 (노형동)</t>
  </si>
  <si>
    <t>도령로 27 (노형동)</t>
  </si>
  <si>
    <t>제주시 애월읍 애월해안로 400-9</t>
  </si>
  <si>
    <t>애월읍 애월해안로 400-9</t>
  </si>
  <si>
    <t>서해안로 216 (도두일동)</t>
  </si>
  <si>
    <t>제주시 해안마을북길 14-5 (해안동)</t>
  </si>
  <si>
    <t>해안마을북길 14-5 (해안동)</t>
  </si>
  <si>
    <t>제주시 구좌읍 해맞이해안로 1590-6 (하도리)</t>
  </si>
  <si>
    <t>구좌읍 해맞이해안로 1590-6 (하도리)</t>
  </si>
  <si>
    <t>제주시 애월읍 애월해안로 516-7 (신엄리)</t>
  </si>
  <si>
    <t>애월읍 애월해안로 516-7 (신엄리)</t>
  </si>
  <si>
    <t>제주시 서해안로 442-11 (용담삼동)</t>
  </si>
  <si>
    <t>서해안로 442-11 (용담삼동)</t>
  </si>
  <si>
    <t>제주시 한림읍 한림로 77 (금능리)</t>
  </si>
  <si>
    <t>한림읍 한림로 77 (금능리)</t>
  </si>
  <si>
    <t>제주시 도령로 102 (연동)</t>
  </si>
  <si>
    <t>도령로 102 (연동)</t>
  </si>
  <si>
    <t>제주시 일주서로 7531 (이호일동)</t>
  </si>
  <si>
    <t>일주서로 7531 (이호일동)</t>
  </si>
  <si>
    <t>한림읍 일주서로 5125</t>
  </si>
  <si>
    <t>제주시 노형로 79 (해안동)</t>
  </si>
  <si>
    <t>노형로 79 (해안동)</t>
  </si>
  <si>
    <t>제주시 논세길 51 (내도동)</t>
  </si>
  <si>
    <t>논세길 51 (내도동)</t>
  </si>
  <si>
    <t>제주시 해안마을북길 14-6 (해안동)</t>
  </si>
  <si>
    <t>해안마을북길 14-6 (해안동)</t>
  </si>
  <si>
    <t>제주시 한림읍 귀덕6길 94 (귀덕리)</t>
  </si>
  <si>
    <t>한림읍 귀덕6길 94 (귀덕리)</t>
  </si>
  <si>
    <t>제주시 도령로 155 (용담이동)</t>
  </si>
  <si>
    <t>도령로 155 (용담이동)</t>
  </si>
  <si>
    <t>제주시 애월읍 신엄안3길 135</t>
  </si>
  <si>
    <t>애월읍 신엄안3길 135</t>
  </si>
  <si>
    <t>제주시 한림읍 협재로 226</t>
  </si>
  <si>
    <t>한림읍 협재로 226</t>
  </si>
  <si>
    <t>제주시 애월읍 부룡수길 60</t>
  </si>
  <si>
    <t>애월읍 부룡수길 60</t>
  </si>
  <si>
    <t>애월읍 고내로13길 100</t>
  </si>
  <si>
    <t>제주시 서해안로 204 (도두일동)</t>
  </si>
  <si>
    <t>서해안로 204 (도두일동)</t>
  </si>
  <si>
    <t>제주시 도두봉2길 2 (도두일동)</t>
  </si>
  <si>
    <t>도두봉2길 2 (도두일동)</t>
  </si>
  <si>
    <t>한림읍 한림로 75</t>
  </si>
  <si>
    <t>제주시 애월읍 고내로 46 (하가리)</t>
  </si>
  <si>
    <t>애월읍 고내로 46 (하가리)</t>
  </si>
  <si>
    <t>제주시 한림읍 옹포2길 10 (협재리)</t>
  </si>
  <si>
    <t>한림읍 옹포2길 10 (협재리)</t>
  </si>
  <si>
    <t>제주시 한림읍 한림로 917</t>
  </si>
  <si>
    <t>한림읍 한림로 917</t>
  </si>
  <si>
    <t>제주시 한림읍 한림로 330</t>
  </si>
  <si>
    <t>한림읍 한림로 330</t>
  </si>
  <si>
    <t>제주시 애월읍 도치돌길 293</t>
  </si>
  <si>
    <t>애월읍 도치돌길 293</t>
  </si>
  <si>
    <t>제주시 애월읍 신엄안3길 101</t>
  </si>
  <si>
    <t>애월읍 신엄안3길 101</t>
  </si>
  <si>
    <t>제주시 한림읍 명재로 100-47</t>
  </si>
  <si>
    <t>한림읍 명재로 100-47</t>
  </si>
  <si>
    <t>제주시 일주서로 7353 (외도이동)</t>
  </si>
  <si>
    <t>일주서로 7353 (외도이동)</t>
  </si>
  <si>
    <t>제주시 어영길 32 (용담삼동)</t>
  </si>
  <si>
    <t>어영길 32 (용담삼동)</t>
  </si>
  <si>
    <t>제주시 현사길 45 (이호일동)</t>
  </si>
  <si>
    <t>현사길 45 (이호일동)</t>
  </si>
  <si>
    <t>한림읍 협재2길 10</t>
  </si>
  <si>
    <t>제주시 도리로 106-16 (이호일동)</t>
  </si>
  <si>
    <t>도리로 106-16 (이호일동)</t>
  </si>
  <si>
    <t>제주시 애월읍 애월해안로 554-8</t>
  </si>
  <si>
    <t>애월읍 애월해안로 554-8</t>
  </si>
  <si>
    <t>제주시 서해안로 84 (이호일동)</t>
  </si>
  <si>
    <t>서해안로 84 (이호일동)</t>
  </si>
  <si>
    <t>제주시 서해안로 380 (용담삼동)</t>
  </si>
  <si>
    <t>서해안로 380 (용담삼동)</t>
  </si>
  <si>
    <t>제주시 신광로4길 16 (연동)</t>
  </si>
  <si>
    <t>신광로4길 16 (연동)</t>
  </si>
  <si>
    <t>제주시 서해안로 456-12 (용담삼동)</t>
  </si>
  <si>
    <t>서해안로 456-12 (용담삼동)</t>
  </si>
  <si>
    <t>제주시 애월읍 신상로 268</t>
  </si>
  <si>
    <t>애월읍 신상로 268</t>
  </si>
  <si>
    <t>제주시 은남1길 15 (연동)</t>
  </si>
  <si>
    <t>은남1길 15 (연동)</t>
  </si>
  <si>
    <t>제주시 관덕로8길 7-12 (이도일동)</t>
  </si>
  <si>
    <t>관덕로8길 7-12 (이도일동)</t>
  </si>
  <si>
    <t>한림읍 협재로 213</t>
  </si>
  <si>
    <t>제주시 삼무로3길 37 (연동)</t>
  </si>
  <si>
    <t>삼무로3길 37 (연동)</t>
  </si>
  <si>
    <t>제주시 현사길 33 (이호일동)</t>
  </si>
  <si>
    <t>현사길 33 (이호일동)</t>
  </si>
  <si>
    <t>애월읍 애월해안로 412</t>
  </si>
  <si>
    <t>구좌읍 해맞이해안로 2060-18</t>
  </si>
  <si>
    <t>애월읍 광상로 272</t>
  </si>
  <si>
    <t>조천읍 북선로 125</t>
  </si>
  <si>
    <t>제주시 애월읍 가문동상4길 11</t>
  </si>
  <si>
    <t>애월읍 가문동상4길 11</t>
  </si>
  <si>
    <t>구좌읍 일주동로 1845</t>
  </si>
  <si>
    <t>한림읍 귀덕6길 92-9</t>
  </si>
  <si>
    <t>제주시 서해안로 486-4 (용담3동)</t>
  </si>
  <si>
    <t>서해안로 486-4 (용담3동)</t>
  </si>
  <si>
    <t>제주시 서해안로 74 (이호일동)</t>
  </si>
  <si>
    <t>서해안로 74 (이호일동)</t>
  </si>
  <si>
    <t>제주시 서광로29길 3 (이도일동)</t>
  </si>
  <si>
    <t>서광로29길 3 (이도일동)</t>
  </si>
  <si>
    <t>제주시 사장1길 28 (연동)</t>
  </si>
  <si>
    <t>사장1길 28 (연동)</t>
  </si>
  <si>
    <t>제주시 서해안로 346-14 (도두이동)</t>
  </si>
  <si>
    <t>서해안로 346-14 (도두이동)</t>
  </si>
  <si>
    <t>제주시 1100로 2671-51 (노형동)</t>
  </si>
  <si>
    <t>1100로 2671-51 (노형동)</t>
  </si>
  <si>
    <t>제주시 애월읍 애월해안로 907 (하귀2리)</t>
  </si>
  <si>
    <t>애월읍 애월해안로 907 (하귀2리)</t>
  </si>
  <si>
    <t>제주시 애월읍 애월해안로 917 (하귀2리)</t>
  </si>
  <si>
    <t>애월읍 애월해안로 917 (하귀2리)</t>
  </si>
  <si>
    <t>제주시 한림읍 일주서로 5556 (대림리)</t>
  </si>
  <si>
    <t>한림읍 일주서로 5556 (대림리)</t>
  </si>
  <si>
    <t>제주시 도공로 2 (도두일동)</t>
  </si>
  <si>
    <t>도공로 2 (도두일동)</t>
  </si>
  <si>
    <t>제주시 애월읍 애원로 74 (애월리)</t>
  </si>
  <si>
    <t>애월읍 애원로 74 (애월리)</t>
  </si>
  <si>
    <t>제주시 애월읍 신상로 266 (하가리)</t>
  </si>
  <si>
    <t>애월읍 신상로 266 (하가리)</t>
  </si>
  <si>
    <t>제주시 서해안로 122 (이호일동)</t>
  </si>
  <si>
    <t>서해안로 122 (이호일동)</t>
  </si>
  <si>
    <t>제주시 애월읍 애월해안로 943 (하귀2리)</t>
  </si>
  <si>
    <t>애월읍 애월해안로 943 (하귀2리)</t>
  </si>
  <si>
    <t>제주시 서해안로 114 (이호일동)</t>
  </si>
  <si>
    <t>서해안로 114 (이호일동)</t>
  </si>
  <si>
    <t>제주시 한림읍 한림해안로 136 (한림리)</t>
  </si>
  <si>
    <t>한림읍 한림해안로 136 (한림리)</t>
  </si>
  <si>
    <t>제주시 애월읍 애월해안로 255 (고내리)</t>
  </si>
  <si>
    <t>애월읍 애월해안로 255 (고내리)</t>
  </si>
  <si>
    <t>애월읍 애월해안로 945외 1</t>
  </si>
  <si>
    <t>제주시 논세길 96-38 (내도동)</t>
  </si>
  <si>
    <t>논세길 96-38 (내도동)</t>
  </si>
  <si>
    <t>제주시 신광로 4길 10 (연동)</t>
  </si>
  <si>
    <t>신광로 4길 10 (연동)</t>
  </si>
  <si>
    <t>제주시 한림읍 한림로 33</t>
  </si>
  <si>
    <t>한림읍 한림로 33</t>
  </si>
  <si>
    <t>애월읍 일주서로 6818</t>
  </si>
  <si>
    <t>제주시 서광로 251 (삼도일동)</t>
  </si>
  <si>
    <t>서광로 251 (삼도일동)</t>
  </si>
  <si>
    <t>제주시 서해안로 456-6 (용담삼동)</t>
  </si>
  <si>
    <t>서해안로 456-6 (용담삼동)</t>
  </si>
  <si>
    <t>제주시 수덕1길 7 (노형동)</t>
  </si>
  <si>
    <t>수덕1길 7 (노형동)</t>
  </si>
  <si>
    <t>제주시 한림읍 귀덕로 73</t>
  </si>
  <si>
    <t>한림읍 귀덕로 73</t>
  </si>
  <si>
    <t>제주시 은남4길 40 (연동)</t>
  </si>
  <si>
    <t>은남4길 40 (연동)</t>
  </si>
  <si>
    <t>제주시 한림읍 한림로 695 (한림리)</t>
  </si>
  <si>
    <t>한림읍 한림로 695 (한림리)</t>
  </si>
  <si>
    <t>제주시 동광로 40 (이도이동)</t>
  </si>
  <si>
    <t>동광로 40 (이도이동)</t>
  </si>
  <si>
    <t>제주시 중앙로 252 (이도이동)</t>
  </si>
  <si>
    <t>중앙로 252 (이도이동)</t>
  </si>
  <si>
    <t>제주시 애월읍 애월해안로 885</t>
  </si>
  <si>
    <t>애월읍 애월해안로 885</t>
  </si>
  <si>
    <t>제주시 한림읍 한림로 162</t>
  </si>
  <si>
    <t>한림읍 한림로 162</t>
  </si>
  <si>
    <t>제주시 서해안로 382 (용담삼동)</t>
  </si>
  <si>
    <t>서해안로 382 (용담삼동)</t>
  </si>
  <si>
    <t>제주시 용문로 166 (용담이동)</t>
  </si>
  <si>
    <t>용문로 166 (용담이동)</t>
  </si>
  <si>
    <t>제주시 서해안로 258 (도두이동)</t>
  </si>
  <si>
    <t>서해안로 258 (도두이동)</t>
  </si>
  <si>
    <t>제주시 애월읍 애월해안로 226</t>
  </si>
  <si>
    <t>애월읍 애월해안로 226</t>
  </si>
  <si>
    <t>제주시 서해안로 368 (도두이동)</t>
  </si>
  <si>
    <t>서해안로 368 (도두이동)</t>
  </si>
  <si>
    <t>제주시 관덕로15길 7-1 (일도일동)</t>
  </si>
  <si>
    <t>관덕로15길 7-1 (일도일동)</t>
  </si>
  <si>
    <t>제주시 구좌읍 평대13길 42-1</t>
  </si>
  <si>
    <t>구좌읍 평대13길 42-1</t>
  </si>
  <si>
    <t>제주시 한림읍 한림로 239</t>
  </si>
  <si>
    <t>한림읍 한림로 239</t>
  </si>
  <si>
    <t>제주시 한림읍 한림해안로 530</t>
  </si>
  <si>
    <t>한림읍 한림해안로 530</t>
  </si>
  <si>
    <t>제주시 한경면 판포1길 6</t>
  </si>
  <si>
    <t>한경면 판포1길 6</t>
  </si>
  <si>
    <t>제주시 조천읍 일주동로 1616-7</t>
  </si>
  <si>
    <t>조천읍 일주동로 1616-7</t>
  </si>
  <si>
    <t>제주시 애월읍 애월로1길 8 (애월리 2505)</t>
  </si>
  <si>
    <t>애월읍 애월로1길 8 (애월리 2505)</t>
  </si>
  <si>
    <t>제주시 한림읍 협재로 210-18</t>
  </si>
  <si>
    <t>한림읍 협재로 210-18</t>
  </si>
  <si>
    <t>제주시 애월읍 애월로1길 8 (애월리 2504-1외 1)</t>
  </si>
  <si>
    <t>애월읍 애월로1길 8 (애월리 2504-1외 1)</t>
  </si>
  <si>
    <t>제주시 애월읍 애월해안로 708</t>
  </si>
  <si>
    <t>애월읍 애월해안로 708</t>
  </si>
  <si>
    <t>제주시 명림로 575-107 (회천동)</t>
  </si>
  <si>
    <t>명림로 575-107 (회천동)</t>
  </si>
  <si>
    <t>제주시 조천읍 신북로 577</t>
  </si>
  <si>
    <t>조천읍 신북로 577</t>
  </si>
  <si>
    <t>제주시 한경면 용금로 998</t>
  </si>
  <si>
    <t>한경면 용금로 998</t>
  </si>
  <si>
    <t>제주시 애월읍 평화로 1738-116</t>
  </si>
  <si>
    <t>애월읍 평화로 1738-116</t>
  </si>
  <si>
    <t>제주시 한림읍 일주서로 5083-5</t>
  </si>
  <si>
    <t>한림읍 일주서로 5083-5</t>
  </si>
  <si>
    <t>애월읍 고성남서길 76</t>
  </si>
  <si>
    <t>제주시 애월읍 화전길 201</t>
  </si>
  <si>
    <t>애월읍 화전길 201</t>
  </si>
  <si>
    <t>제주시 한림읍 한림로 127</t>
  </si>
  <si>
    <t>한림읍 한림로 127</t>
  </si>
  <si>
    <t>제주시 애월읍 평화로 1693-75</t>
  </si>
  <si>
    <t>애월읍 평화로 1693-75</t>
  </si>
  <si>
    <t>제주시 명림로 384 (봉개동)</t>
  </si>
  <si>
    <t>명림로 384 (봉개동)</t>
  </si>
  <si>
    <t>제주시 구좌읍 선유로 445-46</t>
  </si>
  <si>
    <t>구좌읍 선유로 445-46</t>
  </si>
  <si>
    <t>제주시 선돌목동길 56-46 (오등동)</t>
  </si>
  <si>
    <t>선돌목동길 56-46 (오등동)</t>
  </si>
  <si>
    <t>제주시 한림읍 화전길 82</t>
  </si>
  <si>
    <t>한림읍 화전길 82</t>
  </si>
  <si>
    <t>제주시 구좌읍 월행남길 322-30</t>
  </si>
  <si>
    <t>구좌읍 월행남길 322-30</t>
  </si>
  <si>
    <t>제주시 해안마을서4길 100 (해안동)</t>
  </si>
  <si>
    <t>해안마을서4길 100 (해안동)</t>
  </si>
  <si>
    <t>청주시 청원구 충청대로 114 (율량동)</t>
  </si>
  <si>
    <t>청원구 충청대로 114 (율량동)</t>
  </si>
  <si>
    <t>청주시 상당구 명암로293번길 45 (명암동)</t>
  </si>
  <si>
    <t>상당구 명암로293번길 45 (명암동)</t>
  </si>
  <si>
    <t>청주시 흥덕구 직지대로 607 (봉명동)</t>
  </si>
  <si>
    <t>흥덕구 직지대로 607 (봉명동)</t>
  </si>
  <si>
    <t>청주시 흥덕구 풍년로193번길 32 (가경동)</t>
  </si>
  <si>
    <t>흥덕구 풍년로193번길 32 (가경동)</t>
  </si>
  <si>
    <t>청주시 흥덕구 가로수로1164번길 41-34 (강서동)</t>
  </si>
  <si>
    <t>흥덕구 가로수로1164번길 41-34 (강서동)</t>
  </si>
  <si>
    <t>청주시 청원구 내수읍 신기초정로 699</t>
  </si>
  <si>
    <t>청원구 내수읍 신기초정로 699</t>
  </si>
  <si>
    <t>청주시 흥덕구 가로수로1164번길 41-20 (강서동)</t>
  </si>
  <si>
    <t>흥덕구 가로수로1164번길 41-20 (강서동)</t>
  </si>
  <si>
    <t>충주시 수안보면 주정산로 22 (27497)</t>
  </si>
  <si>
    <t>수안보면 주정산로 22 (27497)</t>
  </si>
  <si>
    <t>수안보면 탑골1길 36 (27497)</t>
  </si>
  <si>
    <t>충주시 동량면 호반로 675 (380-813)</t>
  </si>
  <si>
    <t>동량면 호반로 675 (380-813)</t>
  </si>
  <si>
    <t>수안보면 조산공원길 99 (27497)</t>
  </si>
  <si>
    <t>애향로 35 (27424)</t>
  </si>
  <si>
    <t>대소원면 메가폴리스 2로 63 (27461)</t>
  </si>
  <si>
    <t>호암대로 8</t>
  </si>
  <si>
    <t>앙성면 중방곡길 62</t>
  </si>
  <si>
    <t>탄금대로 237</t>
  </si>
  <si>
    <t>중앙탑면 중앙탑길 150</t>
  </si>
  <si>
    <t>동량면 하천리 산53번지</t>
  </si>
  <si>
    <t>수안보면 수안보로 321-36</t>
  </si>
  <si>
    <t>수안보면 조산공원길 7</t>
  </si>
  <si>
    <t>앙성면 산전장수1길 103</t>
  </si>
  <si>
    <t>수안보면 주정산로 197</t>
  </si>
  <si>
    <t>제천시 의병대로 13길 10</t>
  </si>
  <si>
    <t>의병대로 13길 10</t>
  </si>
  <si>
    <t>제천시 청풍면 청풍호로 1798</t>
  </si>
  <si>
    <t>청풍면 청풍호로 1798</t>
  </si>
  <si>
    <t>제천시 청풍면 청풍호로 1763</t>
  </si>
  <si>
    <t>청풍면 청풍호로 1763</t>
  </si>
  <si>
    <t>제천시 의림대로11길 31</t>
  </si>
  <si>
    <t>의림대로11길 31</t>
  </si>
  <si>
    <t>제천시 수산면 옥순봉로 1248</t>
  </si>
  <si>
    <t>수산면 옥순봉로 1248</t>
  </si>
  <si>
    <t>제천시 백운면 금봉로 365</t>
  </si>
  <si>
    <t>백운면 금봉로 365</t>
  </si>
  <si>
    <t>보은군 속리산면 법주사로305</t>
  </si>
  <si>
    <t>속리산면 법주사로305</t>
  </si>
  <si>
    <t>옥천군 옥천읍 옥천로 1553</t>
  </si>
  <si>
    <t>옥천읍 옥천로 1553</t>
  </si>
  <si>
    <t>증평군 도안면 벨포레길 346</t>
  </si>
  <si>
    <t>도안면 벨포레길 346</t>
  </si>
  <si>
    <t>음성군 음성읍 음성로 194</t>
  </si>
  <si>
    <t>음성읍 음성로 194</t>
  </si>
  <si>
    <t>음성군 맹동면 장성로 107</t>
  </si>
  <si>
    <t>맹동면 장성로 107</t>
  </si>
  <si>
    <t>음성군 삼성면 덕호로 382, 젠스필드CC</t>
  </si>
  <si>
    <t>삼성면 덕호로 382, 젠스필드CC</t>
  </si>
  <si>
    <t>삼성면 덕호로 382</t>
  </si>
  <si>
    <t xml:space="preserve"> 젠스필드CC</t>
  </si>
  <si>
    <t>단양군 단양읍 삼봉로 29</t>
  </si>
  <si>
    <t>단양읍 삼봉로 29</t>
  </si>
  <si>
    <t>단양군 단양읍 삼봉로 187-17</t>
  </si>
  <si>
    <t>단양읍 삼봉로 187-17</t>
  </si>
  <si>
    <t>연제구 월드컵대로164번길 26 (연산동)</t>
  </si>
  <si>
    <t>월드컵대로164번길 26 (연산동)</t>
  </si>
  <si>
    <t>연제구 거제천로154번길 42 (연산동)</t>
  </si>
  <si>
    <t>거제천로154번길 42 (연산동)</t>
  </si>
  <si>
    <t>연제구 반송로 20 (연산동, 동주빌딩)</t>
  </si>
  <si>
    <t>반송로 20 (연산동, 동주빌딩)</t>
  </si>
  <si>
    <t>반송로 20 (연산동</t>
  </si>
  <si>
    <t xml:space="preserve"> 동주빌딩)</t>
  </si>
  <si>
    <t>연제구 과정로 161 (연산동)</t>
  </si>
  <si>
    <t>과정로 161 (연산동)</t>
  </si>
  <si>
    <t>수영구 광안해변로 225 (광안동)</t>
  </si>
  <si>
    <t>광안해변로 225 (광안동)</t>
  </si>
  <si>
    <t>수영구 무학로9번길 133 (광안동)</t>
  </si>
  <si>
    <t>무학로9번길 133 (광안동)</t>
  </si>
  <si>
    <t>수영구 광남로 96 (광안동)</t>
  </si>
  <si>
    <t>광남로 96 (광안동)</t>
  </si>
  <si>
    <t>수영구 광안해변로 217 (광안동)</t>
  </si>
  <si>
    <t>광안해변로 217 (광안동)</t>
  </si>
  <si>
    <t>수영구 민락수변로 141 (민락동)</t>
  </si>
  <si>
    <t>민락수변로 141 (민락동)</t>
  </si>
  <si>
    <t>수영구 남천바다로33번길 25, 4~6층 (광안동)</t>
  </si>
  <si>
    <t>남천바다로33번길 25, 4~6층 (광안동)</t>
  </si>
  <si>
    <t>남천바다로33번길 25</t>
  </si>
  <si>
    <t xml:space="preserve"> 4~6층 (광안동)</t>
  </si>
  <si>
    <t>수영구 남천바다로33번길 51 (광안동)</t>
  </si>
  <si>
    <t>남천바다로33번길 51 (광안동)</t>
  </si>
  <si>
    <t>수영구 남천바다로33번길 12 (광안동)</t>
  </si>
  <si>
    <t>남천바다로33번길 12 (광안동)</t>
  </si>
  <si>
    <t>수영구 광안해변로284번길 3 (민락동)</t>
  </si>
  <si>
    <t>광안해변로284번길 3 (민락동)</t>
  </si>
  <si>
    <t>수영구 민락수변로 29 (민락동, 민락동 바다마루)</t>
  </si>
  <si>
    <t>민락수변로 29 (민락동, 민락동 바다마루)</t>
  </si>
  <si>
    <t>민락수변로 29 (민락동</t>
  </si>
  <si>
    <t xml:space="preserve"> 민락동 바다마루)</t>
  </si>
  <si>
    <t>수영구 민락본동로 12-4 (민락동)</t>
  </si>
  <si>
    <t>민락본동로 12-4 (민락동)</t>
  </si>
  <si>
    <t>수영구 광안해변로 203 (광안동, 마리나)</t>
  </si>
  <si>
    <t>광안해변로 203 (광안동, 마리나)</t>
  </si>
  <si>
    <t>광안해변로 203 (광안동</t>
  </si>
  <si>
    <t xml:space="preserve"> 마리나)</t>
  </si>
  <si>
    <t>수영구 광안해변로 276 (민락동)</t>
  </si>
  <si>
    <t>광안해변로 276 (민락동)</t>
  </si>
  <si>
    <t>수영구 광안해변로278번길 42 (민락동)</t>
  </si>
  <si>
    <t>광안해변로278번길 42 (민락동)</t>
  </si>
  <si>
    <t>수영구 광안해변로278번길 42, 오션브릿지 A동 7~10층 (민락동)</t>
  </si>
  <si>
    <t>광안해변로278번길 42, 오션브릿지 A동 7~10층 (민락동)</t>
  </si>
  <si>
    <t>광안해변로278번길 42</t>
  </si>
  <si>
    <t xml:space="preserve"> 오션브릿지 A동 7~10층 (민락동)</t>
  </si>
  <si>
    <t>수영구 광안해변로 189 (광안동)</t>
  </si>
  <si>
    <t>광안해변로 189 (광안동)</t>
  </si>
  <si>
    <t>수영구 남천바다로33번길 31 (광안동)</t>
  </si>
  <si>
    <t>남천바다로33번길 31 (광안동)</t>
  </si>
  <si>
    <t>수영구 광안해변로278번길 42, 오션브릿지 A동 5~6층 (민락동)</t>
  </si>
  <si>
    <t>광안해변로278번길 42, 오션브릿지 A동 5~6층 (민락동)</t>
  </si>
  <si>
    <t xml:space="preserve"> 오션브릿지 A동 5~6층 (민락동)</t>
  </si>
  <si>
    <t>수영구 남천바다로33번길 47 (광안동)</t>
  </si>
  <si>
    <t>남천바다로33번길 47 (광안동)</t>
  </si>
  <si>
    <t>수영구 광안해변로 249, 7,9층 (민락동)</t>
    <phoneticPr fontId="7" type="noConversion"/>
  </si>
  <si>
    <t>광안해변로 249, 7,9층 (민락동)</t>
  </si>
  <si>
    <t>광안해변로 249</t>
  </si>
  <si>
    <t>9층 (민락동)</t>
  </si>
  <si>
    <t>수영구 광안해변로295번길 4-7, 2~4층 (민락동)</t>
  </si>
  <si>
    <t>광안해변로295번길 4-7, 2~4층 (민락동)</t>
  </si>
  <si>
    <t>광안해변로295번길 4-7</t>
  </si>
  <si>
    <t xml:space="preserve"> 2~4층 (민락동)</t>
  </si>
  <si>
    <t>수영구 남천바다로 31-1 (광안동)</t>
  </si>
  <si>
    <t>남천바다로 31-1 (광안동)</t>
  </si>
  <si>
    <t>수영구 광안해변로284번길 43 (민락동)</t>
  </si>
  <si>
    <t>광안해변로284번길 43 (민락동)</t>
  </si>
  <si>
    <t>수영구 광안해변로 191 (광안동)</t>
  </si>
  <si>
    <t>광안해변로 191 (광안동)</t>
  </si>
  <si>
    <t>수영구 광안해변로 247, 6층 (민락동)</t>
  </si>
  <si>
    <t>광안해변로 247, 6층 (민락동)</t>
  </si>
  <si>
    <t>광안해변로 247</t>
  </si>
  <si>
    <t xml:space="preserve"> 6층 (민락동)</t>
  </si>
  <si>
    <t>수영구 민락수변로 13-1 (민락동)</t>
  </si>
  <si>
    <t>민락수변로 13-1 (민락동)</t>
  </si>
  <si>
    <t>수영구 광남로 106, 3층 (광안동)</t>
  </si>
  <si>
    <t>광남로 106, 3층 (광안동)</t>
  </si>
  <si>
    <t>광남로 106</t>
  </si>
  <si>
    <t xml:space="preserve"> 3층 (광안동)</t>
  </si>
  <si>
    <t>수영구 남천바다로33번길 15 (광안동, 미라쥬)</t>
  </si>
  <si>
    <t>남천바다로33번길 15 (광안동, 미라쥬)</t>
  </si>
  <si>
    <t>남천바다로33번길 15 (광안동</t>
  </si>
  <si>
    <t xml:space="preserve"> 미라쥬)</t>
  </si>
  <si>
    <t>수영구 민락수변로7번길 16, 6층 (민락동, 비치프라자)</t>
  </si>
  <si>
    <t>민락수변로7번길 16, 6층 (민락동, 비치프라자)</t>
  </si>
  <si>
    <t>민락수변로7번길 16</t>
  </si>
  <si>
    <t xml:space="preserve"> 6층 (민락동</t>
  </si>
  <si>
    <t xml:space="preserve"> 비치프라자)</t>
  </si>
  <si>
    <t>수영구 광안해변로 179, 6층 (광안동)</t>
  </si>
  <si>
    <t>광안해변로 179, 6층 (광안동)</t>
  </si>
  <si>
    <t>광안해변로 179</t>
  </si>
  <si>
    <t xml:space="preserve"> 6층 (광안동)</t>
  </si>
  <si>
    <t>수영구 광안해변로295번길 4-11 (민락동)</t>
  </si>
  <si>
    <t>광안해변로295번길 4-11 (민락동)</t>
  </si>
  <si>
    <t>수영구 광안해변로290번길 6, 2, 7층 (민락동)</t>
  </si>
  <si>
    <t>광안해변로290번길 6, 2, 7층 (민락동)</t>
  </si>
  <si>
    <t>광안해변로290번길 6</t>
  </si>
  <si>
    <t xml:space="preserve"> 7층 (민락동)</t>
  </si>
  <si>
    <t>수영구 광안로62번길 1, 3~4층 (광안동)</t>
  </si>
  <si>
    <t>광안로62번길 1, 3~4층 (광안동)</t>
  </si>
  <si>
    <t>광안로62번길 1</t>
  </si>
  <si>
    <t xml:space="preserve"> 3~4층 (광안동)</t>
  </si>
  <si>
    <t>수영구 남천바다로 31-1, 7~8층 (광안동, 광안동 AK빌딩)</t>
  </si>
  <si>
    <t>남천바다로 31-1, 7~8층 (광안동, 광안동 AK빌딩)</t>
  </si>
  <si>
    <t>남천바다로 31-1</t>
  </si>
  <si>
    <t xml:space="preserve"> 7~8층 (광안동</t>
  </si>
  <si>
    <t xml:space="preserve"> 광안동 AK빌딩)</t>
  </si>
  <si>
    <t>수영구 광안해변로 237, 601호 (민락동, 테마타워)</t>
  </si>
  <si>
    <t>광안해변로 237, 601호 (민락동, 테마타워)</t>
  </si>
  <si>
    <t>광안해변로 237</t>
  </si>
  <si>
    <t xml:space="preserve"> 601호 (민락동</t>
  </si>
  <si>
    <t xml:space="preserve"> 테마타워)</t>
  </si>
  <si>
    <t>수영구 광남로 29, 3층 (남천동, 한사리빌딩)</t>
  </si>
  <si>
    <t>광남로 29, 3층 (남천동, 한사리빌딩)</t>
  </si>
  <si>
    <t>광남로 29</t>
  </si>
  <si>
    <t xml:space="preserve"> 3층 (남천동</t>
  </si>
  <si>
    <t xml:space="preserve"> 한사리빌딩)</t>
  </si>
  <si>
    <t>수영구 민락수변로 13, 2층 (민락동)</t>
  </si>
  <si>
    <t>민락수변로 13, 2층 (민락동)</t>
  </si>
  <si>
    <t>민락수변로 13</t>
  </si>
  <si>
    <t xml:space="preserve"> 2층 (민락동)</t>
  </si>
  <si>
    <t>수영구 광안해변로284번길 16 (민락동)</t>
  </si>
  <si>
    <t>광안해변로284번길 16 (민락동)</t>
  </si>
  <si>
    <t>수영구 광안해변로 247-1, 5층 (민락동, 행복빌딩)</t>
  </si>
  <si>
    <t>광안해변로 247-1, 5층 (민락동, 행복빌딩)</t>
  </si>
  <si>
    <t>광안해변로 247-1</t>
  </si>
  <si>
    <t xml:space="preserve"> 5층 (민락동</t>
  </si>
  <si>
    <t xml:space="preserve"> 행복빌딩)</t>
  </si>
  <si>
    <t>수영구 민락본동로11번길 79 (민락동)</t>
  </si>
  <si>
    <t>민락본동로11번길 79 (민락동)</t>
  </si>
  <si>
    <t>수영구 민락수변로7번길 20,2층,7층 (민락동)</t>
  </si>
  <si>
    <t>민락수변로7번길 20,2층,7층 (민락동)</t>
  </si>
  <si>
    <t>민락수변로7번길 20</t>
  </si>
  <si>
    <t>7층 (민락동)</t>
  </si>
  <si>
    <t>수영구 남천바다로33번길 86, 7층 (광안동)</t>
  </si>
  <si>
    <t>남천바다로33번길 86, 7층 (광안동)</t>
  </si>
  <si>
    <t>남천바다로33번길 86</t>
  </si>
  <si>
    <t xml:space="preserve"> 7층 (광안동)</t>
  </si>
  <si>
    <t>수영구 광남로 132, 6층 (광안동)</t>
  </si>
  <si>
    <t>광남로 132, 6층 (광안동)</t>
  </si>
  <si>
    <t>광남로 132</t>
  </si>
  <si>
    <t>수영구 수영로464번길 22, 4층 (남천동)</t>
  </si>
  <si>
    <t>수영로464번길 22, 4층 (남천동)</t>
  </si>
  <si>
    <t>수영로464번길 22</t>
  </si>
  <si>
    <t xml:space="preserve"> 4층 (남천동)</t>
  </si>
  <si>
    <t>수영구 민락본동로11번길 42, 9층 (민락동)</t>
  </si>
  <si>
    <t>민락본동로11번길 42, 9층 (민락동)</t>
  </si>
  <si>
    <t>민락본동로11번길 42</t>
  </si>
  <si>
    <t xml:space="preserve"> 9층 (민락동)</t>
  </si>
  <si>
    <t>수영구 광남로 158 (민락동)</t>
  </si>
  <si>
    <t>광남로 158 (민락동)</t>
  </si>
  <si>
    <t>수영구 망미번영로52번길 112 (수영동)</t>
  </si>
  <si>
    <t>망미번영로52번길 112 (수영동)</t>
  </si>
  <si>
    <t>수영구 민락수변로 15, 3~4층 (민락동)</t>
  </si>
  <si>
    <t>민락수변로 15, 3~4층 (민락동)</t>
  </si>
  <si>
    <t>민락수변로 15</t>
  </si>
  <si>
    <t xml:space="preserve"> 3~4층 (민락동)</t>
  </si>
  <si>
    <t>수영구 광안해변로278번길 42, 오션브릿지 B동 7층 (민락동)</t>
  </si>
  <si>
    <t>광안해변로278번길 42, 오션브릿지 B동 7층 (민락동)</t>
  </si>
  <si>
    <t xml:space="preserve"> 오션브릿지 B동 7층 (민락동)</t>
  </si>
  <si>
    <t>수영구 광안해변로 179, 7층 (광안동)</t>
  </si>
  <si>
    <t>광안해변로 179, 7층 (광안동)</t>
  </si>
  <si>
    <t>수영구 민락수변로 103, 6층 (민락동)</t>
  </si>
  <si>
    <t>민락수변로 103, 6층 (민락동)</t>
  </si>
  <si>
    <t>민락수변로 103</t>
  </si>
  <si>
    <t>수영구 민락수변로 7, OK타운 9층 (민락동)</t>
  </si>
  <si>
    <t>민락수변로 7, OK타운 9층 (민락동)</t>
  </si>
  <si>
    <t>민락수변로 7</t>
  </si>
  <si>
    <t xml:space="preserve"> OK타운 9층 (민락동)</t>
  </si>
  <si>
    <t>수영구 광안해변로370번길 9-32, 401호 (민락동)</t>
  </si>
  <si>
    <t>광안해변로370번길 9-32, 401호 (민락동)</t>
  </si>
  <si>
    <t>광안해변로370번길 9-32</t>
  </si>
  <si>
    <t xml:space="preserve"> 401호 (민락동)</t>
  </si>
  <si>
    <t>수영구 광안해변로278번길 42, 오션브릿지 A동 13층 1302호 (민락동)</t>
  </si>
  <si>
    <t>광안해변로278번길 42, 오션브릿지 A동 13층 1302호 (민락동)</t>
  </si>
  <si>
    <t xml:space="preserve"> 오션브릿지 A동 13층 1302호 (민락동)</t>
  </si>
  <si>
    <t>수영구 민락수변로 5, 성진회센터 9층 (민락동)</t>
  </si>
  <si>
    <t>민락수변로 5, 성진회센터 9층 (민락동)</t>
  </si>
  <si>
    <t>민락수변로 5</t>
  </si>
  <si>
    <t xml:space="preserve"> 성진회센터 9층 (민락동)</t>
  </si>
  <si>
    <t>수영구 광안해변로278번길 42, 오션브릿지 B동 1501호 (민락동)</t>
  </si>
  <si>
    <t>광안해변로278번길 42, 오션브릿지 B동 1501호 (민락동)</t>
  </si>
  <si>
    <t xml:space="preserve"> 오션브릿지 B동 1501호 (민락동)</t>
  </si>
  <si>
    <t>수영구 민락수변로 9, 5~6층 (민락동)</t>
  </si>
  <si>
    <t>민락수변로 9, 5~6층 (민락동)</t>
  </si>
  <si>
    <t>민락수변로 9</t>
  </si>
  <si>
    <t xml:space="preserve"> 5~6층 (민락동)</t>
  </si>
  <si>
    <t>수영구 민락수변로 9, 3~4층 (민락동)</t>
  </si>
  <si>
    <t>민락수변로 9, 3~4층 (민락동)</t>
  </si>
  <si>
    <t>수영구 광안해변로 161, 4~10, 12층 (광안동)</t>
  </si>
  <si>
    <t>광안해변로 161, 4~10, 12층 (광안동)</t>
  </si>
  <si>
    <t>광안해변로 161</t>
  </si>
  <si>
    <t xml:space="preserve"> 4~10</t>
  </si>
  <si>
    <t xml:space="preserve"> 12층 (광안동)</t>
  </si>
  <si>
    <t>수영구 광안해변로307번길 15, 다온채 지하1,지상7~11층 (민락동)</t>
  </si>
  <si>
    <t>광안해변로307번길 15, 다온채 지하1,지상7~11층 (민락동)</t>
  </si>
  <si>
    <t>광안해변로307번길 15</t>
  </si>
  <si>
    <t xml:space="preserve"> 다온채 지하1</t>
  </si>
  <si>
    <t>지상7~11층 (민락동)</t>
  </si>
  <si>
    <t>금정구 금정로 242 (구서동)</t>
  </si>
  <si>
    <t>금정로 242 (구서동)</t>
  </si>
  <si>
    <t>영도구 태종로65번길 11 (대교동1가)</t>
  </si>
  <si>
    <t>태종로65번길 11 (대교동1가)</t>
  </si>
  <si>
    <t>남구 유엔평화로 35 (대연동)</t>
  </si>
  <si>
    <t>유엔평화로 35 (대연동)</t>
  </si>
  <si>
    <t>남구 유엔평화로4번길 34 (대연동)</t>
  </si>
  <si>
    <t>유엔평화로4번길 34 (대연동)</t>
  </si>
  <si>
    <t>서구 등대로 113 (남부민동)</t>
  </si>
  <si>
    <t>등대로 113 (남부민동)</t>
  </si>
  <si>
    <t>서구 암남공원로 9 (암남동)</t>
  </si>
  <si>
    <t>암남공원로 9 (암남동)</t>
  </si>
  <si>
    <t>서구 충무대로 16 (암남동)</t>
  </si>
  <si>
    <t>충무대로 16 (암남동)</t>
  </si>
  <si>
    <t>서구 송도해변로 113 (암남동)</t>
  </si>
  <si>
    <t>송도해변로 113 (암남동)</t>
  </si>
  <si>
    <t>기장군 장안읍 장안로 38</t>
  </si>
  <si>
    <t>장안읍 장안로 38</t>
  </si>
  <si>
    <t>기장군 기장읍 기장해안로 268-32</t>
  </si>
  <si>
    <t>기장읍 기장해안로 268-32</t>
  </si>
  <si>
    <t>기장군 일광면 해송3로 2</t>
  </si>
  <si>
    <t>일광면 해송3로 2</t>
  </si>
  <si>
    <t>기장군 정관읍 산단1로 98-31</t>
  </si>
  <si>
    <t>정관읍 산단1로 98-31</t>
  </si>
  <si>
    <t>기장군 일광면 일역길 78-2</t>
  </si>
  <si>
    <t>일광면 일역길 78-2</t>
  </si>
  <si>
    <t>기장군 기장읍 기장해안로 460</t>
  </si>
  <si>
    <t>기장읍 기장해안로 460</t>
  </si>
  <si>
    <t>기장군 기장읍 기장해안로 26</t>
  </si>
  <si>
    <t>기장읍 기장해안로 26</t>
  </si>
  <si>
    <t>기장군 일광면 기장해안로 1309-4</t>
  </si>
  <si>
    <t>일광면 기장해안로 1309-4</t>
  </si>
  <si>
    <t>아난티펜트하우스 해운대</t>
    <phoneticPr fontId="7" type="noConversion"/>
  </si>
  <si>
    <t>기장군 기장읍 기장해안로 268-31</t>
    <phoneticPr fontId="7" type="noConversion"/>
  </si>
  <si>
    <t>기장읍 기장해안로 268-31</t>
  </si>
  <si>
    <t>기장군 기장읍 대변로 74</t>
    <phoneticPr fontId="7" type="noConversion"/>
  </si>
  <si>
    <t>기장읍 대변로 74</t>
  </si>
  <si>
    <t>북구 금곡대로8번길 20 (덕천동)</t>
  </si>
  <si>
    <t>금곡대로8번길 20 (덕천동)</t>
  </si>
  <si>
    <t>북구 만덕고개길 70 (만덕동)</t>
  </si>
  <si>
    <t>만덕고개길 70 (만덕동)</t>
  </si>
  <si>
    <t>북구 만덕대로 84</t>
  </si>
  <si>
    <t>만덕대로 84</t>
  </si>
  <si>
    <t>사상구 광장로 46 (괘법동)</t>
  </si>
  <si>
    <t>광장로 46 (괘법동)</t>
  </si>
  <si>
    <t>중구 중구로 151 (영주동)</t>
  </si>
  <si>
    <t>중구로 151 (영주동)</t>
  </si>
  <si>
    <t>중구 광복로97번길 23 (동광동2가)</t>
  </si>
  <si>
    <t>광복로97번길 23 (동광동2가)</t>
  </si>
  <si>
    <t>중구 백산길 20 (동광동3가, 타워호텔)</t>
  </si>
  <si>
    <t>백산길 20 (동광동3가, 타워호텔)</t>
  </si>
  <si>
    <t>백산길 20 (동광동3가</t>
  </si>
  <si>
    <t xml:space="preserve"> 타워호텔)</t>
  </si>
  <si>
    <t>중구 자갈치로47번길 3-1 (남포동5가)</t>
  </si>
  <si>
    <t>자갈치로47번길 3-1 (남포동5가)</t>
  </si>
  <si>
    <t>중구 중앙대로 125 (대창동1가)</t>
  </si>
  <si>
    <t>중앙대로 125 (대창동1가)</t>
  </si>
  <si>
    <t>중구 구덕로 53 (남포동5가)</t>
  </si>
  <si>
    <t>구덕로 53 (남포동5가)</t>
  </si>
  <si>
    <t>중구 대청로 107 (대청동2가)</t>
  </si>
  <si>
    <t>대청로 107 (대청동2가)</t>
  </si>
  <si>
    <t>중구 광복로67번길 8 (광복동2가)</t>
  </si>
  <si>
    <t>광복로67번길 8 (광복동2가)</t>
  </si>
  <si>
    <t>중구 해관로 79-1 (중앙동4가, 반달호텔)</t>
  </si>
  <si>
    <t>해관로 79-1 (중앙동4가, 반달호텔)</t>
  </si>
  <si>
    <t>해관로 79-1 (중앙동4가</t>
  </si>
  <si>
    <t xml:space="preserve"> 반달호텔)</t>
  </si>
  <si>
    <t>중구 보수대로106번길 5 (보수동3가)</t>
  </si>
  <si>
    <t>보수대로106번길 5 (보수동3가)</t>
  </si>
  <si>
    <t>중구 초량중로 8-1, 2층 (영주동)</t>
  </si>
  <si>
    <t>초량중로 8-1, 2층 (영주동)</t>
  </si>
  <si>
    <t>초량중로 8-1</t>
  </si>
  <si>
    <t xml:space="preserve"> 2층 (영주동)</t>
  </si>
  <si>
    <t>중구 중앙대로41번길 3-1 (중앙동1가)</t>
  </si>
  <si>
    <t>중앙대로41번길 3-1 (중앙동1가)</t>
  </si>
  <si>
    <t>중구 구덕로48번길 4 (남포동4가)</t>
  </si>
  <si>
    <t>구덕로48번길 4 (남포동4가)</t>
  </si>
  <si>
    <t>사하구 낙동남로1405번길 14 (하단동)</t>
  </si>
  <si>
    <t>낙동남로1405번길 14 (하단동)</t>
  </si>
  <si>
    <t>사하구 낙동남로1423번길 47 (하단동)</t>
  </si>
  <si>
    <t>낙동남로1423번길 47 (하단동)</t>
  </si>
  <si>
    <t>사하구 낙동남로 1395 (하단동)</t>
  </si>
  <si>
    <t>낙동남로 1395 (하단동)</t>
  </si>
  <si>
    <t>동래구 금강공원로20번길 23</t>
  </si>
  <si>
    <t>금강공원로20번길 23</t>
  </si>
  <si>
    <t>동래구 사직북로13번길 11</t>
  </si>
  <si>
    <t>사직북로13번길 11</t>
  </si>
  <si>
    <t>해운대구 달맞이길 97</t>
  </si>
  <si>
    <t>달맞이길 97</t>
  </si>
  <si>
    <t>해운대구 송정광어골로 70</t>
  </si>
  <si>
    <t>송정광어골로 70</t>
  </si>
  <si>
    <t>해운대구 구남로29번길 21</t>
  </si>
  <si>
    <t>구남로29번길 21</t>
  </si>
  <si>
    <t>해운대구 해운대해변로 310</t>
  </si>
  <si>
    <t>해운대해변로 310</t>
  </si>
  <si>
    <t>해운대구 해운대해변로209번길 8</t>
  </si>
  <si>
    <t>해운대해변로209번길 8</t>
  </si>
  <si>
    <t>해운대구 구남로24번길 16</t>
  </si>
  <si>
    <t>구남로24번길 16</t>
  </si>
  <si>
    <t>해운대구 구남로12번길 31</t>
  </si>
  <si>
    <t>구남로12번길 31</t>
  </si>
  <si>
    <t>해운대구 동백로 67</t>
  </si>
  <si>
    <t>동백로 67</t>
  </si>
  <si>
    <t>해운대구 송정광어골로 49</t>
  </si>
  <si>
    <t>송정광어골로 49</t>
  </si>
  <si>
    <t>해운대구 해운대해변로 296</t>
  </si>
  <si>
    <t>해운대해변로 296</t>
  </si>
  <si>
    <t>해운대구 마린시티1로 51</t>
  </si>
  <si>
    <t>마린시티1로 51</t>
  </si>
  <si>
    <t>해운대구 해운대해변로265번길 13-20</t>
  </si>
  <si>
    <t>해운대해변로265번길 13-20</t>
  </si>
  <si>
    <t>해운대구 해운대해변로 317</t>
  </si>
  <si>
    <t>해운대해변로 317</t>
  </si>
  <si>
    <t>해운대구 해운대해변로237번길 5</t>
  </si>
  <si>
    <t>해운대해변로237번길 5</t>
  </si>
  <si>
    <t>해운대구 해운대해변로237번길 12</t>
  </si>
  <si>
    <t>해운대해변로237번길 12</t>
  </si>
  <si>
    <t>해운대구 해운대로570번길 46</t>
  </si>
  <si>
    <t>해운대로570번길 46</t>
  </si>
  <si>
    <t>해운대구 송정광어골로 39</t>
  </si>
  <si>
    <t>송정광어골로 39</t>
  </si>
  <si>
    <t>해운대구 달맞이길 209</t>
  </si>
  <si>
    <t>달맞이길 209</t>
  </si>
  <si>
    <t>해운대구 송정광어골로 30</t>
  </si>
  <si>
    <t>송정광어골로 30</t>
  </si>
  <si>
    <t>해운대구 해운대해변로 314</t>
  </si>
  <si>
    <t>해운대해변로 314</t>
  </si>
  <si>
    <t>해운대구 구남로12번길 37</t>
  </si>
  <si>
    <t>구남로12번길 37</t>
  </si>
  <si>
    <t>해운대구 달맞이길 30 (중동, 엘시티)</t>
  </si>
  <si>
    <t>달맞이길 30 (중동, 엘시티)</t>
  </si>
  <si>
    <t>달맞이길 30 (중동</t>
  </si>
  <si>
    <t xml:space="preserve"> 엘시티)</t>
  </si>
  <si>
    <t>해운대구 해운대해변로 292, 그랜드조선 부산 (중동)</t>
  </si>
  <si>
    <t>해운대해변로 292, 그랜드조선 부산 (중동)</t>
  </si>
  <si>
    <t>해운대해변로 292</t>
  </si>
  <si>
    <t xml:space="preserve"> 그랜드조선 부산 (중동)</t>
  </si>
  <si>
    <t>해운대구 송정해변로 8-17</t>
  </si>
  <si>
    <t>송정해변로 8-17</t>
  </si>
  <si>
    <t>해운대구 송정광어골로 88 (송정동)</t>
  </si>
  <si>
    <t>송정광어골로 88 (송정동)</t>
  </si>
  <si>
    <t>해운대구 송정강변로 23 (송정동)</t>
  </si>
  <si>
    <t>송정강변로 23 (송정동)</t>
  </si>
  <si>
    <t>해운대구 해운대로 107 (송정동)</t>
  </si>
  <si>
    <t>해운대로 107 (송정동)</t>
  </si>
  <si>
    <t>해운대구 송정광어골로 29 (송정동)</t>
  </si>
  <si>
    <t>송정광어골로 29 (송정동)</t>
  </si>
  <si>
    <t>해운대구 송정광어골로82번길 16</t>
  </si>
  <si>
    <t>송정광어골로82번길 16</t>
  </si>
  <si>
    <t>해운대구 해운대해변로197번길 14</t>
  </si>
  <si>
    <t>해운대해변로197번길 14</t>
  </si>
  <si>
    <t>해운대구 달맞이길62번길 78</t>
  </si>
  <si>
    <t>달맞이길62번길 78</t>
  </si>
  <si>
    <t>해운대구 해운대로143번길 16-9, 6층 (재송동)</t>
  </si>
  <si>
    <t>해운대로143번길 16-9, 6층 (재송동)</t>
  </si>
  <si>
    <t>해운대로143번길 16-9</t>
  </si>
  <si>
    <t xml:space="preserve"> 6층 (재송동)</t>
  </si>
  <si>
    <t>해운대구 송정광어골로 67 (송정동)</t>
  </si>
  <si>
    <t>송정광어골로 67 (송정동)</t>
  </si>
  <si>
    <t>해운대구 송정광어골로 3 (송정동)</t>
  </si>
  <si>
    <t>송정광어골로 3 (송정동)</t>
  </si>
  <si>
    <t>해운대구 해운대해변로359번길 27, 7층</t>
  </si>
  <si>
    <t>해운대해변로359번길 27, 7층</t>
  </si>
  <si>
    <t>해운대해변로359번길 27</t>
  </si>
  <si>
    <t xml:space="preserve"> 7층</t>
  </si>
  <si>
    <t>해운대구 해운대해변로359번길 27, 3~4층</t>
  </si>
  <si>
    <t>해운대해변로359번길 27, 3~4층</t>
  </si>
  <si>
    <t xml:space="preserve"> 3~4층</t>
  </si>
  <si>
    <t>해운대구 해운대해변로359번길 27, 5~6층</t>
  </si>
  <si>
    <t>해운대해변로359번길 27, 5~6층</t>
  </si>
  <si>
    <t xml:space="preserve"> 5~6층</t>
  </si>
  <si>
    <t>해운대구 달맞이길62번가길 37, 6층</t>
  </si>
  <si>
    <t>달맞이길62번가길 37, 6층</t>
  </si>
  <si>
    <t>달맞이길62번가길 37</t>
  </si>
  <si>
    <t xml:space="preserve"> 6층</t>
  </si>
  <si>
    <t>해운대구 송정중앙로36번길 25</t>
  </si>
  <si>
    <t>송정중앙로36번길 25</t>
  </si>
  <si>
    <t>해운대구 송정구덕포길 130 (송정동)</t>
  </si>
  <si>
    <t>송정구덕포길 130 (송정동)</t>
  </si>
  <si>
    <t>해운대구 송정광어골로 58-1</t>
  </si>
  <si>
    <t>송정광어골로 58-1</t>
  </si>
  <si>
    <t>해운대구 송정구덕포길 64, 2~4층 (송정동)</t>
  </si>
  <si>
    <t>송정구덕포길 64, 2~4층 (송정동)</t>
  </si>
  <si>
    <t>송정구덕포길 64</t>
  </si>
  <si>
    <t xml:space="preserve"> 2~4층 (송정동)</t>
  </si>
  <si>
    <t>해운대구 송정광어골로 15</t>
  </si>
  <si>
    <t>송정광어골로 15</t>
  </si>
  <si>
    <t>해운대구 송정중앙로6번길 118, 3~6층 (송정동)</t>
  </si>
  <si>
    <t>송정중앙로6번길 118, 3~6층 (송정동)</t>
  </si>
  <si>
    <t>송정중앙로6번길 118</t>
  </si>
  <si>
    <t xml:space="preserve"> 3~6층 (송정동)</t>
  </si>
  <si>
    <t>해운대구 송정중앙로6번길 54 (송정동)</t>
  </si>
  <si>
    <t>송정중앙로6번길 54 (송정동)</t>
  </si>
  <si>
    <t>해운대구 송정광어골로 19, 3~5층 (송정동)</t>
  </si>
  <si>
    <t>송정광어골로 19, 3~5층 (송정동)</t>
  </si>
  <si>
    <t>송정광어골로 19</t>
  </si>
  <si>
    <t xml:space="preserve"> 3~5층 (송정동)</t>
  </si>
  <si>
    <t>해운대구 송정광어골로 15-1, 2~4층 (송정동)</t>
  </si>
  <si>
    <t>송정광어골로 15-1, 2~4층 (송정동)</t>
  </si>
  <si>
    <t>송정광어골로 15-1</t>
  </si>
  <si>
    <t>해운대구 해운대해변로 321 (중동, 마린타워 10층~11층)</t>
  </si>
  <si>
    <t>해운대해변로 321 (중동, 마린타워 10층~11층)</t>
  </si>
  <si>
    <t>해운대해변로 321 (중동</t>
    <phoneticPr fontId="7" type="noConversion"/>
  </si>
  <si>
    <t xml:space="preserve"> 마린타워 10층~11층)</t>
  </si>
  <si>
    <t>해운대구 송정중앙로33번길 15 (송정동)</t>
  </si>
  <si>
    <t>송정중앙로33번길 15 (송정동)</t>
  </si>
  <si>
    <t>해운대구 송정중앙로6번길 180 (송정동)</t>
  </si>
  <si>
    <t>송정중앙로6번길 180 (송정동)</t>
  </si>
  <si>
    <t>해운대구 송정광어골로 47 (송정동)</t>
  </si>
  <si>
    <t>송정광어골로 47 (송정동)</t>
  </si>
  <si>
    <t>해운대구 달맞이길62번가길 31, 2층 (중동)</t>
  </si>
  <si>
    <t>달맞이길62번가길 31, 2층 (중동)</t>
  </si>
  <si>
    <t>달맞이길62번가길 31</t>
  </si>
  <si>
    <t xml:space="preserve"> 2층 (중동)</t>
  </si>
  <si>
    <t>해운대구 우동1로20번길 5 (우동)</t>
  </si>
  <si>
    <t>우동1로20번길 5 (우동)</t>
  </si>
  <si>
    <t>해운대구 송정광어골로 65 (송정동)</t>
  </si>
  <si>
    <t>송정광어골로 65 (송정동)</t>
  </si>
  <si>
    <t>해운대구 해운대해변로197번길 13 (송정동)</t>
  </si>
  <si>
    <t>해운대해변로197번길 13 (송정동)</t>
  </si>
  <si>
    <t>해운대구 마린시티3로 52</t>
  </si>
  <si>
    <t>마린시티3로 52</t>
  </si>
  <si>
    <t>해운대구 해운대해변로 298번길 24</t>
  </si>
  <si>
    <t>해운대해변로 298번길 24</t>
  </si>
  <si>
    <t>해운대구 마린시티1로 137</t>
  </si>
  <si>
    <t>마린시티1로 137</t>
  </si>
  <si>
    <t>해운대구 해운대해변로 243 (우동)</t>
  </si>
  <si>
    <t>해운대해변로 243 (우동)</t>
  </si>
  <si>
    <t>해운대구 달맞이길62번길 28, 미포오션사이드호텔 (중동)</t>
  </si>
  <si>
    <t>달맞이길62번길 28, 미포오션사이드호텔 (중동)</t>
  </si>
  <si>
    <t>달맞이길62번길 28</t>
  </si>
  <si>
    <t xml:space="preserve"> 미포오션사이드호텔 (중동)</t>
  </si>
  <si>
    <t>동구 조방로34번길 9 (범일동)</t>
  </si>
  <si>
    <t>조방로34번길 9 (범일동)</t>
  </si>
  <si>
    <t>동구 중앙대로214번길 7 (초량동)</t>
  </si>
  <si>
    <t>중앙대로214번길 7 (초량동)</t>
  </si>
  <si>
    <t>동구 중앙대로 399 (수정동)</t>
  </si>
  <si>
    <t>중앙대로 399 (수정동)</t>
  </si>
  <si>
    <t>동구 중앙대로196번길 12 (초량동)</t>
  </si>
  <si>
    <t>중앙대로196번길 12 (초량동)</t>
  </si>
  <si>
    <t>동구 중앙대로296번길 6 (초량동)</t>
  </si>
  <si>
    <t>중앙대로296번길 6 (초량동)</t>
  </si>
  <si>
    <t>동구 고관로 7 (초량동)</t>
  </si>
  <si>
    <t>고관로 7 (초량동)</t>
  </si>
  <si>
    <t>동구 중앙대로214번길 7-8 (초량동)</t>
  </si>
  <si>
    <t>중앙대로214번길 7-8 (초량동)</t>
  </si>
  <si>
    <t>동구 초량중로 60, 2, 3층일부층 (초량동)</t>
  </si>
  <si>
    <t>초량중로 60, 2, 3층일부층 (초량동)</t>
  </si>
  <si>
    <t>초량중로 60</t>
  </si>
  <si>
    <t xml:space="preserve"> 3층일부층 (초량동)</t>
  </si>
  <si>
    <t>동구 중앙대로226번길 3-2 (초량동)</t>
  </si>
  <si>
    <t>중앙대로226번길 3-2 (초량동)</t>
  </si>
  <si>
    <t>동구 초량중로 18-1 (초량동)</t>
  </si>
  <si>
    <t>초량중로 18-1 (초량동)</t>
  </si>
  <si>
    <t>동구 초량중로 11, 2층 (초량동)</t>
  </si>
  <si>
    <t>초량중로 11, 2층 (초량동)</t>
  </si>
  <si>
    <t>초량중로 11</t>
  </si>
  <si>
    <t xml:space="preserve"> 2층 (초량동)</t>
  </si>
  <si>
    <t>부산진구 가야대로 772 (부전동)</t>
  </si>
  <si>
    <t>가야대로 772 (부전동)</t>
  </si>
  <si>
    <t>부산진구 서전로 39 (전포동, 토요코인부산지점)</t>
  </si>
  <si>
    <t>서전로 39 (전포동, 토요코인부산지점)</t>
  </si>
  <si>
    <t>서전로 39 (전포동</t>
  </si>
  <si>
    <t xml:space="preserve"> 토요코인부산지점)</t>
  </si>
  <si>
    <t>부산진구 중앙대로 777 (부전동, 서면호텔 복합시설)</t>
  </si>
  <si>
    <t>중앙대로 777 (부전동, 서면호텔 복합시설)</t>
  </si>
  <si>
    <t>중앙대로 777 (부전동</t>
  </si>
  <si>
    <t xml:space="preserve"> 서면호텔 복합시설)</t>
  </si>
  <si>
    <t>부산진구 부전로 67 (부전동)</t>
  </si>
  <si>
    <t>부전로 67 (부전동)</t>
  </si>
  <si>
    <t>부산진구 중앙대로743번길 24 (부전동, 신신호텔)</t>
  </si>
  <si>
    <t>중앙대로743번길 24 (부전동, 신신호텔)</t>
  </si>
  <si>
    <t>중앙대로743번길 24 (부전동</t>
  </si>
  <si>
    <t xml:space="preserve"> 신신호텔)</t>
  </si>
  <si>
    <t>부산진구 부전로 33-1 (부전동)</t>
  </si>
  <si>
    <t>부전로 33-1 (부전동)</t>
  </si>
  <si>
    <t>부산진구 부전로 18-5 (부전동, 오스카호텔)</t>
  </si>
  <si>
    <t>부전로 18-5 (부전동, 오스카호텔)</t>
  </si>
  <si>
    <t>부전로 18-5 (부전동</t>
  </si>
  <si>
    <t xml:space="preserve"> 오스카호텔)</t>
  </si>
  <si>
    <t>부산진구 중앙대로691번가길 14-7 (부전동)</t>
  </si>
  <si>
    <t>중앙대로691번가길 14-7 (부전동)</t>
  </si>
  <si>
    <t>부산진구 서면로 6 (부전동)</t>
  </si>
  <si>
    <t>서면로 6 (부전동)</t>
  </si>
  <si>
    <t>부산진구 새싹로 35 (부전동)</t>
  </si>
  <si>
    <t>새싹로 35 (부전동)</t>
  </si>
  <si>
    <t>부산진구 부전로 56 (부전동)</t>
  </si>
  <si>
    <t>부전로 56 (부전동)</t>
  </si>
  <si>
    <t>부산진구 서면로68번길 52, 7층 (부전동)</t>
  </si>
  <si>
    <t>서면로68번길 52, 7층 (부전동)</t>
  </si>
  <si>
    <t>서면로68번길 52</t>
  </si>
  <si>
    <t xml:space="preserve"> 7층 (부전동)</t>
  </si>
  <si>
    <t>종로구 종로 69 (종로2가, YMCA)</t>
  </si>
  <si>
    <t>종로 69 (종로2가, YMCA)</t>
  </si>
  <si>
    <t>종로 69 (종로2가</t>
  </si>
  <si>
    <t xml:space="preserve"> YMCA)</t>
  </si>
  <si>
    <t>종로구 종로 286 (창신동, 이스턴호텔)</t>
  </si>
  <si>
    <t>종로 286 (창신동, 이스턴호텔)</t>
  </si>
  <si>
    <t>종로 286 (창신동</t>
  </si>
  <si>
    <t xml:space="preserve"> 이스턴호텔)</t>
  </si>
  <si>
    <t>종로구 청계천로 137 (장사동, 센트럴관광호텔)</t>
  </si>
  <si>
    <t>청계천로 137 (장사동, 센트럴관광호텔)</t>
  </si>
  <si>
    <t>청계천로 137 (장사동</t>
  </si>
  <si>
    <t xml:space="preserve"> 센트럴관광호텔)</t>
  </si>
  <si>
    <t>종로구 청계천로 341 (창신동, 삼호호텔)</t>
  </si>
  <si>
    <t>청계천로 341 (창신동, 삼호호텔)</t>
  </si>
  <si>
    <t>청계천로 341 (창신동</t>
  </si>
  <si>
    <t xml:space="preserve"> 삼호호텔)</t>
  </si>
  <si>
    <t>종로구 삼일대로30길 9 (낙원동, 종로 크라운 호텔)</t>
  </si>
  <si>
    <t>삼일대로30길 9 (낙원동, 종로 크라운 호텔)</t>
  </si>
  <si>
    <t>삼일대로30길 9 (낙원동</t>
  </si>
  <si>
    <t xml:space="preserve"> 종로 크라운 호텔)</t>
  </si>
  <si>
    <t>종로구 평창문화로 136 (평창동, 킴스관광호텔)</t>
  </si>
  <si>
    <t>평창문화로 136 (평창동, 킴스관광호텔)</t>
  </si>
  <si>
    <t>평창문화로 136 (평창동</t>
  </si>
  <si>
    <t xml:space="preserve"> 킴스관광호텔)</t>
  </si>
  <si>
    <t>종로구 청계천로 117 (관수동)</t>
  </si>
  <si>
    <t>청계천로 117 (관수동)</t>
  </si>
  <si>
    <t>종로구 우정국로 46 (견지동)</t>
  </si>
  <si>
    <t>우정국로 46 (견지동)</t>
  </si>
  <si>
    <t>종로구 인사동5길 38 (관훈동)</t>
  </si>
  <si>
    <t>인사동5길 38 (관훈동)</t>
  </si>
  <si>
    <t>종로구 율곡로6길 13-3 (운니동)</t>
  </si>
  <si>
    <t>율곡로6길 13-3 (운니동)</t>
  </si>
  <si>
    <t>종로구 삼일대로30길 31 (익선동, 호텔 이비스앰배서더 인사동)</t>
  </si>
  <si>
    <t>삼일대로30길 31 (익선동, 호텔 이비스앰배서더 인사동)</t>
  </si>
  <si>
    <t>삼일대로30길 31 (익선동</t>
  </si>
  <si>
    <t xml:space="preserve"> 호텔 이비스앰배서더 인사동)</t>
  </si>
  <si>
    <t>종로구 청계천로 279 (종로6가)</t>
  </si>
  <si>
    <t>청계천로 279 (종로6가)</t>
  </si>
  <si>
    <t>종로구 율곡로 179 (원남동)</t>
  </si>
  <si>
    <t>율곡로 179 (원남동)</t>
  </si>
  <si>
    <t>종로구 율곡로 164 (원남동)</t>
  </si>
  <si>
    <t>율곡로 164 (원남동)</t>
  </si>
  <si>
    <t>종로구 새문안로 97 (당주동)</t>
  </si>
  <si>
    <t>새문안로 97 (당주동)</t>
  </si>
  <si>
    <t>종로구 삼봉로 71 (수송동, G타워)</t>
  </si>
  <si>
    <t>삼봉로 71 (수송동, G타워)</t>
  </si>
  <si>
    <t>삼봉로 71 (수송동</t>
  </si>
  <si>
    <t xml:space="preserve"> G타워)</t>
  </si>
  <si>
    <t>종로구 돈화문로11길 33 (낙원동)</t>
  </si>
  <si>
    <t>돈화문로11길 33 (낙원동)</t>
  </si>
  <si>
    <t>종로구 난계로 241 (숭인동)</t>
  </si>
  <si>
    <t>난계로 241 (숭인동)</t>
  </si>
  <si>
    <t>종로구 창경궁로 106 (인의동, 라마다호텔)</t>
  </si>
  <si>
    <t>창경궁로 106 (인의동, 라마다호텔)</t>
  </si>
  <si>
    <t>창경궁로 106 (인의동</t>
  </si>
  <si>
    <t xml:space="preserve"> 라마다호텔)</t>
  </si>
  <si>
    <t>종로구 난계로29길 19-11 (숭인동)</t>
  </si>
  <si>
    <t>난계로29길 19-11 (숭인동)</t>
  </si>
  <si>
    <t>종로구 인사동길 20-9 (인사동)</t>
  </si>
  <si>
    <t>인사동길 20-9 (인사동)</t>
  </si>
  <si>
    <t>종로구 인사동7길 26, 호텔 썬비</t>
  </si>
  <si>
    <t>인사동7길 26, 호텔 썬비</t>
  </si>
  <si>
    <t>인사동7길 26</t>
  </si>
  <si>
    <t xml:space="preserve"> 호텔 썬비</t>
  </si>
  <si>
    <t>종로구 인사동길 49 (관훈동)</t>
  </si>
  <si>
    <t>인사동길 49 (관훈동)</t>
  </si>
  <si>
    <t>종로구 율곡로 228, glue hotel (이화동)</t>
  </si>
  <si>
    <t>율곡로 228, glue hotel (이화동)</t>
  </si>
  <si>
    <t>율곡로 228</t>
  </si>
  <si>
    <t xml:space="preserve"> glue hotel (이화동)</t>
  </si>
  <si>
    <t>종로구 돈화문로11길 37 (낙원동)</t>
  </si>
  <si>
    <t>돈화문로11길 37 (낙원동)</t>
  </si>
  <si>
    <t>종로구 인사동4길 18 (낙원동)</t>
  </si>
  <si>
    <t>인사동4길 18 (낙원동)</t>
  </si>
  <si>
    <t>종로구 난계로29길 73</t>
  </si>
  <si>
    <t>난계로29길 73</t>
  </si>
  <si>
    <t>종로구 율곡로 180</t>
  </si>
  <si>
    <t>율곡로 180</t>
  </si>
  <si>
    <t>종로구 삼일대로32가길 20 (익선동)</t>
  </si>
  <si>
    <t>삼일대로32가길 20 (익선동)</t>
  </si>
  <si>
    <t>종로구 삼일대로32가길 33 (익선동)</t>
  </si>
  <si>
    <t>삼일대로32가길 33 (익선동)</t>
  </si>
  <si>
    <t>종로구 돈화문로 66 (와룡동)</t>
  </si>
  <si>
    <t>돈화문로 66 (와룡동)</t>
  </si>
  <si>
    <t>종로구 돈화문로 85 (와룡동)</t>
  </si>
  <si>
    <t>돈화문로 85 (와룡동)</t>
  </si>
  <si>
    <t>종로구 청계천로 229, 7층 (종로5가)</t>
  </si>
  <si>
    <t>청계천로 229, 7층 (종로5가)</t>
  </si>
  <si>
    <t>청계천로 229</t>
  </si>
  <si>
    <t xml:space="preserve"> 7층 (종로5가)</t>
  </si>
  <si>
    <t>종로구 종로46길 22 (창신동)</t>
  </si>
  <si>
    <t>종로46길 22 (창신동)</t>
  </si>
  <si>
    <t>종로구 종로16길 32-4 (관철동)</t>
  </si>
  <si>
    <t>종로16길 32-4 (관철동)</t>
  </si>
  <si>
    <t>종로구 율곡로10길 11 (권농동)</t>
  </si>
  <si>
    <t>율곡로10길 11 (권농동)</t>
  </si>
  <si>
    <t>종로구 율곡로4길 11-3, 1층 (견지동)</t>
  </si>
  <si>
    <t>율곡로4길 11-3, 1층 (견지동)</t>
  </si>
  <si>
    <t>율곡로4길 11-3</t>
  </si>
  <si>
    <t xml:space="preserve"> 1층 (견지동)</t>
  </si>
  <si>
    <t>종로구 종로54길 9-10, 2,3층 (창신동)</t>
  </si>
  <si>
    <t>종로54길 9-10, 2,3층 (창신동)</t>
  </si>
  <si>
    <t>종로54길 9-10</t>
  </si>
  <si>
    <t>3층 (창신동)</t>
  </si>
  <si>
    <t>종로구 청계천로 61, 11,12층 (관철동, 관철동 빌딩)</t>
  </si>
  <si>
    <t>청계천로 61, 11,12층 (관철동, 관철동 빌딩)</t>
  </si>
  <si>
    <t>청계천로 61</t>
  </si>
  <si>
    <t>12층 (관철동</t>
  </si>
  <si>
    <t xml:space="preserve"> 관철동 빌딩)</t>
  </si>
  <si>
    <t>종로구 창경궁로 224, 2,3층 (명륜4가, 서울시티빌딩)</t>
  </si>
  <si>
    <t>창경궁로 224, 2,3층 (명륜4가, 서울시티빌딩)</t>
  </si>
  <si>
    <t>창경궁로 224</t>
  </si>
  <si>
    <t>3층 (명륜4가</t>
  </si>
  <si>
    <t xml:space="preserve"> 서울시티빌딩)</t>
  </si>
  <si>
    <t>종로구 종로66가길 21 (숭인동)</t>
  </si>
  <si>
    <t>종로66가길 21 (숭인동)</t>
  </si>
  <si>
    <t>폐업</t>
  </si>
  <si>
    <t>종로구 삼일대로32길 46 (익선동)</t>
  </si>
  <si>
    <t>삼일대로32길 46 (익선동)</t>
  </si>
  <si>
    <t>중구 명동8나길 10 (충무로1가)</t>
  </si>
  <si>
    <t>명동8나길 10 (충무로1가)</t>
  </si>
  <si>
    <t>중구 명동9가길 14 (을지로2가)</t>
  </si>
  <si>
    <t>명동9가길 14 (을지로2가)</t>
  </si>
  <si>
    <t>중구 을지로 16 (을지로1가)</t>
  </si>
  <si>
    <t>을지로 16 (을지로1가)</t>
  </si>
  <si>
    <t>중구 퇴계로 130 (남산동2가)</t>
  </si>
  <si>
    <t>퇴계로 130 (남산동2가)</t>
  </si>
  <si>
    <t>중구 세종대로22길 16 (태평로1가)</t>
  </si>
  <si>
    <t>세종대로22길 16 (태평로1가)</t>
  </si>
  <si>
    <t>중구 소공로 106 (소공동)</t>
  </si>
  <si>
    <t>소공로 106 (소공동)</t>
  </si>
  <si>
    <t>중구 퇴계로10길 23 (회현동1가)</t>
  </si>
  <si>
    <t>퇴계로10길 23 (회현동1가)</t>
  </si>
  <si>
    <t>중구 마른내로 71 (인현동2가)</t>
  </si>
  <si>
    <t>마른내로 71 (인현동2가)</t>
  </si>
  <si>
    <t>중구 퇴계로 145 (충무로2가, 세종호텔)</t>
  </si>
  <si>
    <t>퇴계로 145 (충무로2가, 세종호텔)</t>
  </si>
  <si>
    <t>퇴계로 145 (충무로2가</t>
  </si>
  <si>
    <t xml:space="preserve"> 세종호텔)</t>
  </si>
  <si>
    <t>중구 퇴계로20길 2 (남산동2가)</t>
  </si>
  <si>
    <t>퇴계로20길 2 (남산동2가)</t>
  </si>
  <si>
    <t>중구 소공로 119 (태평로2가)</t>
  </si>
  <si>
    <t>소공로 119 (태평로2가)</t>
  </si>
  <si>
    <t>중구 세종대로22길 12 (태평로1가)</t>
  </si>
  <si>
    <t>세종대로22길 12 (태평로1가)</t>
  </si>
  <si>
    <t>중구 동호로 249 (장충동2가)</t>
  </si>
  <si>
    <t>동호로 249 (장충동2가)</t>
  </si>
  <si>
    <t>중구 을지로 30 (소공동, 롯데호텔)</t>
  </si>
  <si>
    <t>을지로 30 (소공동, 롯데호텔)</t>
  </si>
  <si>
    <t>을지로 30 (소공동</t>
  </si>
  <si>
    <t xml:space="preserve"> 롯데호텔)</t>
  </si>
  <si>
    <t>중구 명동길 61 (명동1가)</t>
  </si>
  <si>
    <t>명동길 61 (명동1가)</t>
  </si>
  <si>
    <t>중구 세종대로 135 (태평로1가, 코리아나호텔)</t>
  </si>
  <si>
    <t>세종대로 135 (태평로1가, 코리아나호텔)</t>
  </si>
  <si>
    <t>세종대로 135 (태평로1가</t>
  </si>
  <si>
    <t xml:space="preserve"> 코리아나호텔)</t>
  </si>
  <si>
    <t>중구 장충단로 60 (장충동2가)</t>
  </si>
  <si>
    <t>장충단로 60 (장충동2가)</t>
  </si>
  <si>
    <t>중구 소월로 50 (남대문로5가)</t>
  </si>
  <si>
    <t>소월로 50 (남대문로5가)</t>
  </si>
  <si>
    <t>중구 을지로 164 (을지로4가)</t>
  </si>
  <si>
    <t>을지로 164 (을지로4가)</t>
  </si>
  <si>
    <t>중구 남대문로 78 (명동1가)</t>
  </si>
  <si>
    <t>남대문로 78 (명동1가)</t>
  </si>
  <si>
    <t>중구 통일로 78 (순화동,외 1필지)</t>
  </si>
  <si>
    <t>통일로 78 (순화동,외 1필지)</t>
  </si>
  <si>
    <t>통일로 78 (순화동</t>
  </si>
  <si>
    <t>외 1필지)</t>
  </si>
  <si>
    <t>중구 퇴계로 139 (충무로2가)</t>
  </si>
  <si>
    <t>퇴계로 139 (충무로2가)</t>
  </si>
  <si>
    <t>중구 퇴계로 19 (남대문로5가)</t>
  </si>
  <si>
    <t>퇴계로 19 (남대문로5가)</t>
  </si>
  <si>
    <t>중구 명동10길 51 (충무로2가)</t>
  </si>
  <si>
    <t>명동10길 51 (충무로2가)</t>
  </si>
  <si>
    <t>중구 명동8가길 38 (충무로2가)</t>
  </si>
  <si>
    <t>명동8가길 38 (충무로2가)</t>
  </si>
  <si>
    <t>중구 세종대로 58 (남대문로4가)</t>
  </si>
  <si>
    <t>세종대로 58 (남대문로4가)</t>
  </si>
  <si>
    <t>중구 세종대로16길 22 (북창동)</t>
  </si>
  <si>
    <t>세종대로16길 22 (북창동)</t>
  </si>
  <si>
    <t>중구 장충단로 198 (장충동1가)</t>
  </si>
  <si>
    <t>장충단로 198 (장충동1가)</t>
  </si>
  <si>
    <t>중구 충무로 15 (충무로3가)</t>
  </si>
  <si>
    <t>충무로 15 (충무로3가)</t>
  </si>
  <si>
    <t>중구 을지로 280-2 (을지로7가)</t>
  </si>
  <si>
    <t>을지로 280-2 (을지로7가)</t>
  </si>
  <si>
    <t>중구 동호로 335 (오장동)</t>
  </si>
  <si>
    <t>동호로 335 (오장동)</t>
  </si>
  <si>
    <t>중구 퇴계로 107 (충무로1가)</t>
  </si>
  <si>
    <t>퇴계로 107 (충무로1가)</t>
  </si>
  <si>
    <t>중구 창경궁로 20 (예관동)</t>
  </si>
  <si>
    <t>창경궁로 20 (예관동)</t>
  </si>
  <si>
    <t>중구 동호로 346 (오장동)</t>
  </si>
  <si>
    <t>동호로 346 (오장동)</t>
  </si>
  <si>
    <t>중구 퇴계로 334 (광희동2가)</t>
  </si>
  <si>
    <t>퇴계로 334 (광희동2가)</t>
  </si>
  <si>
    <t>중구 충무로9길 20 (을지로3가)</t>
  </si>
  <si>
    <t>충무로9길 20 (을지로3가)</t>
  </si>
  <si>
    <t>중구 퇴계로45길 32-37 (오장동)</t>
  </si>
  <si>
    <t>퇴계로45길 32-37 (오장동)</t>
  </si>
  <si>
    <t>중구 수표로 16 (충무로3가)</t>
  </si>
  <si>
    <t>수표로 16 (충무로3가)</t>
  </si>
  <si>
    <t>중구 필동로8길 77 (예장동)</t>
  </si>
  <si>
    <t>필동로8길 77 (예장동)</t>
  </si>
  <si>
    <t>중구 동호로 343 (오장동)</t>
  </si>
  <si>
    <t>동호로 343 (오장동)</t>
  </si>
  <si>
    <t>중구 삼일대로2길 50 (예장동)</t>
  </si>
  <si>
    <t>삼일대로2길 50 (예장동)</t>
  </si>
  <si>
    <t>중구 퇴계로 159-8 (충무로2가)</t>
  </si>
  <si>
    <t>퇴계로 159-8 (충무로2가)</t>
  </si>
  <si>
    <t>중구 삼일대로 302 (충무로2가)</t>
  </si>
  <si>
    <t>삼일대로 302 (충무로2가)</t>
  </si>
  <si>
    <t>중구 충무로 23-1 (충무로3가)</t>
  </si>
  <si>
    <t>충무로 23-1 (충무로3가)</t>
  </si>
  <si>
    <t>중구 퇴계로 216 (충무로4가)</t>
  </si>
  <si>
    <t>퇴계로 216 (충무로4가)</t>
  </si>
  <si>
    <t>중구 수표로 61 (을지로2가)</t>
  </si>
  <si>
    <t>수표로 61 (을지로2가)</t>
  </si>
  <si>
    <t>중구 퇴계로8길 31-9 (회현동1가)</t>
  </si>
  <si>
    <t>퇴계로8길 31-9 (회현동1가)</t>
  </si>
  <si>
    <t>중구 장충단로 226 (광희동2가)</t>
  </si>
  <si>
    <t>장충단로 226 (광희동2가)</t>
  </si>
  <si>
    <t>중구 명동8가길 53 (충무로2가)</t>
  </si>
  <si>
    <t>명동8가길 53 (충무로2가)</t>
  </si>
  <si>
    <t>중구 퇴계로 61, 10층 (남창동)</t>
  </si>
  <si>
    <t>퇴계로 61, 10층 (남창동)</t>
  </si>
  <si>
    <t>퇴계로 61</t>
  </si>
  <si>
    <t xml:space="preserve"> 10층 (남창동)</t>
  </si>
  <si>
    <t>중구 퇴계로 306 (쌍림동)</t>
  </si>
  <si>
    <t>퇴계로 306 (쌍림동)</t>
  </si>
  <si>
    <t>중구 명동8길 27 (명동2가, 엠 플라자)</t>
  </si>
  <si>
    <t>명동8길 27 (명동2가, 엠 플라자)</t>
  </si>
  <si>
    <t>명동8길 27 (명동2가</t>
  </si>
  <si>
    <t xml:space="preserve"> 엠 플라자)</t>
  </si>
  <si>
    <t>중구 덕수궁길 7, 3층 (태평로2가, 오천회관빌딩)</t>
  </si>
  <si>
    <t>덕수궁길 7, 3층 (태평로2가, 오천회관빌딩)</t>
  </si>
  <si>
    <t>덕수궁길 7</t>
  </si>
  <si>
    <t xml:space="preserve"> 3층 (태평로2가</t>
  </si>
  <si>
    <t xml:space="preserve"> 오천회관빌딩)</t>
  </si>
  <si>
    <t>중구 명동9길 16 (명동1가, 명동 센트럴빌딩 호텔스카이파크)</t>
  </si>
  <si>
    <t>명동9길 16 (명동1가, 명동 센트럴빌딩 호텔스카이파크)</t>
  </si>
  <si>
    <t>명동9길 16 (명동1가</t>
  </si>
  <si>
    <t xml:space="preserve"> 명동 센트럴빌딩 호텔스카이파크)</t>
  </si>
  <si>
    <t>중구 동호로35길 5 (을지로5가, 석광빌딩)</t>
  </si>
  <si>
    <t>동호로35길 5 (을지로5가, 석광빌딩)</t>
  </si>
  <si>
    <t>동호로35길 5 (을지로5가</t>
  </si>
  <si>
    <t xml:space="preserve"> 석광빌딩)</t>
  </si>
  <si>
    <t>중구 남대문로7길 19 (소공동, 삼영빌딩)</t>
  </si>
  <si>
    <t>남대문로7길 19 (소공동, 삼영빌딩)</t>
  </si>
  <si>
    <t>남대문로7길 19 (소공동</t>
  </si>
  <si>
    <t xml:space="preserve"> 삼영빌딩)</t>
  </si>
  <si>
    <t>중구 남대문로5길 15 (북창동)</t>
  </si>
  <si>
    <t>남대문로5길 15 (북창동)</t>
  </si>
  <si>
    <t>중구 청계천로 184 (주교동, 남강빌딩)</t>
  </si>
  <si>
    <t>청계천로 184 (주교동, 남강빌딩)</t>
  </si>
  <si>
    <t>청계천로 184 (주교동</t>
  </si>
  <si>
    <t xml:space="preserve"> 남강빌딩)</t>
  </si>
  <si>
    <t>중구 삼일대로 362 (장교동, 장교빌딩)</t>
  </si>
  <si>
    <t>삼일대로 362 (장교동, 장교빌딩)</t>
  </si>
  <si>
    <t>삼일대로 362 (장교동</t>
  </si>
  <si>
    <t xml:space="preserve"> 장교빌딩)</t>
  </si>
  <si>
    <t>중구 퇴계로 137 (충무로2가)</t>
  </si>
  <si>
    <t>퇴계로 137 (충무로2가)</t>
  </si>
  <si>
    <t>중구 동호로 354 (을지로5가, 극동 스타클래스)</t>
  </si>
  <si>
    <t>동호로 354 (을지로5가, 극동 스타클래스)</t>
  </si>
  <si>
    <t>동호로 354 (을지로5가</t>
  </si>
  <si>
    <t xml:space="preserve"> 극동 스타클래스)</t>
  </si>
  <si>
    <t>중구 장충단로 213, 3-7층 (광희동2가, 동훈빌딩)</t>
  </si>
  <si>
    <t>장충단로 213, 3-7층 (광희동2가, 동훈빌딩)</t>
  </si>
  <si>
    <t>장충단로 213</t>
  </si>
  <si>
    <t xml:space="preserve"> 3-7층 (광희동2가</t>
  </si>
  <si>
    <t xml:space="preserve"> 동훈빌딩)</t>
  </si>
  <si>
    <t>중구 퇴계로 343-1 (광희동2가, 동양빌딩)</t>
  </si>
  <si>
    <t>퇴계로 343-1 (광희동2가, 동양빌딩)</t>
  </si>
  <si>
    <t>퇴계로 343-1 (광희동2가</t>
  </si>
  <si>
    <t xml:space="preserve"> 동양빌딩)</t>
  </si>
  <si>
    <t>중구 남대문로 9 (남대문로4가, 남대문호텔)</t>
  </si>
  <si>
    <t>남대문로 9 (남대문로4가, 남대문호텔)</t>
  </si>
  <si>
    <t>남대문로 9 (남대문로4가</t>
  </si>
  <si>
    <t xml:space="preserve"> 남대문호텔)</t>
  </si>
  <si>
    <t>중구 퇴계로56길 18 (쌍림동, 영빈대중사우나)</t>
  </si>
  <si>
    <t>퇴계로56길 18 (쌍림동, 영빈대중사우나)</t>
  </si>
  <si>
    <t>퇴계로56길 18 (쌍림동</t>
  </si>
  <si>
    <t xml:space="preserve"> 영빈대중사우나)</t>
  </si>
  <si>
    <t>중구 퇴계로 52 (회현동1가, 인송빌딩)</t>
  </si>
  <si>
    <t>퇴계로 52 (회현동1가, 인송빌딩)</t>
  </si>
  <si>
    <t>퇴계로 52 (회현동1가</t>
  </si>
  <si>
    <t xml:space="preserve"> 인송빌딩)</t>
  </si>
  <si>
    <t>중구 장충단로13길 20 (을지로6가, 현대시티타워)</t>
  </si>
  <si>
    <t>장충단로13길 20 (을지로6가, 현대시티타워)</t>
  </si>
  <si>
    <t>장충단로13길 20 (을지로6가</t>
  </si>
  <si>
    <t xml:space="preserve"> 현대시티타워)</t>
  </si>
  <si>
    <t>중구 동호로 359 (을지로5가)</t>
  </si>
  <si>
    <t>동호로 359 (을지로5가)</t>
  </si>
  <si>
    <t>중구 퇴계로31길 9 (필동1가)</t>
  </si>
  <si>
    <t>퇴계로31길 9 (필동1가)</t>
  </si>
  <si>
    <t>중구 명동7길 13 (명동1가, 명동증권빌딩)</t>
  </si>
  <si>
    <t>명동7길 13 (명동1가, 명동증권빌딩)</t>
  </si>
  <si>
    <t>명동7길 13 (명동1가</t>
  </si>
  <si>
    <t xml:space="preserve"> 명동증권빌딩)</t>
  </si>
  <si>
    <t>중구 명동9길 22 (을지로2가, 호텔스카이파크 2)</t>
  </si>
  <si>
    <t>명동9길 22 (을지로2가, 호텔스카이파크 2)</t>
  </si>
  <si>
    <t>명동9길 22 (을지로2가</t>
  </si>
  <si>
    <t xml:space="preserve"> 호텔스카이파크 2)</t>
  </si>
  <si>
    <t>중구 퇴계로 329, 3~6층 (광희동2가)</t>
  </si>
  <si>
    <t>퇴계로 329, 3~6층 (광희동2가)</t>
  </si>
  <si>
    <t>퇴계로 329</t>
  </si>
  <si>
    <t xml:space="preserve"> 3~6층 (광희동2가)</t>
  </si>
  <si>
    <t>중구 남대문로 56 (명동2가)</t>
  </si>
  <si>
    <t>남대문로 56 (명동2가)</t>
  </si>
  <si>
    <t>중구 소공로6길 29 (남산동2가)</t>
  </si>
  <si>
    <t>소공로6길 29 (남산동2가)</t>
  </si>
  <si>
    <t>중구 마른내로 28 (초동)</t>
  </si>
  <si>
    <t>마른내로 28 (초동)</t>
  </si>
  <si>
    <t>중구 퇴계로18길 67 (남산동2가, 기사빌딩)</t>
  </si>
  <si>
    <t>퇴계로18길 67 (남산동2가, 기사빌딩)</t>
  </si>
  <si>
    <t>퇴계로18길 67 (남산동2가</t>
  </si>
  <si>
    <t xml:space="preserve"> 기사빌딩)</t>
  </si>
  <si>
    <t>중구 수표로 24 (저동2가)</t>
  </si>
  <si>
    <t>수표로 24 (저동2가)</t>
  </si>
  <si>
    <t>중구 퇴계로18길 37 (남산동2가)</t>
  </si>
  <si>
    <t>퇴계로18길 37 (남산동2가)</t>
  </si>
  <si>
    <t>중구 퇴계로18길 41 (남산동2가)</t>
  </si>
  <si>
    <t>퇴계로18길 41 (남산동2가)</t>
  </si>
  <si>
    <t>중구 퇴계로66길 7-1 (광희동2가)</t>
  </si>
  <si>
    <t>퇴계로66길 7-1 (광희동2가)</t>
  </si>
  <si>
    <t>중구 퇴계로 293, 호텔더디자이너스디디피 (쌍림동)</t>
  </si>
  <si>
    <t>퇴계로 293, 호텔더디자이너스디디피 (쌍림동)</t>
  </si>
  <si>
    <t>퇴계로 293</t>
  </si>
  <si>
    <t xml:space="preserve"> 호텔더디자이너스디디피 (쌍림동)</t>
  </si>
  <si>
    <t>중구 세종대로16길 26, 호텔 토마스 명동 (북창동)</t>
  </si>
  <si>
    <t>세종대로16길 26, 호텔 토마스 명동 (북창동)</t>
  </si>
  <si>
    <t>세종대로16길 26</t>
  </si>
  <si>
    <t xml:space="preserve"> 호텔 토마스 명동 (북창동)</t>
  </si>
  <si>
    <t>중구 퇴계로20길 32-10 (남산동2가)</t>
  </si>
  <si>
    <t>퇴계로20길 32-10 (남산동2가)</t>
  </si>
  <si>
    <t>중구 퇴계로 176 (남학동)</t>
  </si>
  <si>
    <t>퇴계로 176 (남학동)</t>
  </si>
  <si>
    <t>중구 을지로 238 (을지로6가)</t>
  </si>
  <si>
    <t>을지로 238 (을지로6가)</t>
  </si>
  <si>
    <t>중구 퇴계로 67 (회현동1가)</t>
  </si>
  <si>
    <t>퇴계로 67 (회현동1가)</t>
  </si>
  <si>
    <t>중구 세종대로11길 36, E.N.A 스위트 호텔 (서소문동)</t>
  </si>
  <si>
    <t>세종대로11길 36, E.N.A 스위트 호텔 (서소문동)</t>
  </si>
  <si>
    <t>세종대로11길 36</t>
  </si>
  <si>
    <t xml:space="preserve"> E.N.A 스위트 호텔 (서소문동)</t>
  </si>
  <si>
    <t>중구 세종대로12길 12 (남대문로4가)</t>
  </si>
  <si>
    <t>세종대로12길 12 (남대문로4가)</t>
  </si>
  <si>
    <t>중구 장충단로10길 27 (광희동2가)</t>
  </si>
  <si>
    <t>장충단로10길 27 (광희동2가)</t>
  </si>
  <si>
    <t>중구 퇴계로 325 (광희동2가)</t>
  </si>
  <si>
    <t>퇴계로 325 (광희동2가)</t>
  </si>
  <si>
    <t>중구 퇴계로20길 35 (남산동2가)</t>
  </si>
  <si>
    <t>퇴계로20길 35 (남산동2가)</t>
  </si>
  <si>
    <t>중구 소공로6길 38 (남산동2가)</t>
  </si>
  <si>
    <t>소공로6길 38 (남산동2가)</t>
  </si>
  <si>
    <t>중구 명동길 55, 11층 (명동1가)</t>
  </si>
  <si>
    <t>명동길 55, 11층 (명동1가)</t>
  </si>
  <si>
    <t>명동길 55</t>
  </si>
  <si>
    <t xml:space="preserve"> 11층 (명동1가)</t>
  </si>
  <si>
    <t>중구 퇴계로18길 43, 지하1,1,2층 (남산동2가)</t>
  </si>
  <si>
    <t>퇴계로18길 43, 지하1,1,2층 (남산동2가)</t>
  </si>
  <si>
    <t>퇴계로18길 43</t>
  </si>
  <si>
    <t xml:space="preserve"> 지하1</t>
  </si>
  <si>
    <t>2층 (남산동2가)</t>
  </si>
  <si>
    <t>중구 을지로 255, 기승빌딩 10층 (을지로6가)</t>
  </si>
  <si>
    <t>을지로 255, 기승빌딩 10층 (을지로6가)</t>
  </si>
  <si>
    <t>을지로 255</t>
  </si>
  <si>
    <t xml:space="preserve"> 기승빌딩 10층 (을지로6가)</t>
  </si>
  <si>
    <t>중구 을지로 224 (을지로5가)</t>
  </si>
  <si>
    <t>을지로 224 (을지로5가)</t>
  </si>
  <si>
    <t>중구 다동길 30 (다동)</t>
  </si>
  <si>
    <t>다동길 30 (다동)</t>
  </si>
  <si>
    <t>중구 퇴계로8길 93 (회현동1가)</t>
  </si>
  <si>
    <t>퇴계로8길 93 (회현동1가)</t>
  </si>
  <si>
    <t>중구 삼일대로10길 36, 포포인츠바이쉐라톤서울명동 (저동2가)</t>
  </si>
  <si>
    <t>삼일대로10길 36, 포포인츠바이쉐라톤서울명동 (저동2가)</t>
  </si>
  <si>
    <t>삼일대로10길 36</t>
  </si>
  <si>
    <t xml:space="preserve"> 포포인츠바이쉐라톤서울명동 (저동2가)</t>
  </si>
  <si>
    <t>중구 동호로 287 (장충동2가)</t>
  </si>
  <si>
    <t>동호로 287 (장충동2가)</t>
  </si>
  <si>
    <t>중구 남대문로5길 17-5 (북창동)</t>
  </si>
  <si>
    <t>남대문로5길 17-5 (북창동)</t>
  </si>
  <si>
    <t>용산구 한강대로 366 (동자동)</t>
  </si>
  <si>
    <t>한강대로 366 (동자동)</t>
  </si>
  <si>
    <t>용산구 녹사평대로 140 (이태원동)</t>
  </si>
  <si>
    <t>녹사평대로 140 (이태원동)</t>
  </si>
  <si>
    <t>용산구 이태원로 179 (이태원동)</t>
  </si>
  <si>
    <t>이태원로 179 (이태원동)</t>
  </si>
  <si>
    <t>용산구 장문로 23 (이태원동)</t>
  </si>
  <si>
    <t>장문로 23 (이태원동)</t>
  </si>
  <si>
    <t>용산구 우사단로14길 11 (이태원동)</t>
  </si>
  <si>
    <t>우사단로14길 11 (이태원동)</t>
  </si>
  <si>
    <t>용산구 한강대로 253 (갈월동)</t>
  </si>
  <si>
    <t>한강대로 253 (갈월동)</t>
  </si>
  <si>
    <t>용산구 소월로 322 (한남동)</t>
  </si>
  <si>
    <t>소월로 322 (한남동)</t>
  </si>
  <si>
    <t>용산구 이태원로20길 2-8 (이태원동, 에이원호텔)</t>
  </si>
  <si>
    <t>이태원로20길 2-8 (이태원동, 에이원호텔)</t>
  </si>
  <si>
    <t>이태원로20길 2-8 (이태원동</t>
  </si>
  <si>
    <t xml:space="preserve"> 에이원호텔)</t>
  </si>
  <si>
    <t>용산구 이태원로 221 (한남동)</t>
  </si>
  <si>
    <t>이태원로 221 (한남동)</t>
  </si>
  <si>
    <t>용산구 한강대로 385, 3~4층 (동자동)</t>
  </si>
  <si>
    <t>한강대로 385, 3~4층 (동자동)</t>
  </si>
  <si>
    <t>한강대로 385</t>
  </si>
  <si>
    <t xml:space="preserve"> 3~4층 (동자동)</t>
  </si>
  <si>
    <t>용산구 한강대로 305 (갈월동)</t>
  </si>
  <si>
    <t>한강대로 305 (갈월동)</t>
  </si>
  <si>
    <t>용산구 한강대로71길 24 (갈월동)</t>
  </si>
  <si>
    <t>한강대로71길 24 (갈월동)</t>
  </si>
  <si>
    <t>용산구 청파로20길 95 (한강로3가, 서울드래곤시티)</t>
  </si>
  <si>
    <t>청파로20길 95 (한강로3가, 서울드래곤시티)</t>
  </si>
  <si>
    <t>청파로20길 95 (한강로3가</t>
  </si>
  <si>
    <t xml:space="preserve"> 서울드래곤시티)</t>
  </si>
  <si>
    <t>성동구 왕십리로20길 19 (도선동, 아모렉스 관광호텔)</t>
  </si>
  <si>
    <t>왕십리로20길 19 (도선동, 아모렉스 관광호텔)</t>
  </si>
  <si>
    <t>왕십리로20길 19 (도선동</t>
  </si>
  <si>
    <t xml:space="preserve"> 아모렉스 관광호텔)</t>
  </si>
  <si>
    <t>성동구 자동차시장1길 29 (용답동)</t>
  </si>
  <si>
    <t>자동차시장1길 29 (용답동)</t>
  </si>
  <si>
    <t>성동구 무학로2길 47 (도선동)</t>
  </si>
  <si>
    <t>무학로2길 47 (도선동)</t>
  </si>
  <si>
    <t>성동구 성수이로 96 (성수동2가)</t>
  </si>
  <si>
    <t>성수이로 96 (성수동2가)</t>
  </si>
  <si>
    <t>성동구 천호대로 302 (용답동)</t>
  </si>
  <si>
    <t>천호대로 302 (용답동)</t>
  </si>
  <si>
    <t>성동구 왕십리로 339-1, 6~10층 (하왕십리동)</t>
  </si>
  <si>
    <t>왕십리로 339-1, 6~10층 (하왕십리동)</t>
  </si>
  <si>
    <t>왕십리로 339-1</t>
  </si>
  <si>
    <t xml:space="preserve"> 6~10층 (하왕십리동)</t>
  </si>
  <si>
    <t>성동구 자동차시장1길 27 (용답동)</t>
  </si>
  <si>
    <t>자동차시장1길 27 (용답동)</t>
  </si>
  <si>
    <t>광진구 구의강변로 38 (구의동)</t>
  </si>
  <si>
    <t>구의강변로 38 (구의동)</t>
  </si>
  <si>
    <t>광진구 워커힐로 177 (광장동)</t>
  </si>
  <si>
    <t>워커힐로 177 (광장동)</t>
  </si>
  <si>
    <t>광진구 능동로 90 (자양동)</t>
  </si>
  <si>
    <t>능동로 90 (자양동)</t>
  </si>
  <si>
    <t>광진구 동일로 212 (군자동)</t>
  </si>
  <si>
    <t>동일로 212 (군자동)</t>
  </si>
  <si>
    <t>광진구 천호대로 521 (중곡동)</t>
  </si>
  <si>
    <t>천호대로 521 (중곡동)</t>
  </si>
  <si>
    <t>광진구 천호대로 560 (능동)</t>
  </si>
  <si>
    <t>천호대로 560 (능동)</t>
  </si>
  <si>
    <t>광진구 동일로 214 (군자동)</t>
  </si>
  <si>
    <t>동일로 214 (군자동)</t>
  </si>
  <si>
    <t>광진구 동일로 156 (화양동)</t>
  </si>
  <si>
    <t>동일로 156 (화양동)</t>
  </si>
  <si>
    <t>광진구 동일로 172 (화양동)</t>
  </si>
  <si>
    <t>동일로 172 (화양동)</t>
  </si>
  <si>
    <t>광진구 동일로 90, 호텔케이월드 (자양동)</t>
  </si>
  <si>
    <t>동일로 90, 호텔케이월드 (자양동)</t>
  </si>
  <si>
    <t>동일로 90</t>
  </si>
  <si>
    <t xml:space="preserve"> 호텔케이월드 (자양동)</t>
  </si>
  <si>
    <t>광진구 자양로18길 26, 4층 (구의동)</t>
  </si>
  <si>
    <t>자양로18길 26, 4층 (구의동)</t>
  </si>
  <si>
    <t>자양로18길 26</t>
  </si>
  <si>
    <t xml:space="preserve"> 4층 (구의동)</t>
  </si>
  <si>
    <t>동대문구 왕산로 269 (청량리동)</t>
  </si>
  <si>
    <t>왕산로 269 (청량리동)</t>
  </si>
  <si>
    <t>동대문구 왕산로 28 (신설동)</t>
  </si>
  <si>
    <t>왕산로 28 (신설동)</t>
  </si>
  <si>
    <t>동대문구 장한로24길 8 (장안동)</t>
  </si>
  <si>
    <t>장한로24길 8 (장안동)</t>
  </si>
  <si>
    <t>동대문구 왕산로 226 (전농동)</t>
  </si>
  <si>
    <t>왕산로 226 (전농동)</t>
  </si>
  <si>
    <t>동대문구 왕산로 22 (신설동)</t>
  </si>
  <si>
    <t>왕산로 22 (신설동)</t>
  </si>
  <si>
    <t>동대문구 천호대로 377 (장안동)</t>
  </si>
  <si>
    <t>천호대로 377 (장안동)</t>
  </si>
  <si>
    <t>동대문구 천호대로 383 (장안동)</t>
  </si>
  <si>
    <t>천호대로 383 (장안동)</t>
  </si>
  <si>
    <t>동대문구 장한로2길 48 (장안동)</t>
  </si>
  <si>
    <t>장한로2길 48 (장안동)</t>
  </si>
  <si>
    <t>동대문구 천호대로 291-1 (답십리동)</t>
  </si>
  <si>
    <t>천호대로 291-1 (답십리동)</t>
  </si>
  <si>
    <t>동대문구 회기로 188-5 (휘경동)</t>
  </si>
  <si>
    <t>회기로 188-5 (휘경동)</t>
  </si>
  <si>
    <t>동대문구 왕산로 11-1, 4~5층 (신설동)</t>
  </si>
  <si>
    <t>왕산로 11-1, 4~5층 (신설동)</t>
  </si>
  <si>
    <t>왕산로 11-1</t>
  </si>
  <si>
    <t xml:space="preserve"> 4~5층 (신설동)</t>
  </si>
  <si>
    <t>동대문구 이문로 192 (이문동)</t>
  </si>
  <si>
    <t>이문로 192 (이문동)</t>
  </si>
  <si>
    <t>동대문구 회기로 188-12 (휘경동)</t>
  </si>
  <si>
    <t>회기로 188-12 (휘경동)</t>
  </si>
  <si>
    <t>중랑구 망우로52길 28 (상봉동)</t>
  </si>
  <si>
    <t>망우로52길 28 (상봉동)</t>
  </si>
  <si>
    <t>중랑구 동일로 866 (묵동)</t>
  </si>
  <si>
    <t>동일로 866 (묵동)</t>
  </si>
  <si>
    <t>중랑구 망우로 232 (상봉동)</t>
  </si>
  <si>
    <t>망우로 232 (상봉동)</t>
  </si>
  <si>
    <t>성북구 동소문로20나길 39 (동선동1가)</t>
  </si>
  <si>
    <t>동소문로20나길 39 (동선동1가)</t>
  </si>
  <si>
    <t>성북구 동소문로20나길 33 (동선동1가, 리비에르 호텔)</t>
  </si>
  <si>
    <t>동소문로20나길 33 (동선동1가, 리비에르 호텔)</t>
  </si>
  <si>
    <t>동소문로20나길 33 (동선동1가</t>
  </si>
  <si>
    <t xml:space="preserve"> 리비에르 호텔)</t>
  </si>
  <si>
    <t>성북구 아리랑로 8 (동선동4가, 베스트웨스턴성북관광호텔)</t>
  </si>
  <si>
    <t>아리랑로 8 (동선동4가, 베스트웨스턴성북관광호텔)</t>
  </si>
  <si>
    <t>아리랑로 8 (동선동4가</t>
  </si>
  <si>
    <t xml:space="preserve"> 베스트웨스턴성북관광호텔)</t>
  </si>
  <si>
    <t>성북구 동소문로 130 (동선동1가, 에이치에비뉴 성신여대점 호텔)</t>
  </si>
  <si>
    <t>동소문로 130 (동선동1가, 에이치에비뉴 성신여대점 호텔)</t>
  </si>
  <si>
    <t>동소문로 130 (동선동1가</t>
  </si>
  <si>
    <t xml:space="preserve"> 에이치에비뉴 성신여대점 호텔)</t>
  </si>
  <si>
    <t>성북구 동소문로 126 (동선동1가)</t>
  </si>
  <si>
    <t>동소문로 126 (동선동1가)</t>
  </si>
  <si>
    <t>강북구 도봉로 16</t>
  </si>
  <si>
    <t>도봉로 16</t>
  </si>
  <si>
    <t>강북구 4.19로 135</t>
  </si>
  <si>
    <t>4.19로 135</t>
  </si>
  <si>
    <t>강북구 삼양로 500-18</t>
  </si>
  <si>
    <t>삼양로 500-18</t>
  </si>
  <si>
    <t>강북구 덕릉로 111</t>
  </si>
  <si>
    <t>덕릉로 111</t>
  </si>
  <si>
    <t>강북구 4.19로26</t>
  </si>
  <si>
    <t>4.19로26</t>
  </si>
  <si>
    <t>도봉구 도봉로 903 (도봉동)</t>
  </si>
  <si>
    <t>도봉로 903 (도봉동)</t>
  </si>
  <si>
    <t>도봉구 도봉로 710 (방학동)</t>
  </si>
  <si>
    <t>도봉로 710 (방학동)</t>
  </si>
  <si>
    <t>도봉구 도봉로117길 8-6 (쌍문동)</t>
  </si>
  <si>
    <t>도봉로117길 8-6 (쌍문동)</t>
  </si>
  <si>
    <t>노원구 노해로77길 22 (상계동)</t>
  </si>
  <si>
    <t>노해로77길 22 (상계동)</t>
  </si>
  <si>
    <t>은평구 통일로 816 (불광동)</t>
  </si>
  <si>
    <t>통일로 816 (불광동)</t>
  </si>
  <si>
    <t>은평구 진흥로 205 (불광동)</t>
  </si>
  <si>
    <t>진흥로 205 (불광동)</t>
  </si>
  <si>
    <t>은평구 진흥로 138 (녹번동)</t>
  </si>
  <si>
    <t>진흥로 138 (녹번동)</t>
  </si>
  <si>
    <t>은평구 통일로 585-1 (응암동)</t>
  </si>
  <si>
    <t>통일로 585-1 (응암동)</t>
  </si>
  <si>
    <t>은평구 은평로8길 1 (응암동)</t>
  </si>
  <si>
    <t>은평로8길 1 (응암동)</t>
  </si>
  <si>
    <t>은평구 통일로80길 7 (불광동)</t>
  </si>
  <si>
    <t>통일로80길 7 (불광동)</t>
  </si>
  <si>
    <t>은평구 통일로 863-24 (갈현동)</t>
  </si>
  <si>
    <t>통일로 863-24 (갈현동)</t>
  </si>
  <si>
    <t>은평구 연서로28길 21-1 (대조동)</t>
  </si>
  <si>
    <t>연서로28길 21-1 (대조동)</t>
  </si>
  <si>
    <t>은평구 응암로9길 6-11 (응암동)</t>
  </si>
  <si>
    <t>응암로9길 6-11 (응암동)</t>
  </si>
  <si>
    <t>은평구 진흥로 169 (대조동)</t>
  </si>
  <si>
    <t>진흥로 169 (대조동)</t>
  </si>
  <si>
    <t>은평구 통일로 891 (갈현동)</t>
  </si>
  <si>
    <t>통일로 891 (갈현동)</t>
  </si>
  <si>
    <t>은평구 진흥로 179 (대조동)</t>
  </si>
  <si>
    <t>진흥로 179 (대조동)</t>
  </si>
  <si>
    <t>은평구 진흥로 136 (녹번동)</t>
  </si>
  <si>
    <t>진흥로 136 (녹번동)</t>
  </si>
  <si>
    <t>서대문구 연희로 353 (홍은동)</t>
  </si>
  <si>
    <t>연희로 353 (홍은동)</t>
  </si>
  <si>
    <t>서대문구 충정로 76 (미근동)</t>
  </si>
  <si>
    <t>충정로 76 (미근동)</t>
  </si>
  <si>
    <t>서대문구 연세로2가길 3 (창천동)</t>
  </si>
  <si>
    <t>연세로2가길 3 (창천동)</t>
  </si>
  <si>
    <t>서대문구 창천동 29-56</t>
  </si>
  <si>
    <t>창천동 29-56</t>
  </si>
  <si>
    <t>서대문구0신촌역로 7 (대현동)</t>
  </si>
  <si>
    <t>신촌역로 7 (대현동)</t>
  </si>
  <si>
    <t>서대문구 명물길 19, 8층,9층,10층 (창천동)</t>
  </si>
  <si>
    <t>명물길 19, 8층,9층,10층 (창천동)</t>
  </si>
  <si>
    <t>명물길 19</t>
  </si>
  <si>
    <t xml:space="preserve"> 8층</t>
  </si>
  <si>
    <t>9층</t>
  </si>
  <si>
    <t>10층 (창천동)</t>
  </si>
  <si>
    <t>서대문구 신촌로 155, 8층 (대현동, 해암빌딩)</t>
  </si>
  <si>
    <t>신촌로 155, 8층 (대현동, 해암빌딩)</t>
  </si>
  <si>
    <t>신촌로 155</t>
  </si>
  <si>
    <t xml:space="preserve"> 8층 (대현동</t>
  </si>
  <si>
    <t xml:space="preserve"> 해암빌딩)</t>
  </si>
  <si>
    <t>서대문구 신촌로 155, 6층 (대현동, 해암빌딩)</t>
  </si>
  <si>
    <t>신촌로 155, 6층 (대현동, 해암빌딩)</t>
  </si>
  <si>
    <t xml:space="preserve"> 6층 (대현동</t>
  </si>
  <si>
    <t>서대문구 이화여대1안길 15, 4~8층 (대현동)</t>
  </si>
  <si>
    <t>이화여대1안길 15, 4~8층 (대현동)</t>
  </si>
  <si>
    <t>이화여대1안길 15</t>
  </si>
  <si>
    <t xml:space="preserve"> 4~8층 (대현동)</t>
  </si>
  <si>
    <t>서대문구 신촌로 141, 6~8층 (대현동)</t>
  </si>
  <si>
    <t>신촌로 141, 6~8층 (대현동)</t>
  </si>
  <si>
    <t>신촌로 141</t>
  </si>
  <si>
    <t xml:space="preserve"> 6~8층 (대현동)</t>
  </si>
  <si>
    <t>마포구 마포대로 58</t>
  </si>
  <si>
    <t>마포대로 58</t>
  </si>
  <si>
    <t>마포구 양화로 15</t>
  </si>
  <si>
    <t>양화로 15</t>
  </si>
  <si>
    <t>마포구 마포대로 109</t>
  </si>
  <si>
    <t>마포대로 109</t>
  </si>
  <si>
    <t>마포구 월드컵북로58길 15</t>
  </si>
  <si>
    <t>월드컵북로58길 15</t>
  </si>
  <si>
    <t>마포구 월드컵북로 120</t>
  </si>
  <si>
    <t>월드컵북로 120</t>
  </si>
  <si>
    <t>마포구 양화로 112</t>
  </si>
  <si>
    <t>양화로 112</t>
  </si>
  <si>
    <t>마포구 양화로 86</t>
  </si>
  <si>
    <t>양화로 86</t>
  </si>
  <si>
    <t>마포구 동교로 217, 2~4층</t>
  </si>
  <si>
    <t>동교로 217, 2~4층</t>
  </si>
  <si>
    <t>동교로 217</t>
  </si>
  <si>
    <t xml:space="preserve"> 2~4층</t>
  </si>
  <si>
    <t>마포구 동교로 162-7</t>
  </si>
  <si>
    <t>동교로 162-7</t>
  </si>
  <si>
    <t>마포구 마포대로 83</t>
  </si>
  <si>
    <t>마포대로 83</t>
  </si>
  <si>
    <t>마포구 월드컵북로 31</t>
  </si>
  <si>
    <t>월드컵북로 31</t>
  </si>
  <si>
    <t>마포구 동교로 142-13</t>
  </si>
  <si>
    <t>동교로 142-13</t>
  </si>
  <si>
    <t>마포구 서강로 19</t>
  </si>
  <si>
    <t>서강로 19</t>
  </si>
  <si>
    <t>마포구 양화로 177-1</t>
  </si>
  <si>
    <t>양화로 177-1</t>
  </si>
  <si>
    <t>마포구 홍익로5길 32</t>
  </si>
  <si>
    <t>홍익로5길 32</t>
  </si>
  <si>
    <t>마포구 신촌로 152</t>
  </si>
  <si>
    <t>신촌로 152</t>
  </si>
  <si>
    <t>마포구 마포대로 92</t>
  </si>
  <si>
    <t>마포대로 92</t>
  </si>
  <si>
    <t>마포구 양화로 141</t>
  </si>
  <si>
    <t>양화로 141</t>
  </si>
  <si>
    <t>마포구 양화로 130</t>
  </si>
  <si>
    <t>양화로 130</t>
  </si>
  <si>
    <t>마포구 연희로 27</t>
  </si>
  <si>
    <t>연희로 27</t>
  </si>
  <si>
    <t>마포구 양화로 188</t>
  </si>
  <si>
    <t>양화로 188</t>
  </si>
  <si>
    <t>마포구 희우정로 90</t>
  </si>
  <si>
    <t>희우정로 90</t>
  </si>
  <si>
    <t>마포구 양화로 94</t>
  </si>
  <si>
    <t>양화로 94</t>
  </si>
  <si>
    <t>양천구 가로공원로 167</t>
  </si>
  <si>
    <t>가로공원로 167</t>
  </si>
  <si>
    <t>강서구 남부순환로 188 (외발산동)</t>
  </si>
  <si>
    <t>남부순환로 188 (외발산동)</t>
  </si>
  <si>
    <t>강서구 공항대로 663 (염창동)</t>
  </si>
  <si>
    <t>공항대로 663 (염창동)</t>
  </si>
  <si>
    <t>강서구 곰달래로24길35 (화곡동)</t>
  </si>
  <si>
    <t>곰달래로24길35 (화곡동)</t>
  </si>
  <si>
    <t>강서구 하늘길 38 (방화동)</t>
  </si>
  <si>
    <t>하늘길 38 (방화동)</t>
  </si>
  <si>
    <t>강서구 곰달래로 72 (화곡동)</t>
  </si>
  <si>
    <t>곰달래로 72 (화곡동)</t>
  </si>
  <si>
    <t>강서구 방화대로 94 (외발산동)</t>
  </si>
  <si>
    <t>방화대로 94 (외발산동)</t>
  </si>
  <si>
    <t>강서구 화곡로68길 116 (등촌동)</t>
  </si>
  <si>
    <t>화곡로68길 116 (등촌동)</t>
  </si>
  <si>
    <t>강서구 양천로 743 (염창동)</t>
  </si>
  <si>
    <t>양천로 743 (염창동)</t>
  </si>
  <si>
    <t>강서구 강서로5나길 30 (화곡동)</t>
  </si>
  <si>
    <t>강서로5나길 30 (화곡동)</t>
  </si>
  <si>
    <t>강서구 공항대로 518 (등촌동)</t>
  </si>
  <si>
    <t>공항대로 518 (등촌동)</t>
  </si>
  <si>
    <t>강서구 강서로 400 (등촌동)</t>
  </si>
  <si>
    <t>강서로 400 (등촌동)</t>
  </si>
  <si>
    <t>강서구 화곡로 327 (화곡동)</t>
  </si>
  <si>
    <t>화곡로 327 (화곡동)</t>
  </si>
  <si>
    <t>강서구 화곡로 354-10 (화곡동)</t>
  </si>
  <si>
    <t>화곡로 354-10 (화곡동)</t>
  </si>
  <si>
    <t>강서구 남부순환로 196 (외발산동)</t>
  </si>
  <si>
    <t>남부순환로 196 (외발산동)</t>
  </si>
  <si>
    <t>강서구 곰달래로 70-1 (화곡동)</t>
  </si>
  <si>
    <t>곰달래로 70-1 (화곡동)</t>
  </si>
  <si>
    <t>강서구 남부순환로 190 (외발산동)</t>
  </si>
  <si>
    <t>남부순환로 190 (외발산동)</t>
  </si>
  <si>
    <t>강서구 곰달래로 108 (화곡동)</t>
  </si>
  <si>
    <t>곰달래로 108 (화곡동)</t>
  </si>
  <si>
    <t>강서구 양천로65길 41-22 (염창동)</t>
  </si>
  <si>
    <t>양천로65길 41-22 (염창동)</t>
  </si>
  <si>
    <t>강서구 마곡동로4길 15, 701 (마곡동)</t>
  </si>
  <si>
    <t>마곡동로4길 15, 701 (마곡동)</t>
  </si>
  <si>
    <t>마곡동로4길 15</t>
  </si>
  <si>
    <t xml:space="preserve"> 701 (마곡동)</t>
  </si>
  <si>
    <t>강서구 마곡중앙12로 10 (마곡동)</t>
  </si>
  <si>
    <t>마곡중앙12로 10 (마곡동)</t>
  </si>
  <si>
    <t>강서구 화곡로 248-13 (화곡동)</t>
  </si>
  <si>
    <t>화곡로 248-13 (화곡동)</t>
  </si>
  <si>
    <t>강서구 공항대로 30 (공항동)</t>
  </si>
  <si>
    <t>공항대로 30 (공항동)</t>
  </si>
  <si>
    <t>구로구 디지털로32길 72 (구로동)</t>
  </si>
  <si>
    <t>디지털로32길 72 (구로동)</t>
  </si>
  <si>
    <t>구로구 경인로 662 (신도림동)</t>
  </si>
  <si>
    <t>경인로 662 (신도림동)</t>
  </si>
  <si>
    <t>구로구 디지털로 300 (구로동)</t>
  </si>
  <si>
    <t>디지털로 300 (구로동)</t>
  </si>
  <si>
    <t>구로구 경인로 229 (오류동)</t>
  </si>
  <si>
    <t>경인로 229 (오류동)</t>
  </si>
  <si>
    <t>구로구 새말로 20, 서울인관광호텔 (구로동)</t>
  </si>
  <si>
    <t>새말로 20, 서울인관광호텔 (구로동)</t>
  </si>
  <si>
    <t>새말로 20</t>
  </si>
  <si>
    <t xml:space="preserve"> 서울인관광호텔 (구로동)</t>
  </si>
  <si>
    <t>구로구 경인로 624 (신도림동)</t>
  </si>
  <si>
    <t>경인로 624 (신도림동)</t>
  </si>
  <si>
    <t>구로구 시흥대로 533 (구로동)</t>
  </si>
  <si>
    <t>시흥대로 533 (구로동)</t>
  </si>
  <si>
    <t>구로구 남부순환로105다길 12, 바모스하우스 (가리봉동)</t>
  </si>
  <si>
    <t>남부순환로105다길 12, 바모스하우스 (가리봉동)</t>
  </si>
  <si>
    <t>남부순환로105다길 12</t>
  </si>
  <si>
    <t xml:space="preserve"> 바모스하우스 (가리봉동)</t>
  </si>
  <si>
    <t>구로구 디지털로19길 6-8, 아단아 (가리봉동)</t>
  </si>
  <si>
    <t>디지털로19길 6-8, 아단아 (가리봉동)</t>
  </si>
  <si>
    <t>디지털로19길 6-8</t>
  </si>
  <si>
    <t xml:space="preserve"> 아단아 (가리봉동)</t>
  </si>
  <si>
    <t>구로구 남부순환로105길 32, 구로 제이에스 호스텔 (가리봉동)</t>
  </si>
  <si>
    <t>남부순환로105길 32, 구로 제이에스 호스텔 (가리봉동)</t>
  </si>
  <si>
    <t>남부순환로105길 32</t>
  </si>
  <si>
    <t xml:space="preserve"> 구로 제이에스 호스텔 (가리봉동)</t>
  </si>
  <si>
    <t>구로구 남부순환로105길 20 (가리봉동)</t>
  </si>
  <si>
    <t>남부순환로105길 20 (가리봉동)</t>
  </si>
  <si>
    <t>구로구 디지털로19길 6-14 (가리봉동)</t>
  </si>
  <si>
    <t>디지털로19길 6-14 (가리봉동)</t>
  </si>
  <si>
    <t>구로구 디지털로19길 9, 가리봉 호스텔 (가리봉동)</t>
  </si>
  <si>
    <t>디지털로19길 9, 가리봉 호스텔 (가리봉동)</t>
  </si>
  <si>
    <t>디지털로19길 9</t>
  </si>
  <si>
    <t xml:space="preserve"> 가리봉 호스텔 (가리봉동)</t>
  </si>
  <si>
    <t>구로구 남부순환로105다길 9-1, STUDIO 135 (가리봉동)</t>
  </si>
  <si>
    <t>남부순환로105다길 9-1, STUDIO 135 (가리봉동)</t>
  </si>
  <si>
    <t>남부순환로105다길 9-1</t>
  </si>
  <si>
    <t xml:space="preserve"> STUDIO 135 (가리봉동)</t>
  </si>
  <si>
    <t>구로구 남부순환로105다길 13 (가리봉동)</t>
  </si>
  <si>
    <t>남부순환로105다길 13 (가리봉동)</t>
  </si>
  <si>
    <t>금천구 시흥대로 378 (독산동)</t>
  </si>
  <si>
    <t>시흥대로 378 (독산동)</t>
  </si>
  <si>
    <t>금천구 가산로 50 (독산동)</t>
  </si>
  <si>
    <t>가산로 50 (독산동)</t>
  </si>
  <si>
    <t>금천구 남부순환로 1262 (가산동)</t>
  </si>
  <si>
    <t>남부순환로 1262 (가산동)</t>
  </si>
  <si>
    <t>금천구 서부샛길 584 (가산동, 골드리버관광호텔)</t>
  </si>
  <si>
    <t>서부샛길 584 (가산동, 골드리버관광호텔)</t>
  </si>
  <si>
    <t>서부샛길 584 (가산동</t>
  </si>
  <si>
    <t xml:space="preserve"> 골드리버관광호텔)</t>
  </si>
  <si>
    <t>금천구 벚꽃로56길 190, 호텔 해담채 가산 (가산동)</t>
  </si>
  <si>
    <t>벚꽃로56길 190, 호텔 해담채 가산 (가산동)</t>
  </si>
  <si>
    <t>벚꽃로56길 190</t>
  </si>
  <si>
    <t xml:space="preserve"> 호텔 해담채 가산 (가산동)</t>
  </si>
  <si>
    <t>금천구 시흥대로 315, 금천롯데캐슬골드파크 1차 (독산동)</t>
  </si>
  <si>
    <t>시흥대로 315, 금천롯데캐슬골드파크 1차 (독산동)</t>
  </si>
  <si>
    <t>시흥대로 315</t>
  </si>
  <si>
    <t xml:space="preserve"> 금천롯데캐슬골드파크 1차 (독산동)</t>
  </si>
  <si>
    <t>금천구 벚꽃로 182 (독산동)</t>
  </si>
  <si>
    <t>벚꽃로 182 (독산동)</t>
  </si>
  <si>
    <t>금천구 벚꽃로 204 (가산동)</t>
  </si>
  <si>
    <t>벚꽃로 204 (가산동)</t>
  </si>
  <si>
    <t>금천구 시흥대로56길 15 (시흥동)</t>
  </si>
  <si>
    <t>시흥대로56길 15 (시흥동)</t>
  </si>
  <si>
    <t>금천구 두산로5길 7 (독산동)</t>
  </si>
  <si>
    <t>두산로5길 7 (독산동)</t>
  </si>
  <si>
    <t>영등포구 국회대로76길 16 (여의도동)</t>
  </si>
  <si>
    <t>국회대로76길 16 (여의도동)</t>
  </si>
  <si>
    <t>영등포구 여의대로 8 (여의도동, 여의도파크센터)</t>
  </si>
  <si>
    <t>여의대로 8 (여의도동, 여의도파크센터)</t>
  </si>
  <si>
    <t>여의대로 8 (여의도동</t>
  </si>
  <si>
    <t xml:space="preserve"> 여의도파크센터)</t>
  </si>
  <si>
    <t>영등포구 영중로 15 (영등포동4가, 타임스퀘어)</t>
  </si>
  <si>
    <t>영중로 15 (영등포동4가, 타임스퀘어)</t>
  </si>
  <si>
    <t>영중로 15 (영등포동4가</t>
  </si>
  <si>
    <t xml:space="preserve"> 타임스퀘어)</t>
  </si>
  <si>
    <t>영등포구 국제금융로 10 (여의도동)</t>
  </si>
  <si>
    <t>국제금융로 10 (여의도동)</t>
  </si>
  <si>
    <t>영등포구 선유동2로 72 (당산동5가)</t>
  </si>
  <si>
    <t>선유동2로 72 (당산동5가)</t>
  </si>
  <si>
    <t>영등포구 선유로 88-6 (양평동1가)</t>
  </si>
  <si>
    <t>선유로 88-6 (양평동1가)</t>
  </si>
  <si>
    <t>영등포구 영등포로 9 (양평동2가)</t>
  </si>
  <si>
    <t>영등포로 9 (양평동2가)</t>
  </si>
  <si>
    <t>영등포구 의사당대로 16 (여의도동)</t>
  </si>
  <si>
    <t>의사당대로 16 (여의도동)</t>
  </si>
  <si>
    <t>영등포구 버드나루로 90 (당산동, 스카이리버)</t>
  </si>
  <si>
    <t>버드나루로 90 (당산동, 스카이리버)</t>
  </si>
  <si>
    <t>버드나루로 90 (당산동</t>
  </si>
  <si>
    <t xml:space="preserve"> 스카이리버)</t>
  </si>
  <si>
    <t>영등포구 양산로1길 3-1 (양평동3가)</t>
  </si>
  <si>
    <t>양산로1길 3-1 (양평동3가)</t>
  </si>
  <si>
    <t>영등포구 양산로1길 5 (양평동3가)</t>
  </si>
  <si>
    <t>양산로1길 5 (양평동3가)</t>
  </si>
  <si>
    <t>영등포구 영신로32길 8 (영등포동4가)</t>
  </si>
  <si>
    <t>영신로32길 8 (영등포동4가)</t>
  </si>
  <si>
    <t>영등포구 버드나루로 74 (영등포동7가)</t>
  </si>
  <si>
    <t>버드나루로 74 (영등포동7가)</t>
  </si>
  <si>
    <t>영등포구 영신로34길 33 (영등포동4가)</t>
  </si>
  <si>
    <t>영신로34길 33 (영등포동4가)</t>
  </si>
  <si>
    <t>영등포구 선유로 100 (양평동1가)</t>
  </si>
  <si>
    <t>선유로 100 (양평동1가)</t>
  </si>
  <si>
    <t>영등포구 경인로114나길 6 (영등포동1가, VIP빌딩)</t>
  </si>
  <si>
    <t>경인로114나길 6 (영등포동1가, VIP빌딩)</t>
  </si>
  <si>
    <t>경인로114나길 6 (영등포동1가</t>
  </si>
  <si>
    <t xml:space="preserve"> VIP빌딩)</t>
  </si>
  <si>
    <t>영등포구 경인로 867 (영등포동3가, GMS호텔)</t>
  </si>
  <si>
    <t>경인로 867 (영등포동3가, GMS호텔)</t>
  </si>
  <si>
    <t>경인로 867 (영등포동3가</t>
  </si>
  <si>
    <t xml:space="preserve"> GMS호텔)</t>
  </si>
  <si>
    <t>영등포구 영등포로 389 (신길동)</t>
  </si>
  <si>
    <t>영등포로 389 (신길동)</t>
  </si>
  <si>
    <t>영등포구 영등포로47길 11-1 (영등포동2가)</t>
  </si>
  <si>
    <t>영등포로47길 11-1 (영등포동2가)</t>
  </si>
  <si>
    <t>영등포구 선유동1로 6-18 (당산동2가)</t>
  </si>
  <si>
    <t>선유동1로 6-18 (당산동2가)</t>
  </si>
  <si>
    <t>영등포구 당산로16길 13-1 (당산동1가)</t>
  </si>
  <si>
    <t>당산로16길 13-1 (당산동1가)</t>
  </si>
  <si>
    <t>영등포구 당산로20길 6 (당산동1가)</t>
  </si>
  <si>
    <t>당산로20길 6 (당산동1가)</t>
  </si>
  <si>
    <t>영등포구 양평로 136, 파크호텔 (양평동5가)</t>
  </si>
  <si>
    <t>양평로 136, 파크호텔 (양평동5가)</t>
  </si>
  <si>
    <t>양평로 136</t>
  </si>
  <si>
    <t xml:space="preserve"> 파크호텔 (양평동5가)</t>
  </si>
  <si>
    <t>영등포구 영등포로 93 (당산동2가)</t>
  </si>
  <si>
    <t>영등포로 93 (당산동2가)</t>
  </si>
  <si>
    <t>영등포구 양평로 132 (양평동5가)</t>
  </si>
  <si>
    <t>양평로 132 (양평동5가)</t>
  </si>
  <si>
    <t>영등포구 경인로108길 15, 코코아관광호텔 (영등포동1가)</t>
  </si>
  <si>
    <t>경인로108길 15, 코코아관광호텔 (영등포동1가)</t>
  </si>
  <si>
    <t>경인로108길 15</t>
  </si>
  <si>
    <t xml:space="preserve"> 코코아관광호텔 (영등포동1가)</t>
  </si>
  <si>
    <t>영등포구 당산로20길 5-1 (당산동1가)</t>
  </si>
  <si>
    <t>당산로20길 5-1 (당산동1가)</t>
  </si>
  <si>
    <t>영등포구 신길로33길 20 (신길동)</t>
  </si>
  <si>
    <t>신길로33길 20 (신길동)</t>
  </si>
  <si>
    <t>영등포구 국회대로36길 2-1 (당산동3가)</t>
  </si>
  <si>
    <t>국회대로36길 2-1 (당산동3가)</t>
  </si>
  <si>
    <t>영등포구 선유로23길 3 (양평동1가)</t>
  </si>
  <si>
    <t>선유로23길 3 (양평동1가)</t>
  </si>
  <si>
    <t>영등포구 신길로 293 (영등포동1가)</t>
  </si>
  <si>
    <t>신길로 293 (영등포동1가)</t>
  </si>
  <si>
    <t>영등포구 양산로1길 13</t>
  </si>
  <si>
    <t>양산로1길 13</t>
  </si>
  <si>
    <t>영등포구 영등포로47길 8-1 (영등포동2가)</t>
  </si>
  <si>
    <t>영등포로47길 8-1 (영등포동2가)</t>
  </si>
  <si>
    <t>영등포구 영등포로25길 20 (당산동1가)</t>
  </si>
  <si>
    <t>영등포로25길 20 (당산동1가)</t>
  </si>
  <si>
    <t>동작구 시흥대로 596</t>
  </si>
  <si>
    <t>시흥대로 596</t>
  </si>
  <si>
    <t>동작구 동작대로 1길 15</t>
  </si>
  <si>
    <t>동작대로 1길 15</t>
  </si>
  <si>
    <t>동작구 상도로 120 (상도동)</t>
  </si>
  <si>
    <t>상도로 120 (상도동)</t>
  </si>
  <si>
    <t>동작구 사당로 297-3 (사당동)</t>
  </si>
  <si>
    <t>사당로 297-3 (사당동)</t>
  </si>
  <si>
    <t>관악구 신림로64길 29 (신림동)</t>
  </si>
  <si>
    <t>신림로64길 29 (신림동)</t>
  </si>
  <si>
    <t>관악구 신림로64길 28 (신림동)</t>
  </si>
  <si>
    <t>신림로64길 28 (신림동)</t>
  </si>
  <si>
    <t>관악구 신림로66길 16 (신림동, 신트라호텔)</t>
  </si>
  <si>
    <t>신림로66길 16 (신림동, 신트라호텔)</t>
  </si>
  <si>
    <t>신림로66길 16 (신림동</t>
  </si>
  <si>
    <t xml:space="preserve"> 신트라호텔)</t>
  </si>
  <si>
    <t>관악구 난곡로64길 5 (신림동)</t>
  </si>
  <si>
    <t>난곡로64길 5 (신림동)</t>
  </si>
  <si>
    <t>관악구 신림동7길 52 (신림동)</t>
  </si>
  <si>
    <t>신림동7길 52 (신림동)</t>
  </si>
  <si>
    <t>관악구 신림로 349 (신림동)</t>
  </si>
  <si>
    <t>신림로 349 (신림동)</t>
  </si>
  <si>
    <t>관악구 남부순환로 1458 (신림동, CS프리미어호텔)</t>
  </si>
  <si>
    <t>남부순환로 1458 (신림동, CS프리미어호텔)</t>
  </si>
  <si>
    <t>남부순환로 1458 (신림동</t>
  </si>
  <si>
    <t xml:space="preserve"> CS프리미어호텔)</t>
  </si>
  <si>
    <t>관악구 관천로 64 (신림동, 스팅)</t>
  </si>
  <si>
    <t>관천로 64 (신림동, 스팅)</t>
  </si>
  <si>
    <t>관천로 64 (신림동</t>
  </si>
  <si>
    <t xml:space="preserve"> 스팅)</t>
  </si>
  <si>
    <t>관악구 신림로65길 16-4 (신림동)</t>
  </si>
  <si>
    <t>신림로65길 16-4 (신림동)</t>
  </si>
  <si>
    <t>관악구 신림로65길 16-18 (신림동)</t>
  </si>
  <si>
    <t>신림로65길 16-18 (신림동)</t>
  </si>
  <si>
    <t>관악구 신림동1길 6-5 (신림동)</t>
  </si>
  <si>
    <t>신림동1길 6-5 (신림동)</t>
  </si>
  <si>
    <t>관악구 신림동3길 13-8 (신림동)</t>
  </si>
  <si>
    <t>신림동3길 13-8 (신림동)</t>
  </si>
  <si>
    <t>관악구 신림로65길 10-33, (신림동)</t>
  </si>
  <si>
    <t>신림로65길 10-33, (신림동)</t>
  </si>
  <si>
    <t>신림로65길 10-33</t>
  </si>
  <si>
    <t xml:space="preserve"> (신림동)</t>
  </si>
  <si>
    <t>서초구 사평대로160 (반포동)</t>
  </si>
  <si>
    <t>사평대로160 (반포동)</t>
  </si>
  <si>
    <t>서초구 신반포로176 (반포동)</t>
  </si>
  <si>
    <t>신반포로176 (반포동)</t>
  </si>
  <si>
    <t>서초구 바위뫼로12길70 (양재동)</t>
  </si>
  <si>
    <t>바위뫼로12길70 (양재동)</t>
  </si>
  <si>
    <t>서초구 강남대로107길6 (잠원동)</t>
  </si>
  <si>
    <t>강남대로107길6 (잠원동)</t>
  </si>
  <si>
    <t>서초구 효령로345 (서초동)</t>
  </si>
  <si>
    <t>효령로345 (서초동)</t>
  </si>
  <si>
    <t>서초구 반포대로14길53 (서초동)</t>
  </si>
  <si>
    <t>반포대로14길53 (서초동)</t>
  </si>
  <si>
    <t>서초구 나루터로64 (잠원동)</t>
  </si>
  <si>
    <t>나루터로64 (잠원동)</t>
  </si>
  <si>
    <t>서초구 반포대로12길29 (서초동)</t>
  </si>
  <si>
    <t>반포대로12길29 (서초동)</t>
  </si>
  <si>
    <t>서초구 서초대로338 (서초동)</t>
  </si>
  <si>
    <t>서초대로338 (서초동)</t>
  </si>
  <si>
    <t>서초구 강남대로259 (서초동)</t>
  </si>
  <si>
    <t>강남대로259 (서초동)</t>
  </si>
  <si>
    <t>서초구 효령로427 (서초동)</t>
  </si>
  <si>
    <t>효령로427 (서초동)</t>
  </si>
  <si>
    <t>서초구 반포대로 18길 62 (서초동)</t>
  </si>
  <si>
    <t>반포대로 18길 62 (서초동)</t>
  </si>
  <si>
    <t>서초구 서초대로 56길 18 (서초동)</t>
  </si>
  <si>
    <t>서초대로 56길 18 (서초동)</t>
  </si>
  <si>
    <t>서초구 청계산로 9길 1-7 (신원동)</t>
  </si>
  <si>
    <t>청계산로 9길 1-7 (신원동)</t>
  </si>
  <si>
    <t>영동대로 737</t>
  </si>
  <si>
    <t>봉은사로 150</t>
  </si>
  <si>
    <t>봉은사로 410</t>
  </si>
  <si>
    <t>언주로 640</t>
  </si>
  <si>
    <t>논현로 647</t>
  </si>
  <si>
    <t>봉은사로 459</t>
  </si>
  <si>
    <t>도산대로 205</t>
  </si>
  <si>
    <t>테헤란로 521</t>
  </si>
  <si>
    <t>도산대로 536</t>
  </si>
  <si>
    <t>강남구 도산대로1길 83 (서관)
압구정로 102 (동관)</t>
  </si>
  <si>
    <t>도산대로1길 83 (서관)
압구정로 102 (동관)</t>
  </si>
  <si>
    <t>도산대로1길 83 (서관)</t>
  </si>
  <si>
    <t>논현로 645</t>
  </si>
  <si>
    <t>봉은사로 130</t>
  </si>
  <si>
    <t>영동대로 712</t>
  </si>
  <si>
    <t>봉은사로 120</t>
  </si>
  <si>
    <t>도산대로 144</t>
  </si>
  <si>
    <t>봉은사로 524</t>
  </si>
  <si>
    <t>테헤란로87길 46</t>
  </si>
  <si>
    <t>삼성로 431</t>
  </si>
  <si>
    <t>강남대로 588</t>
  </si>
  <si>
    <t>봉은사로 139</t>
  </si>
  <si>
    <t>테헤란로 606</t>
  </si>
  <si>
    <t>테헤란로33길 16</t>
  </si>
  <si>
    <t>봉은사로 223</t>
  </si>
  <si>
    <t>테헤란로37길 13-13</t>
  </si>
  <si>
    <t>테헤란로25길 10</t>
  </si>
  <si>
    <t>테헤란로79길 7, 9</t>
  </si>
  <si>
    <t>테헤란로79길 7</t>
  </si>
  <si>
    <t>테헤란로33길 6-5</t>
  </si>
  <si>
    <t>언주로87길 11</t>
  </si>
  <si>
    <t>언주로 517</t>
  </si>
  <si>
    <t>영동대로 736</t>
  </si>
  <si>
    <t>테헤란로29길 12</t>
  </si>
  <si>
    <t>논현로 66</t>
  </si>
  <si>
    <t>도산대로 119</t>
  </si>
  <si>
    <t>테헤란로37길 13-10</t>
  </si>
  <si>
    <t>역삼로 160</t>
  </si>
  <si>
    <t>테헤란로37길 13-8</t>
  </si>
  <si>
    <t>강남대로92길 13</t>
  </si>
  <si>
    <t>학동로 117</t>
  </si>
  <si>
    <t>봉은사로 155</t>
  </si>
  <si>
    <t>테헤란로25길 6-13</t>
  </si>
  <si>
    <t>선릉로90길 62</t>
  </si>
  <si>
    <t>테헤란로 611</t>
  </si>
  <si>
    <t>강남대로112길 11</t>
  </si>
  <si>
    <t>테헤란로87길 9</t>
  </si>
  <si>
    <t>봉은사로 113</t>
  </si>
  <si>
    <t>테헤란로8길 13</t>
  </si>
  <si>
    <t>봉은사로 143</t>
  </si>
  <si>
    <t>논현로87길 15-4</t>
  </si>
  <si>
    <t>테헤란로10길 5</t>
  </si>
  <si>
    <t>강남대로 620</t>
  </si>
  <si>
    <t>테헤란로29길 11</t>
  </si>
  <si>
    <t>언주로89길 21</t>
  </si>
  <si>
    <t>봉은사로 134</t>
  </si>
  <si>
    <t>삼성로96길 20</t>
  </si>
  <si>
    <t>논현로 74-1</t>
  </si>
  <si>
    <t>도산대로 508</t>
  </si>
  <si>
    <t>강남대로112길 20</t>
  </si>
  <si>
    <t>테헤란로 415</t>
  </si>
  <si>
    <t>테헤란로 610</t>
  </si>
  <si>
    <t>언주로85길 27</t>
  </si>
  <si>
    <t>도산대로 203</t>
  </si>
  <si>
    <t>논현로 533</t>
  </si>
  <si>
    <t>선릉로85길 6</t>
  </si>
  <si>
    <t>논현로 736</t>
  </si>
  <si>
    <t>봉은사로 428</t>
  </si>
  <si>
    <t>도산대로 216</t>
  </si>
  <si>
    <t>강남구 영동대로 618</t>
  </si>
  <si>
    <t>영동대로 618</t>
  </si>
  <si>
    <t>강남구 도산대로 419</t>
  </si>
  <si>
    <t>강남구 논현로 854</t>
  </si>
  <si>
    <t>논현로 854</t>
  </si>
  <si>
    <t>강남구 영동대로 506</t>
  </si>
  <si>
    <t>영동대로 506</t>
  </si>
  <si>
    <t>강남구 도산대로 153</t>
  </si>
  <si>
    <t>도산대로 153</t>
  </si>
  <si>
    <t>송파구 올림픽로 240</t>
  </si>
  <si>
    <t>올림픽로 240</t>
  </si>
  <si>
    <t>송파구 삼전로 67</t>
  </si>
  <si>
    <t>삼전로 67</t>
  </si>
  <si>
    <t>송파구 송파대로28길 5</t>
  </si>
  <si>
    <t>송파대로28길 5</t>
  </si>
  <si>
    <t>송파구 석촌호수로 216</t>
  </si>
  <si>
    <t>석촌호수로 216</t>
  </si>
  <si>
    <t>송파구 송파대로28길 11</t>
  </si>
  <si>
    <t>송파대로28길 11</t>
  </si>
  <si>
    <t>송파구 올림픽로10길 5</t>
  </si>
  <si>
    <t>올림픽로10길 5</t>
  </si>
  <si>
    <t>송파구 삼학사로 98</t>
  </si>
  <si>
    <t>삼학사로 98</t>
  </si>
  <si>
    <t>송파구 백제고분로 268</t>
  </si>
  <si>
    <t>백제고분로 268</t>
  </si>
  <si>
    <t>송파구 백제고분로22길 5</t>
  </si>
  <si>
    <t>백제고분로22길 5</t>
  </si>
  <si>
    <t>송파구 오금로11길 21-9</t>
  </si>
  <si>
    <t>오금로11길 21-9</t>
  </si>
  <si>
    <t>송파구 오금로11길 55-16</t>
  </si>
  <si>
    <t>오금로11길 55-16</t>
  </si>
  <si>
    <t>송파구 오금로11길 29-5</t>
  </si>
  <si>
    <t>오금로11길 29-5</t>
  </si>
  <si>
    <t>송파구 송파대로 385</t>
  </si>
  <si>
    <t>송파대로 385</t>
  </si>
  <si>
    <t>송파구 올림픽로 300</t>
  </si>
  <si>
    <t>올림픽로 300</t>
  </si>
  <si>
    <t>송파구 송파대로 111</t>
  </si>
  <si>
    <t>송파대로 111</t>
  </si>
  <si>
    <t>송파구 백제고분로7길 23-6</t>
  </si>
  <si>
    <t>백제고분로7길 23-6</t>
  </si>
  <si>
    <t>송파구 백제고분로7길 23-5</t>
  </si>
  <si>
    <t>백제고분로7길 23-5</t>
  </si>
  <si>
    <t>송파구 올림픽로12길 4-17</t>
  </si>
  <si>
    <t>올림픽로12길 4-17</t>
  </si>
  <si>
    <t>송파구 송이로 104</t>
  </si>
  <si>
    <t>송이로 104</t>
  </si>
  <si>
    <t>송파구 올림픽로32길 7</t>
  </si>
  <si>
    <t>올림픽로32길 7</t>
  </si>
  <si>
    <t>강동구 천중로 27 (천호동)</t>
  </si>
  <si>
    <t>천중로 27 (천호동)</t>
  </si>
  <si>
    <t>강동구 풍성로 210 (성내동)</t>
  </si>
  <si>
    <t>풍성로 210 (성내동)</t>
  </si>
  <si>
    <t>강동구 천중로40길 63 (길동)</t>
  </si>
  <si>
    <t>천중로40길 63 (길동)</t>
  </si>
  <si>
    <t>강동구 천호대로159길 22-36 (천호동)</t>
  </si>
  <si>
    <t>천호대로159길 22-36 (천호동)</t>
  </si>
  <si>
    <t>계양구 계양대로 28 (작전동)</t>
  </si>
  <si>
    <t>계양대로 28 (작전동)</t>
  </si>
  <si>
    <t>계양구 계양문화로17번길 8 (작전동)</t>
  </si>
  <si>
    <t>계양문화로17번길 8 (작전동)</t>
  </si>
  <si>
    <t>계양구 경명대로972번길 5-14 (계산동)</t>
  </si>
  <si>
    <t>경명대로972번길 5-14 (계산동)</t>
  </si>
  <si>
    <t>계양구 장제로730번길 14 (작전동)</t>
  </si>
  <si>
    <t>장제로730번길 14 (작전동)</t>
  </si>
  <si>
    <t>계양구 계양문화로53번길 6 (계산동)</t>
  </si>
  <si>
    <t>계양문화로53번길 6 (계산동)</t>
  </si>
  <si>
    <t>계양구 계양문화로59번길 9 (계산동)</t>
  </si>
  <si>
    <t>계양문화로59번길 9 (계산동)</t>
  </si>
  <si>
    <t>계양구 계양문화로 54, 7층 (계산동)</t>
  </si>
  <si>
    <t>계양문화로 54, 7층 (계산동)</t>
  </si>
  <si>
    <t>계양문화로 54</t>
  </si>
  <si>
    <t xml:space="preserve"> 7층 (계산동)</t>
  </si>
  <si>
    <t>백범로 367 (간석동)</t>
  </si>
  <si>
    <t>석촌로46번길 47 (간석동)</t>
  </si>
  <si>
    <t>앵고개로934번길 30 (논현동)</t>
  </si>
  <si>
    <t>소래역로 26-16 (논현동)</t>
  </si>
  <si>
    <t>예술로204번길 15 (구월동)</t>
  </si>
  <si>
    <t>석촌로 57, 간석동 (간석동)</t>
  </si>
  <si>
    <t>석촌로 57</t>
  </si>
  <si>
    <t xml:space="preserve"> 간석동 (간석동)</t>
  </si>
  <si>
    <t>인하로507번길 50 (구월동)</t>
  </si>
  <si>
    <t>남동대로765번길 8 (구월동)</t>
  </si>
  <si>
    <t>앵고개로948번길 48 (논현동)</t>
  </si>
  <si>
    <t>인하로507번길 56 (구월동)</t>
  </si>
  <si>
    <t>선수촌공원로17번길 6 (구월동)</t>
  </si>
  <si>
    <t>소래역로 44 (논현동)</t>
  </si>
  <si>
    <t>남동대로777번길 36 (구월동)</t>
  </si>
  <si>
    <t>남동구 인하로 507번길 21-1</t>
  </si>
  <si>
    <t>인하로 507번길 21-1</t>
  </si>
  <si>
    <t>미추홀구 주안중로 22-1 (주안동)</t>
  </si>
  <si>
    <t>주안중로 22-1 (주안동)</t>
  </si>
  <si>
    <t>광장로 10 (부평동)</t>
  </si>
  <si>
    <t>서곶로301번길 28 (심곡동)</t>
  </si>
  <si>
    <t>탁옥로51번길 13-9 (심곡동, SG관광호텔)</t>
  </si>
  <si>
    <t>탁옥로51번길 13-9 (심곡동</t>
  </si>
  <si>
    <t xml:space="preserve"> SG관광호텔)</t>
  </si>
  <si>
    <t>탁옥로33번길 15 (심곡동, 포시즌 호텔)</t>
  </si>
  <si>
    <t>탁옥로33번길 15 (심곡동</t>
  </si>
  <si>
    <t xml:space="preserve"> 포시즌 호텔)</t>
  </si>
  <si>
    <t>원당대로 874 (당하동)</t>
  </si>
  <si>
    <t>길주로 79, 10층 (석남동, 성한캣슬)</t>
  </si>
  <si>
    <t>길주로 79</t>
  </si>
  <si>
    <t xml:space="preserve"> 10층 (석남동</t>
  </si>
  <si>
    <t xml:space="preserve"> 성한캣슬)</t>
  </si>
  <si>
    <t>서곶로301번길 21 (심곡동, 조양관광호텔)</t>
  </si>
  <si>
    <t>서곶로301번길 21 (심곡동</t>
  </si>
  <si>
    <t xml:space="preserve"> 조양관광호텔)</t>
  </si>
  <si>
    <t>오류로14번길 23 (오류동)</t>
  </si>
  <si>
    <t>서곶로301번길 19, 테마모텔 (심곡동)</t>
  </si>
  <si>
    <t>서곶로301번길 19</t>
  </si>
  <si>
    <t xml:space="preserve"> 테마모텔 (심곡동)</t>
  </si>
  <si>
    <t>길주로 79, 401호 (석남동)</t>
  </si>
  <si>
    <t xml:space="preserve"> 401호 (석남동)</t>
  </si>
  <si>
    <t>북항로32번길 20 (원창동)</t>
  </si>
  <si>
    <t>오류로14번길 22 (오류동)</t>
  </si>
  <si>
    <t>연수구 능허대로 267번길 29 (동춘동)</t>
  </si>
  <si>
    <t>능허대로 267번길 29 (동춘동)</t>
  </si>
  <si>
    <t>연수구 능허대로 227-7 (옥련동)</t>
  </si>
  <si>
    <t>능허대로 227-7 (옥련동)</t>
  </si>
  <si>
    <t>연수구 용담로 85번길 24 (청학동)</t>
  </si>
  <si>
    <t>용담로 85번길 24 (청학동)</t>
  </si>
  <si>
    <t>중구 제물량로 257</t>
  </si>
  <si>
    <t>제물량로 257</t>
  </si>
  <si>
    <t>중구 연안부두로43번길 12</t>
  </si>
  <si>
    <t>연안부두로43번길 12</t>
  </si>
  <si>
    <t>중구 연안부두로53번길 15</t>
  </si>
  <si>
    <t>연안부두로53번길 15</t>
  </si>
  <si>
    <t>중구 제물량로 217</t>
  </si>
  <si>
    <t>제물량로 217</t>
  </si>
  <si>
    <t>중구 월미로233번길 11</t>
  </si>
  <si>
    <t>월미로233번길 11</t>
  </si>
  <si>
    <t>중구 월미로243번길 5</t>
  </si>
  <si>
    <t>월미로243번길 5</t>
  </si>
  <si>
    <t>중구 월미로248번길 1</t>
  </si>
  <si>
    <t>월미로248번길 1</t>
  </si>
  <si>
    <t>중구 월미로242번길 7-2</t>
  </si>
  <si>
    <t>월미로242번길 7-2</t>
  </si>
  <si>
    <t>중구 월미로 207</t>
  </si>
  <si>
    <t>월미로 207</t>
  </si>
  <si>
    <t>중구 월미로 266</t>
  </si>
  <si>
    <t>월미로 266</t>
  </si>
  <si>
    <t>중구 월미로260번길 12</t>
  </si>
  <si>
    <t>월미로260번길 12</t>
  </si>
  <si>
    <t>중구 월미로 229</t>
  </si>
  <si>
    <t>월미로 229</t>
  </si>
  <si>
    <t>중구 신포로23번길 3</t>
  </si>
  <si>
    <t>신포로23번길 3</t>
  </si>
  <si>
    <t>중구 월미로260번길 8</t>
  </si>
  <si>
    <t>월미로260번길 8</t>
  </si>
  <si>
    <t>중구 월미로218번길 6</t>
  </si>
  <si>
    <t>월미로218번길 6</t>
  </si>
  <si>
    <t>중구 월미로234번길 12</t>
  </si>
  <si>
    <t>월미로234번길 12</t>
  </si>
  <si>
    <t>중구 월미로234번길 10</t>
  </si>
  <si>
    <t>월미로234번길 10</t>
  </si>
  <si>
    <t>중구 월미로248번길 2</t>
  </si>
  <si>
    <t>월미로248번길 2</t>
  </si>
  <si>
    <t>중구 월미로 274</t>
  </si>
  <si>
    <t>월미로 274</t>
  </si>
  <si>
    <t>중구 반달로3번길 16</t>
  </si>
  <si>
    <t>반달로3번길 16</t>
  </si>
  <si>
    <t>중구 신포로23번길 49,401호</t>
  </si>
  <si>
    <t>신포로23번길 49,401호</t>
  </si>
  <si>
    <t>신포로23번길 49</t>
  </si>
  <si>
    <t>401호</t>
  </si>
  <si>
    <t>중구 자유공원로 3-8</t>
  </si>
  <si>
    <t>자유공원로 3-8</t>
  </si>
  <si>
    <t>중구 월미로 195</t>
  </si>
  <si>
    <t>월미로 195</t>
  </si>
  <si>
    <t>운중로 21번길 8</t>
  </si>
  <si>
    <t>용유서로 373-1</t>
  </si>
  <si>
    <t>용유서로 283</t>
  </si>
  <si>
    <t>왕산로 40</t>
  </si>
  <si>
    <t>마시란로 34</t>
  </si>
  <si>
    <t>용유서로 479번길 50-7</t>
  </si>
  <si>
    <t>선녀바위로 55번길 13</t>
  </si>
  <si>
    <t>마시란로 40</t>
  </si>
  <si>
    <t>을왕로 58번길 7</t>
  </si>
  <si>
    <t>용유서로172번길 22</t>
  </si>
  <si>
    <t>공항서로 345</t>
  </si>
  <si>
    <t>을왕로58번길 5</t>
  </si>
  <si>
    <t>용유서로 304번길 12</t>
  </si>
  <si>
    <t>큰무리로 22</t>
  </si>
  <si>
    <t>선녀바위로 35</t>
  </si>
  <si>
    <t>선녀바위로55번길 35</t>
  </si>
  <si>
    <t>용유서로 340</t>
  </si>
  <si>
    <t>마시란로 51-13</t>
  </si>
  <si>
    <t>선녀바위로 55번길 18</t>
  </si>
  <si>
    <t>마시란로 51-29</t>
  </si>
  <si>
    <t>을왕로 58번길 9</t>
  </si>
  <si>
    <t>을왕로 58번길 9-4</t>
  </si>
  <si>
    <t>용유서로 304번길 6</t>
  </si>
  <si>
    <t>을왕로 58번길 9-9</t>
  </si>
  <si>
    <t>을왕로 58번길 8</t>
  </si>
  <si>
    <t>용유서로 274번길 28</t>
  </si>
  <si>
    <t>을왕로 40번길 5</t>
  </si>
  <si>
    <t>을왕로 58번길 10-9</t>
  </si>
  <si>
    <t>선녀바위로 55번길 17</t>
  </si>
  <si>
    <t>을왕로 58번길 11</t>
  </si>
  <si>
    <t>을왕로40번길 10</t>
  </si>
  <si>
    <t>용유서로 302번길 14-2</t>
  </si>
  <si>
    <t>중구 용유서로 302번길 11</t>
  </si>
  <si>
    <t>용유서로 302번길 11</t>
  </si>
  <si>
    <t>용유서로 150</t>
  </si>
  <si>
    <t>왕산로 62</t>
  </si>
  <si>
    <t>을왕로 58번길 9-6</t>
  </si>
  <si>
    <t>왕산로38번길 7</t>
  </si>
  <si>
    <t>을왕로58번길 11-1</t>
  </si>
  <si>
    <t>을왕로58번길 13-17</t>
  </si>
  <si>
    <t>용유서로450번길 64</t>
  </si>
  <si>
    <t>용유서로450번길 62</t>
  </si>
  <si>
    <t>대무의로229</t>
  </si>
  <si>
    <t>왕산로48번길 7</t>
  </si>
  <si>
    <t>을왕로13번길 5</t>
  </si>
  <si>
    <t>대무의로 488</t>
  </si>
  <si>
    <t>중구 용유서로 304번길6</t>
  </si>
  <si>
    <t>용유서로 304번길6</t>
  </si>
  <si>
    <t>중구 용유서로 479번길 27-1</t>
  </si>
  <si>
    <t>용유서로 479번길 27-1</t>
  </si>
  <si>
    <t>중구 용유서로423번길 31-1</t>
  </si>
  <si>
    <t>용유서로423번길 31-1</t>
  </si>
  <si>
    <t>중구 용유서로302번길 15</t>
  </si>
  <si>
    <t>용유서로302번길 15</t>
  </si>
  <si>
    <t>중구 선녀바위로55번길 10-15</t>
  </si>
  <si>
    <t>선녀바위로55번길 10-15</t>
  </si>
  <si>
    <t>용유서로302번길 22</t>
  </si>
  <si>
    <t>대무의로 497</t>
  </si>
  <si>
    <t>용유서로 518</t>
  </si>
  <si>
    <t>대무의로 261 (무의동)</t>
  </si>
  <si>
    <t>큰무리로 35-2 (무의동)</t>
  </si>
  <si>
    <t>왕산로52번길 14 (을왕동)</t>
  </si>
  <si>
    <t>선녀바위로55번길 20 (을왕동)</t>
  </si>
  <si>
    <t>용유로380번길 10 (남북동)</t>
  </si>
  <si>
    <t>용유서로348번길 12</t>
  </si>
  <si>
    <t>용유서로302번길 21-15</t>
  </si>
  <si>
    <t>늘목로 30-47</t>
  </si>
  <si>
    <t>큰무리로 36</t>
  </si>
  <si>
    <t>중구 을왕동 717-7</t>
  </si>
  <si>
    <t>을왕동 717-7</t>
  </si>
  <si>
    <t>용유서로 302번길 14-6</t>
  </si>
  <si>
    <t>중구 하나개로 37 (무의동 19-11)</t>
  </si>
  <si>
    <t>하나개로 37 (무의동 19-11)</t>
  </si>
  <si>
    <t>중구 선녀바위로55번길 2</t>
  </si>
  <si>
    <t>중구 용유서로 480번길 22-14</t>
  </si>
  <si>
    <t>중구 대무의로 281</t>
  </si>
  <si>
    <t>대무의로 281</t>
  </si>
  <si>
    <t>중구 대무의로 258</t>
  </si>
  <si>
    <t>중구 을왕로 11</t>
  </si>
  <si>
    <t>중구 용유서로 450번길 9 (을왕동 818-3)</t>
  </si>
  <si>
    <t>용유서로 450번길 9 (을왕동 818-3)</t>
  </si>
  <si>
    <t>중구 용유서로 480번길 22-12</t>
  </si>
  <si>
    <t>용유서로 480번길 22-12</t>
  </si>
  <si>
    <t>중구 을왕동 740-1</t>
  </si>
  <si>
    <t>을왕동 740-1</t>
  </si>
  <si>
    <t>중구 을왕동 678-138번지</t>
  </si>
  <si>
    <t>을왕동 678-138번지</t>
  </si>
  <si>
    <t>중구 왕산로 53 (을왕동)</t>
  </si>
  <si>
    <t>왕산로 53 (을왕동)</t>
  </si>
  <si>
    <t>중구 용유서로 302번길 21-11 (을왕동)</t>
  </si>
  <si>
    <t>용유서로 302번길 21-11 (을왕동)</t>
  </si>
  <si>
    <t>중구 을왕로 58번길 18 (을왕동)</t>
  </si>
  <si>
    <t>을왕로 58번길 18 (을왕동)</t>
  </si>
  <si>
    <t>연수구 컨벤시아대로 153</t>
  </si>
  <si>
    <t>컨벤시아대로 153</t>
  </si>
  <si>
    <t>연수구 테크노파크로 151</t>
  </si>
  <si>
    <t>테크노파크로 151</t>
  </si>
  <si>
    <t>중구 신도시남로 150번길 8</t>
  </si>
  <si>
    <t>신도시남로 150번길 8</t>
  </si>
  <si>
    <t>중구 영종해안남로 321번길 208</t>
  </si>
  <si>
    <t>영종해안남로 321번길 208</t>
  </si>
  <si>
    <t>중구 공항로 424번길 48-27</t>
  </si>
  <si>
    <t>공항로 424번길 48-27</t>
  </si>
  <si>
    <t>중구 영종해안남로 321번길 190</t>
  </si>
  <si>
    <t>영종해안남로 321번길 190</t>
  </si>
  <si>
    <t>중구 신도시남로 150번길 18</t>
  </si>
  <si>
    <t>신도시남로 150번길 18</t>
  </si>
  <si>
    <t>중구 흰바위로59번길 31</t>
  </si>
  <si>
    <t>흰바위로59번길 31</t>
  </si>
  <si>
    <t>중구 신도시남로 149번길 11</t>
  </si>
  <si>
    <t>신도시남로 149번길 11</t>
  </si>
  <si>
    <t>연수구 컨벤시아대로 165</t>
  </si>
  <si>
    <t>컨벤시아대로 165</t>
  </si>
  <si>
    <t>연수구 테크노파크로 193</t>
  </si>
  <si>
    <t>테크노파크로 193</t>
  </si>
  <si>
    <t>중구 영종해안남로 19-5</t>
  </si>
  <si>
    <t>영종해안남로 19-5</t>
  </si>
  <si>
    <t>연수구 테크노파크로 200</t>
  </si>
  <si>
    <t>테크노파크로 200</t>
  </si>
  <si>
    <t>연수구 인천타워대로 251</t>
  </si>
  <si>
    <t>인천타워대로 251</t>
  </si>
  <si>
    <t>중구 영종해안남로321번길186</t>
  </si>
  <si>
    <t>영종해안남로321번길186</t>
  </si>
  <si>
    <t>연수구 컨벤시아대로 233</t>
  </si>
  <si>
    <t>컨벤시아대로 233</t>
  </si>
  <si>
    <t>길상면 전등사로 41</t>
  </si>
  <si>
    <t>강화읍 화성길50번길 43</t>
  </si>
  <si>
    <t>옹진군 영흥면 영흥로 757번길 51</t>
  </si>
  <si>
    <t>영흥면 영흥로 757번길 51</t>
  </si>
  <si>
    <t>천안시 동남구 수신면 수신로 576</t>
  </si>
  <si>
    <t>동남구 수신면 수신로 576</t>
  </si>
  <si>
    <t>천안시 동남구 대흥로 241-11</t>
  </si>
  <si>
    <t>동남구 대흥로 241-11</t>
  </si>
  <si>
    <t>천안시 서북구 동서대로 177</t>
  </si>
  <si>
    <t>서북구 동서대로 177</t>
  </si>
  <si>
    <t>천안시 서북구 성정공원5로 42 (성정동)</t>
  </si>
  <si>
    <t>서북구 성정공원5로 42 (성정동)</t>
  </si>
  <si>
    <t>천안시 서북구 양지21길 42</t>
  </si>
  <si>
    <t>서북구 양지21길 42</t>
  </si>
  <si>
    <t>반포면 임금봉길 61</t>
  </si>
  <si>
    <t>반죽동 253-3</t>
  </si>
  <si>
    <t>보령시 해수욕장3길 11-10</t>
  </si>
  <si>
    <t>수욕장3길 11-10</t>
  </si>
  <si>
    <t>보령시 옥마벚길 10</t>
  </si>
  <si>
    <t>마벚길 10</t>
  </si>
  <si>
    <t>보령시 웅천읍 열린바다1길 78</t>
  </si>
  <si>
    <t>천읍 열린바다1길 78</t>
  </si>
  <si>
    <t>보령시 해수욕장 8길 28</t>
  </si>
  <si>
    <t>수욕장 8길 28</t>
  </si>
  <si>
    <t>보령시 대해로 876</t>
  </si>
  <si>
    <t>해로 876</t>
  </si>
  <si>
    <t>아산시 온천대로 1459 (온천동)</t>
  </si>
  <si>
    <t>온천대로 1459 (온천동)</t>
  </si>
  <si>
    <t>아산시 온천대로 1462 (온천동)</t>
  </si>
  <si>
    <t>온천대로 1462 (온천동)</t>
  </si>
  <si>
    <t>아산시 충무로20번길 7 (온천동)</t>
  </si>
  <si>
    <t>충무로20번길 7 (온천동)</t>
  </si>
  <si>
    <t>아산시 선장면 도고온천로 178</t>
  </si>
  <si>
    <t>선장면 도고온천로 178</t>
  </si>
  <si>
    <t>아산시 도고면 도고온천로124-23</t>
  </si>
  <si>
    <t>도고면 도고온천로124-23</t>
  </si>
  <si>
    <t>아산시 도고면 기곡로77번길 39</t>
  </si>
  <si>
    <t>도고면 기곡로77번길 39</t>
  </si>
  <si>
    <t>아산시 도고면 기곡로77번길 41</t>
  </si>
  <si>
    <t>도고면 기곡로77번길 41</t>
  </si>
  <si>
    <t>서산시 안견로 465, 관광호텔 (갈산동)</t>
  </si>
  <si>
    <t>안견로 465, 관광호텔 (갈산동)</t>
  </si>
  <si>
    <t>안견로 465</t>
  </si>
  <si>
    <t xml:space="preserve"> 관광호텔 (갈산동)</t>
  </si>
  <si>
    <t>서산시 대산읍 삼길포 7로 6</t>
  </si>
  <si>
    <t>대산읍 삼길포 7로 6</t>
  </si>
  <si>
    <t>당진시 송악읍 반촌로 192</t>
  </si>
  <si>
    <t>송악읍 반촌로 192</t>
  </si>
  <si>
    <t>부여군 부여읍 북포로 108</t>
  </si>
  <si>
    <t>부여읍 북포로 108</t>
  </si>
  <si>
    <t>부여군 규암면 백제문로 400</t>
  </si>
  <si>
    <t>규암면 백제문로 400</t>
  </si>
  <si>
    <t>서천군 장항읍 성화로 106-30</t>
  </si>
  <si>
    <t>장항읍 성화로 106-30</t>
  </si>
  <si>
    <t>홍성군 홍성읍 조양로205번길 60</t>
  </si>
  <si>
    <t>홍성읍 조양로205번길 60</t>
  </si>
  <si>
    <t>홍성군 홍성읍 내포로 42</t>
  </si>
  <si>
    <t>홍성읍 내포로 42</t>
  </si>
  <si>
    <t>예산군 덕산면 신평1길14</t>
  </si>
  <si>
    <t>덕산면 신평1길14</t>
  </si>
  <si>
    <t>예산군 덕산면 온천단지3로 45-7</t>
  </si>
  <si>
    <t>덕산면 온천단지3로 45-7</t>
  </si>
  <si>
    <t>태안군 소원면 만리포2길 235-9</t>
  </si>
  <si>
    <t>소원면 만리포2길 235-9</t>
  </si>
  <si>
    <t>태안군 소원면 만리포1길 95</t>
  </si>
  <si>
    <t>소원면 만리포1길 95</t>
  </si>
  <si>
    <t>태안군 소원면 만리포2길 120</t>
  </si>
  <si>
    <t>소원면 만리포2길 120</t>
  </si>
  <si>
    <t>태안군 태안읍 안도내길 28-14</t>
  </si>
  <si>
    <t>태안읍 안도내길 28-14</t>
  </si>
  <si>
    <t>태안군 안면읍 꽃지해안로 204</t>
  </si>
  <si>
    <t>안면읍 꽃지해안로 204</t>
  </si>
  <si>
    <t>영업중단</t>
  </si>
  <si>
    <t>아산시 도고면 기곡로62번길 6-8</t>
  </si>
  <si>
    <t>도고면 기곡로62번길 6-8</t>
  </si>
  <si>
    <t>태안군 근흥면 정산포로 217</t>
  </si>
  <si>
    <t>근흥면 정산포로 217</t>
  </si>
  <si>
    <t>동구 동서대로 1700 (가양동)</t>
  </si>
  <si>
    <t>동서대로 1700 (가양동)</t>
  </si>
  <si>
    <t>동구 동서대로1683번길 76-7 (용전동)</t>
  </si>
  <si>
    <t>동서대로1683번길 76-7 (용전동)</t>
  </si>
  <si>
    <t>서구 한밭대로570번길 29-12 (월평동)</t>
  </si>
  <si>
    <t>한밭대로570번길 29-12 (월평동)</t>
  </si>
  <si>
    <t>서구 한밭대로570번길 29-20 (월평동</t>
  </si>
  <si>
    <t>한밭대로570번길 29-20 (월평동</t>
  </si>
  <si>
    <t>유성구 엑스포로 123번길 33 (도룡동)</t>
  </si>
  <si>
    <t>엑스포로 123번길 33 (도룡동)</t>
  </si>
  <si>
    <t>유성구 온천로 9 (봉명동)</t>
  </si>
  <si>
    <t>온천로 9 (봉명동)</t>
  </si>
  <si>
    <t>유성구 온천로 92 (봉명동)</t>
  </si>
  <si>
    <t>온천로 92 (봉명동)</t>
  </si>
  <si>
    <t>유성구 테크노중앙로 69 (관평동)</t>
  </si>
  <si>
    <t>테크노중앙로 69 (관평동)</t>
  </si>
  <si>
    <t>유성구 테크노중앙로 57 (관평동)</t>
  </si>
  <si>
    <t>테크노중앙로 57 (관평동)</t>
  </si>
  <si>
    <t>유성구 계룡로 141번길 21 (봉명동)</t>
  </si>
  <si>
    <t>계룡로 141번길 21 (봉명동)</t>
  </si>
  <si>
    <t>유성구 도룡동 엑스포로 123번길 55</t>
  </si>
  <si>
    <t>도룡동 엑스포로 123번길 55</t>
  </si>
  <si>
    <t>유성구 온천로81 (봉명동)</t>
  </si>
  <si>
    <t>온천로81 (봉명동)</t>
  </si>
  <si>
    <t>유성구 온천로88 (봉명동)</t>
  </si>
  <si>
    <t>온천로88 (봉명동)</t>
  </si>
  <si>
    <t>유성구 온천로 101번길30 (봉명동)</t>
  </si>
  <si>
    <t>온천로 101번길30 (봉명동)</t>
  </si>
  <si>
    <t>2020년</t>
  </si>
  <si>
    <t>유성구 테크노중앙로161 (용산동)</t>
  </si>
  <si>
    <t>테크노중앙로161 (용산동)</t>
  </si>
  <si>
    <t>유성구 엑스포로123번길 27-5 (도룡동)</t>
  </si>
  <si>
    <t>엑스포로123번길 27-5 (도룡동)</t>
  </si>
  <si>
    <t>중구 대종로505번길 50 (선화동)</t>
  </si>
  <si>
    <t>대종로505번길 50 (선화동)</t>
  </si>
  <si>
    <t>상면 청군로 430</t>
  </si>
  <si>
    <t>가평군 설악면 유명로 1007-90</t>
  </si>
  <si>
    <t>설악면 유명로 1007-90</t>
  </si>
  <si>
    <t>가평군 가평읍 북한강변로 970-9</t>
  </si>
  <si>
    <t>가평읍 북한강변로 970-9</t>
  </si>
  <si>
    <t>가평군 설악면 선촌리 541-1외 1필지</t>
  </si>
  <si>
    <t>설악면 선촌리 541-1외 1필지</t>
  </si>
  <si>
    <t>가평군 가평읍 북한강변로 382</t>
  </si>
  <si>
    <t>가평읍 북한강변로 382</t>
  </si>
  <si>
    <t>가평군 설악면 미사리로 707-98</t>
  </si>
  <si>
    <t>설악면 미사리로 707-98</t>
  </si>
  <si>
    <t>가평군 상면 덕현리 산74-12</t>
  </si>
  <si>
    <t>상면 덕현리 산74-12</t>
  </si>
  <si>
    <t>가평군 설악면 회곡리 467-6</t>
  </si>
  <si>
    <t>설악면 회곡리 467-6</t>
  </si>
  <si>
    <t>가평군 설악면 유명로 2450</t>
  </si>
  <si>
    <t>설악면 유명로 2450</t>
  </si>
  <si>
    <t>가평군 상면 행현리 635</t>
  </si>
  <si>
    <t>상면 행현리 635</t>
  </si>
  <si>
    <t>가평군 설악면 자잠로282번길 92</t>
  </si>
  <si>
    <t>설악면 자잠로282번길 92</t>
  </si>
  <si>
    <t>가평군 청평면 호명리길 57-98</t>
  </si>
  <si>
    <t>청평면 호명리길 57-98</t>
  </si>
  <si>
    <t>가평군 설악면 자잠로 282번길 72-235</t>
  </si>
  <si>
    <t>설악면 자잠로 282번길 72-235</t>
  </si>
  <si>
    <t>가평군 설악면 자잠로 282번길 18-16</t>
  </si>
  <si>
    <t>설악면 자잠로 282번길 18-16</t>
  </si>
  <si>
    <t>고양시 일산동구 태극로 20 (장항동)</t>
  </si>
  <si>
    <t>일산동구 태극로 20 (장항동)</t>
  </si>
  <si>
    <t>고양시 덕양구 원흥3로 6-14 (원흥동)</t>
  </si>
  <si>
    <t>덕양구 원흥3로 6-14 (원흥동)</t>
  </si>
  <si>
    <t>고양시 일산동구 무궁화로 37, 노블리제 8층 (장항동)</t>
  </si>
  <si>
    <t>일산동구 무궁화로 37, 노블리제 8층 (장항동)</t>
  </si>
  <si>
    <t>일산동구 무궁화로 37</t>
  </si>
  <si>
    <t xml:space="preserve"> 노블리제 8층 (장항동)</t>
  </si>
  <si>
    <t>광명시 일직로 12번길22 (일직동)</t>
  </si>
  <si>
    <t>일직로 12번길22 (일직동)</t>
  </si>
  <si>
    <t>광명시 오리로854번길 16-18 (철산동)</t>
  </si>
  <si>
    <t>오리로854번길 16-18 (철산동)</t>
  </si>
  <si>
    <t>광주시 도척면 도척윗로 278</t>
  </si>
  <si>
    <t>도척면 도척윗로 278</t>
  </si>
  <si>
    <t>김포시 대곶면 약암로 965-7</t>
  </si>
  <si>
    <t>대곶면 약암로 965-7</t>
  </si>
  <si>
    <t>김포시 통진읍 김포대로 2337-1</t>
  </si>
  <si>
    <t>통진읍 김포대로 2337-1</t>
  </si>
  <si>
    <t>김포시 태장로795번길 123 (장기동, 아리수호텔)</t>
  </si>
  <si>
    <t>태장로795번길 123 (장기동, 아리수호텔)</t>
  </si>
  <si>
    <t>태장로795번길 123 (장기동</t>
  </si>
  <si>
    <t xml:space="preserve"> 아리수호텔)</t>
  </si>
  <si>
    <t>김포시 고촌읍 장차로5번길 5-9</t>
  </si>
  <si>
    <t>고촌읍 장차로5번길 5-9</t>
  </si>
  <si>
    <t>김포시 태장로795번길 151 (장기동)</t>
  </si>
  <si>
    <t>태장로795번길 151 (장기동)</t>
  </si>
  <si>
    <t>김포시 태장로795번길 111 (장기동)</t>
  </si>
  <si>
    <t>태장로795번길 111 (장기동)</t>
  </si>
  <si>
    <t>김포시 태장로795번길 145 (장기동)</t>
  </si>
  <si>
    <t>태장로795번길 145 (장기동)</t>
  </si>
  <si>
    <t>김포시 태장로795번길 147 (장기동)</t>
  </si>
  <si>
    <t>태장로795번길 147 (장기동)</t>
  </si>
  <si>
    <t>남양주시 별내면 청학로 92번길 133</t>
  </si>
  <si>
    <t>별내면 청학로 92번길 133</t>
  </si>
  <si>
    <t>남양주시 별내2로 70</t>
  </si>
  <si>
    <t>별내2로 70</t>
  </si>
  <si>
    <t>남양주시 진접읍 해밀예당1로 50-44</t>
  </si>
  <si>
    <t>진접읍 해밀예당1로 50-44</t>
  </si>
  <si>
    <t>남양주시 별내면 청학로 77</t>
  </si>
  <si>
    <t>별내면 청학로 77</t>
  </si>
  <si>
    <t>동두천시 삼육사로 1093 (생연동)</t>
  </si>
  <si>
    <t>삼육사로 1093 (생연동)</t>
  </si>
  <si>
    <t>부천시 부일로 510 (심곡동, 파비아관광호텔)</t>
  </si>
  <si>
    <t>부일로 510 (심곡동, 파비아관광호텔)</t>
  </si>
  <si>
    <t>부일로 510 (심곡동</t>
  </si>
  <si>
    <t xml:space="preserve"> 파비아관광호텔)</t>
  </si>
  <si>
    <t>부천시 길주로 69 (상동, 테마파크관광호텔)</t>
  </si>
  <si>
    <t>길주로 69 (상동, 테마파크관광호텔)</t>
  </si>
  <si>
    <t>길주로 69 (상동</t>
  </si>
  <si>
    <t xml:space="preserve"> 테마파크관광호텔)</t>
  </si>
  <si>
    <t>부천시 길주로77번길 19-22 (상동)</t>
  </si>
  <si>
    <t>길주로77번길 19-22 (상동)</t>
  </si>
  <si>
    <t>부천시 길주로 131 (상동)</t>
  </si>
  <si>
    <t>길주로 131 (상동)</t>
  </si>
  <si>
    <t>부천시 소향로13번길 27 (상동, (주)폴라리스관광호텔)</t>
  </si>
  <si>
    <t>소향로13번길 27 (상동, (주)폴라리스관광호텔)</t>
  </si>
  <si>
    <t>소향로13번길 27 (상동</t>
  </si>
  <si>
    <t xml:space="preserve"> (주)폴라리스관광호텔)</t>
  </si>
  <si>
    <t>부천시 길주로 66 (상동)</t>
  </si>
  <si>
    <t>길주로 66 (상동)</t>
  </si>
  <si>
    <t>부천시 원미로17번길 28 (심곡동)</t>
  </si>
  <si>
    <t>원미로17번길 28 (심곡동)</t>
  </si>
  <si>
    <t>성남시 분당구 황새울로 352 (서현동)</t>
  </si>
  <si>
    <t>분당구 황새울로 352 (서현동)</t>
  </si>
  <si>
    <t>성남시 분당구 황새울로 321 (서현동)</t>
  </si>
  <si>
    <t>분당구 황새울로 321 (서현동)</t>
  </si>
  <si>
    <t>성남시 분당구 황새울로319번길 9 (서현동)</t>
  </si>
  <si>
    <t>분당구 황새울로319번길 9 (서현동)</t>
  </si>
  <si>
    <t>성남시 중원구 산성대로 184 (성남동)</t>
  </si>
  <si>
    <t>중원구 산성대로 184 (성남동)</t>
  </si>
  <si>
    <t>성남시 분당구 황새울로335번길 7 (서현동)</t>
  </si>
  <si>
    <t>분당구 황새울로335번길 7 (서현동)</t>
  </si>
  <si>
    <t>성남시 분당구 판교역로192번길 12 (삼평동)</t>
  </si>
  <si>
    <t>분당구 판교역로192번길 12 (삼평동)</t>
  </si>
  <si>
    <t>성남시 중원구 광명로 22-1 (성남동)</t>
  </si>
  <si>
    <t>중원구 광명로 22-1 (성남동)</t>
  </si>
  <si>
    <t>성남시 수정구 위례대로 83 (창곡동)</t>
  </si>
  <si>
    <t>수정구 위례대로 83 (창곡동)</t>
  </si>
  <si>
    <t>성남시 수정구 위례광장로 9-10 (창곡동)</t>
  </si>
  <si>
    <t>수정구 위례광장로 9-10 (창곡동)</t>
  </si>
  <si>
    <t>성남시 분당구 성남대로 30 (구미동)</t>
  </si>
  <si>
    <t>당구 성남대로 30 (구미동)</t>
  </si>
  <si>
    <t>성남시 분당구 황새울로311번길 36 (서현동)</t>
  </si>
  <si>
    <t>분당구 황새울로311번길 36 (서현동)</t>
  </si>
  <si>
    <t>성남시 분당구 황새울로329번길 10 (서현동)</t>
  </si>
  <si>
    <t>분당구 황새울로329번길 10 (서현동)</t>
  </si>
  <si>
    <t>성남시 분당구 판교역로146번길 2 (백현동)</t>
  </si>
  <si>
    <t>분당구 판교역로146번길 2 (백현동)</t>
  </si>
  <si>
    <t>수원시 팔달구 권광로175번길 62 (인계동)</t>
  </si>
  <si>
    <t>팔달구 권광로175번길 62 (인계동)</t>
  </si>
  <si>
    <t>수원시 권선구 효원로220번길 22 (권선동)</t>
  </si>
  <si>
    <t>권선구 효원로220번길 22 (권선동)</t>
  </si>
  <si>
    <t>수원시 영통구 봉영로 1591 (영통동)</t>
  </si>
  <si>
    <t>영통구 봉영로 1591 (영통동)</t>
  </si>
  <si>
    <t>수원시 팔달구 권광로 132 (인계동)</t>
  </si>
  <si>
    <t>팔달구 권광로 132 (인계동)</t>
  </si>
  <si>
    <t>수원시 팔달구 인계로94번길 27-19 (인계동)</t>
  </si>
  <si>
    <t>팔달구 인계로94번길 27-19 (인계동)</t>
  </si>
  <si>
    <t>수원시 영통구 반달로128번길 13 (영통동)</t>
  </si>
  <si>
    <t>영통구 반달로128번길 13 (영통동)</t>
  </si>
  <si>
    <t>수원시 영통구 반달로128번길 9 (영통동)</t>
  </si>
  <si>
    <t>영통구 반달로128번길 9 (영통동)</t>
  </si>
  <si>
    <t>수원시 팔달구 중부대로 150 (인계동)</t>
  </si>
  <si>
    <t>팔달구 중부대로 150 (인계동)</t>
  </si>
  <si>
    <t>수원시 팔달구 중부대로10번길 9 (구천동)</t>
  </si>
  <si>
    <t>팔달구 중부대로10번길 9 (구천동)</t>
  </si>
  <si>
    <t>수원시 팔달구 덕영대로 902 (매산로1가, 노보텔앰배서더수원)</t>
  </si>
  <si>
    <t>팔달구 덕영대로 902 (매산로1가, 노보텔앰배서더수원)</t>
  </si>
  <si>
    <t>팔달구 덕영대로 902 (매산로1가</t>
  </si>
  <si>
    <t xml:space="preserve"> 노보텔앰배서더수원)</t>
  </si>
  <si>
    <t>수원시 권선구 권선로669번길 26 (권선동)</t>
  </si>
  <si>
    <t>권선구 권선로669번길 26 (권선동)</t>
  </si>
  <si>
    <t>수원시 권선구 장다리로 75 (권선동)</t>
  </si>
  <si>
    <t>권선구 장다리로 75 (권선동)</t>
  </si>
  <si>
    <t>수원시 팔달구 신풍로 68 (장안동)</t>
  </si>
  <si>
    <t>팔달구 신풍로 68 (장안동)</t>
  </si>
  <si>
    <t>수원시 권선구 금곡로197번길 17-10 (금곡동)</t>
  </si>
  <si>
    <t>권선구 금곡로197번길 17-10 (금곡동)</t>
  </si>
  <si>
    <t>수원시 팔달구 인계로94번길 39-14 (인계동)</t>
  </si>
  <si>
    <t>팔달구 인계로94번길 39-14 (인계동)</t>
  </si>
  <si>
    <t>수원시 팔달구 효원로235번길 35 (인계동)</t>
  </si>
  <si>
    <t>팔달구 효원로235번길 35 (인계동)</t>
  </si>
  <si>
    <t>수원시 팔달구 인계로 116 (인계동)</t>
  </si>
  <si>
    <t>팔달구 인계로 116 (인계동)</t>
  </si>
  <si>
    <t>수원시 팔달구 인계로108번길 37 (인계동)</t>
  </si>
  <si>
    <t>팔달구 인계로108번길 37 (인계동)</t>
  </si>
  <si>
    <t>수원시 팔달구 권광로134번길 46 (인계동)</t>
  </si>
  <si>
    <t>팔달구 권광로134번길 46 (인계동)</t>
  </si>
  <si>
    <t>수원시 팔달구 갓매산로 72-1 (고등동)</t>
  </si>
  <si>
    <t>팔달구 갓매산로 72-1 (고등동)</t>
  </si>
  <si>
    <t>수원시 영통구 광교호수공원로 320 (하동)</t>
  </si>
  <si>
    <t>영통구 광교호수공원로 320 (하동)</t>
  </si>
  <si>
    <t>수원시 팔달구 갓매산로76번길 9 (고등동)</t>
  </si>
  <si>
    <t>팔달구 갓매산로76번길 9 (고등동)</t>
  </si>
  <si>
    <t>수원시 팔달구 고화로9번길 33 (매산로2가)</t>
  </si>
  <si>
    <t>팔달구 고화로9번길 33 (매산로2가)</t>
  </si>
  <si>
    <t>수원시 팔달구 갓매산로25번길 3 (매산로2가)</t>
  </si>
  <si>
    <t>팔달구 갓매산로25번길 3 (매산로2가)</t>
  </si>
  <si>
    <t>수원시 팔달구 향교로3번길 52 (매산로1가)</t>
  </si>
  <si>
    <t>팔달구 향교로3번길 52 (매산로1가)</t>
  </si>
  <si>
    <t>수원시 팔달구 고화로9번길 34 (매산로2가)</t>
  </si>
  <si>
    <t>팔달구 고화로9번길 34 (매산로2가)</t>
  </si>
  <si>
    <t>수원시 팔달구 고화로13번길 23 (매산로2가)</t>
  </si>
  <si>
    <t>팔달구 고화로13번길 23 (매산로2가)</t>
  </si>
  <si>
    <t>수원시 팔달구 갓매산로 72 (고등동)</t>
  </si>
  <si>
    <t>팔달구 갓매산로 72 (고등동)</t>
  </si>
  <si>
    <t>수원시 팔달구 매산로28번길 23 (매산로2가)</t>
  </si>
  <si>
    <t>팔달구 매산로28번길 23 (매산로2가)</t>
  </si>
  <si>
    <t>수원시 팔달구 행궁로 11 (남창동)</t>
  </si>
  <si>
    <t>팔달구 행궁로 11 (남창동)</t>
  </si>
  <si>
    <t>수원시 팔달구 고화로9번길 25 (매산로2가)</t>
  </si>
  <si>
    <t>팔달구 고화로9번길 25 (매산로2가)</t>
  </si>
  <si>
    <t>수원시 팔달구 고매로 5 (고등동)</t>
  </si>
  <si>
    <t>팔달구 고매로 5 (고등동)</t>
  </si>
  <si>
    <t>수원시 장안구 팔달로271번길 8, 장안장여관 4층 (영화동)</t>
  </si>
  <si>
    <t>장안구 팔달로271번길 8, 장안장여관 4층 (영화동)</t>
  </si>
  <si>
    <t>장안구 팔달로271번길 8</t>
  </si>
  <si>
    <t xml:space="preserve"> 장안장여관 4층 (영화동)</t>
  </si>
  <si>
    <t>수원시 팔달구 갓매산로 25 (매산로2가)</t>
  </si>
  <si>
    <t>팔달구 갓매산로 25 (매산로2가)</t>
  </si>
  <si>
    <t>수원시 팔달구 고화로9번길 16 (매산로2가)</t>
  </si>
  <si>
    <t>팔달구 고화로9번길 16 (매산로2가)</t>
  </si>
  <si>
    <t>수원시 권선구 경수대로335번길 10 (권선동)</t>
  </si>
  <si>
    <t>권선구 경수대로335번길 10 (권선동)</t>
  </si>
  <si>
    <t>수원시 권선구 경수대로335번길 12 (권선동)</t>
  </si>
  <si>
    <t>권선구 경수대로335번길 12 (권선동)</t>
  </si>
  <si>
    <t>시흥시 연성로13번길 4 (하중동)</t>
  </si>
  <si>
    <t>연성로13번길 4 (하중동)</t>
  </si>
  <si>
    <t>시흥시 평안상가4길 21 (정왕동)</t>
  </si>
  <si>
    <t>평안상가4길 21 (정왕동)</t>
  </si>
  <si>
    <t>시흥시 오이도로 123-1 (정왕동)</t>
  </si>
  <si>
    <t>오이도로 123-1 (정왕동)</t>
  </si>
  <si>
    <t>시흥시 옥터로 3 (정왕동)</t>
  </si>
  <si>
    <t>옥터로 3 (정왕동)</t>
  </si>
  <si>
    <t>시흥시 오이도로135번길 10 (정왕동)</t>
  </si>
  <si>
    <t>오이도로135번길 10 (정왕동)</t>
  </si>
  <si>
    <t>시흥시 군자천로 315 (정왕동)</t>
  </si>
  <si>
    <t>군자천로 315 (정왕동)</t>
  </si>
  <si>
    <t>시흥시 오이도로135번길 72, 씨하이호텔 (정왕동)</t>
  </si>
  <si>
    <t>오이도로135번길 72, 씨하이호텔 (정왕동)</t>
  </si>
  <si>
    <t>오이도로135번길 72</t>
  </si>
  <si>
    <t xml:space="preserve"> 씨하이호텔 (정왕동)</t>
  </si>
  <si>
    <t>안산시 상록구 서암로 8 (사동)</t>
  </si>
  <si>
    <t>상록구 서암로 8 (사동)</t>
  </si>
  <si>
    <t>안산시 상록구 양지편로 10 (이동)</t>
  </si>
  <si>
    <t>상록구 양지편로 10 (이동)</t>
  </si>
  <si>
    <t>안산시 상록구 성호로1길 12-4 (일동)</t>
  </si>
  <si>
    <t>상록구 성호로1길 12-4 (일동)</t>
  </si>
  <si>
    <t>안산시 단원구 사근여길 5 (대부북동)</t>
  </si>
  <si>
    <t>단원구 사근여길 5 (대부북동)</t>
  </si>
  <si>
    <t>안산시 상록구 상록수로 20 (본오동, 한울빌딩)</t>
  </si>
  <si>
    <t>상록구 상록수로 20 (본오동, 한울빌딩)</t>
  </si>
  <si>
    <t>상록구 상록수로 20 (본오동</t>
  </si>
  <si>
    <t xml:space="preserve"> 한울빌딩)</t>
  </si>
  <si>
    <t>안산시 단원구 동산로 81 (원시동)</t>
  </si>
  <si>
    <t>단원구 동산로 81 (원시동)</t>
  </si>
  <si>
    <t>안산시 상록구 양지편로 22 (이동)</t>
  </si>
  <si>
    <t>상록구 양지편로 22 (이동)</t>
  </si>
  <si>
    <t>안산시 단원구 중앙대로 869 (고잔동)</t>
  </si>
  <si>
    <t>단원구 중앙대로 869 (고잔동)</t>
  </si>
  <si>
    <t>안산시 단원구 원곡공원로 1 (원곡동)</t>
  </si>
  <si>
    <t>단원구 원곡공원로 1 (원곡동)</t>
  </si>
  <si>
    <t>안성시 원곡면 만세로 1137</t>
  </si>
  <si>
    <t>원곡면 만세로 1137</t>
  </si>
  <si>
    <t>안성시 양성면 노곡리842번지, 안성시 고삼면 가유리986,987번지</t>
  </si>
  <si>
    <t>양성면 노곡리842번지, 안성시 고삼면 가유리986,987번지</t>
  </si>
  <si>
    <t>양성면 노곡리842번지</t>
  </si>
  <si>
    <t xml:space="preserve"> 안성시 고삼면 가유리986</t>
  </si>
  <si>
    <t>987번지</t>
  </si>
  <si>
    <t>안성시 죽산면 죽주로 268</t>
  </si>
  <si>
    <t>죽산면 죽주로 268</t>
  </si>
  <si>
    <t>미영업중</t>
  </si>
  <si>
    <t>안성시 양성면 양성로 349-61</t>
  </si>
  <si>
    <t>양성면 양성로 349-61</t>
  </si>
  <si>
    <t>안양시 만안구 만안로 101</t>
  </si>
  <si>
    <t>만안구 만안로 101</t>
  </si>
  <si>
    <t>안양시 동안구 흥안대로 513</t>
  </si>
  <si>
    <t>동안구 흥안대로 513</t>
  </si>
  <si>
    <t>안양시 만안구 장내로139번길 7</t>
  </si>
  <si>
    <t>만안구 장내로139번길 7</t>
  </si>
  <si>
    <t>안양시 흥안대로 497</t>
  </si>
  <si>
    <t>흥안대로 497</t>
  </si>
  <si>
    <t>안양시 만안구 경수대로 1180</t>
  </si>
  <si>
    <t>만안구 경수대로 1180</t>
  </si>
  <si>
    <t>안양시 만안구 만안로 71</t>
  </si>
  <si>
    <t>만안구 만안로 71</t>
  </si>
  <si>
    <t>안양시 동안구 흥안대로 84-2</t>
  </si>
  <si>
    <t>동안구 흥안대로 84-2</t>
  </si>
  <si>
    <t>양주시 장흥면 권율로 190-45</t>
  </si>
  <si>
    <t>장흥면 권율로 190-45</t>
  </si>
  <si>
    <t>양평군 옥천면 신촌길 188</t>
  </si>
  <si>
    <t>옥천면 신촌길 188</t>
  </si>
  <si>
    <t>양평군 개군면 신내길7번길 55</t>
  </si>
  <si>
    <t>개군면 신내길7번길 55</t>
  </si>
  <si>
    <t>양평군 강하면 강남로 316</t>
  </si>
  <si>
    <t>강하면 강남로 316</t>
  </si>
  <si>
    <t>양평군 개군면 신내길7번길 37</t>
  </si>
  <si>
    <t>개군면 신내길7번길 37</t>
  </si>
  <si>
    <t>양평군 양평읍 경강로 1620</t>
  </si>
  <si>
    <t>양평읍 경강로 1620</t>
  </si>
  <si>
    <t>여주시 신륵로 5 (천송동, 일성남한강콘도미니엄)</t>
  </si>
  <si>
    <t>신륵로 5 (천송동, 일성남한강콘도미니엄)</t>
  </si>
  <si>
    <t>신륵로 5 (천송동</t>
  </si>
  <si>
    <t xml:space="preserve"> 일성남한강콘도미니엄)</t>
  </si>
  <si>
    <t>여주시 연양동 414</t>
  </si>
  <si>
    <t>연양동 414</t>
  </si>
  <si>
    <t>여주시 연락동 1-13</t>
  </si>
  <si>
    <t>연락동 1-13</t>
  </si>
  <si>
    <t>연천군 백학면 노아로491번길 283</t>
  </si>
  <si>
    <t>백학면 노아로491번길 283</t>
  </si>
  <si>
    <t>오산시 원동로 5</t>
  </si>
  <si>
    <t>원동로 5</t>
  </si>
  <si>
    <t>용인시 처인구 남사면 봉무로153번길 79
 (처인구 남사면 봉무리 257-1)</t>
  </si>
  <si>
    <t>처인구 남사면 봉무로153번길 79
 (처인구 남사면 봉무리 257-1)</t>
  </si>
  <si>
    <t>처인구 남사면 봉무로153번길 79</t>
  </si>
  <si>
    <t>용인시 기흥구 기흥단지로 406
 (기흥구 고매동 5-73)</t>
  </si>
  <si>
    <t>기흥구 기흥단지로 406
 (기흥구 고매동 5-73)</t>
  </si>
  <si>
    <t>기흥구 기흥단지로 406</t>
  </si>
  <si>
    <t>용인시 처인구 양지면 남평로 112
 (처인구 양지면 남곡리 34-1)</t>
  </si>
  <si>
    <t>처인구 양지면 남평로 112
 (처인구 양지면 남곡리 34-1)</t>
  </si>
  <si>
    <t>처인구 양지면 남평로 112</t>
  </si>
  <si>
    <t>용인시 기흥구 기흥단지로 415
 (기흥구 고매동 30-2, 33-4)</t>
  </si>
  <si>
    <t>기흥구 기흥단지로 415
 (기흥구 고매동 30-2, 33-4)</t>
  </si>
  <si>
    <t>기흥구 기흥단지로 415</t>
  </si>
  <si>
    <t>용인시 기흥구 기흥단지로 396
 (기흥구 고매동 5-49)</t>
  </si>
  <si>
    <t>기흥구 기흥단지로 396
 (기흥구 고매동 5-49)</t>
  </si>
  <si>
    <t>기흥구 기흥단지로 396</t>
  </si>
  <si>
    <t>용인시 처인구 이동면 기흥단지로 579-1
 (처인구 이동면 서리 770 외 48)</t>
  </si>
  <si>
    <t>처인구 이동면 기흥단지로 579-1
 (처인구 이동면 서리 770 외 48)</t>
  </si>
  <si>
    <t>처인구 이동면 기흥단지로 579-1</t>
  </si>
  <si>
    <t>용인시 기흥구 신정로 212
 (기흥구 신갈동 297-10)</t>
  </si>
  <si>
    <t>기흥구 신정로 212
 (기흥구 신갈동 297-10)</t>
  </si>
  <si>
    <t>기흥구 신정로 212</t>
  </si>
  <si>
    <t>용인시 기흥구 신정로 231
 (기흥구 신갈동 536-4 외 4필지)</t>
  </si>
  <si>
    <t>기흥구 신정로 231
 (기흥구 신갈동 536-4 외 4필지)</t>
  </si>
  <si>
    <t>기흥구 신정로 231</t>
  </si>
  <si>
    <t>용인시 수지구 포은대로 479 
 (수지구 풍덕천동 82-8)</t>
  </si>
  <si>
    <t>수지구 포은대로 479 
 (수지구 풍덕천동 82-8)</t>
  </si>
  <si>
    <t xml:space="preserve">수지구 포은대로 479 </t>
  </si>
  <si>
    <t>용인시 기흥구 삼성2초 96번길 29-49</t>
  </si>
  <si>
    <t>기흥구 삼성2초 96번길 29-49</t>
  </si>
  <si>
    <t>용인시 기흥구 민속촌로 57</t>
  </si>
  <si>
    <t>기흥구 민속촌로 57</t>
  </si>
  <si>
    <t>용인시 처인구 백암면 고안로 48 
고안리 490-2</t>
  </si>
  <si>
    <t>처인구 백암면 고안로 48 
고안리 490-2</t>
  </si>
  <si>
    <t xml:space="preserve">처인구 백암면 고안로 48 </t>
  </si>
  <si>
    <t>용인시 처인구 포곡읍 성산로 633
 (처인구 포곡읍 전대리 473-13)</t>
  </si>
  <si>
    <t>처인구 포곡읍 성산로 633
 (처인구 포곡읍 전대리 473-13)</t>
  </si>
  <si>
    <t>처인구 포곡읍 성산로 633</t>
  </si>
  <si>
    <t>용인시 처인구 포곡읍 전대로 62
 (처인구 포곡읍 전대리 192-2번지)</t>
  </si>
  <si>
    <t>처인구 포곡읍 전대로 62
 (처인구 포곡읍 전대리 192-2번지)</t>
  </si>
  <si>
    <t>처인구 포곡읍 전대로 62</t>
  </si>
  <si>
    <t>용인시 처인구 포곡읍 에버랜드로 199
 (처인구 포곡읍 가실리 167-3번지)</t>
  </si>
  <si>
    <t>처인구 포곡읍 에버랜드로 199
 (처인구 포곡읍 가실리 167-3번지)</t>
  </si>
  <si>
    <t>처인구 포곡읍 에버랜드로 199</t>
  </si>
  <si>
    <t>의정부시 청사로6번길 19-7 (신곡동)</t>
  </si>
  <si>
    <t>청사로6번길 19-7 (신곡동)</t>
  </si>
  <si>
    <t>의정부시 청사로6번길 19-13 (신곡동)</t>
  </si>
  <si>
    <t>청사로6번길 19-13 (신곡동)</t>
  </si>
  <si>
    <t>의정부시 신흥로232번길 16, 더 클라우드 호텔 (의정부동)</t>
  </si>
  <si>
    <t>신흥로232번길 16, 더 클라우드 호텔 (의정부동)</t>
  </si>
  <si>
    <t>신흥로232번길 16</t>
  </si>
  <si>
    <t xml:space="preserve"> 더 클라우드 호텔 (의정부동)</t>
  </si>
  <si>
    <t>이천시 중리천로115번길 45 (안흥동)</t>
  </si>
  <si>
    <t>중리천로115번길 45 (안흥동)</t>
  </si>
  <si>
    <t>이천시 마장면 지산로 267</t>
  </si>
  <si>
    <t>마장면 지산로 267</t>
  </si>
  <si>
    <t>이천시 중리천로 126-19 (중리동)</t>
  </si>
  <si>
    <t>중리천로 126-19 (중리동)</t>
  </si>
  <si>
    <t>이천시 마장면 서이천로 449-79</t>
  </si>
  <si>
    <t>마장면 서이천로 449-79</t>
  </si>
  <si>
    <t>파주시 탄현면 엘씨디로241번길 39-45</t>
  </si>
  <si>
    <t>탄현면 엘씨디로241번길 39-45</t>
  </si>
  <si>
    <t>파주시 탄현면 엘씨디로241번길 39-35</t>
  </si>
  <si>
    <t>탄현면 엘씨디로241번길 39-35</t>
  </si>
  <si>
    <t>파주시 소리천로 31 (야당동)</t>
  </si>
  <si>
    <t>소리천로 31 (야당동)</t>
  </si>
  <si>
    <t>파주시 탄현면 성동로 36-30</t>
  </si>
  <si>
    <t>탄현면 성동로 36-30</t>
  </si>
  <si>
    <t>파주시 탄현면 샘철길 38-12</t>
  </si>
  <si>
    <t>탄현면 샘철길 38-12</t>
  </si>
  <si>
    <t>파주시 문산읍 문현말길 113-2</t>
  </si>
  <si>
    <t>문산읍 문현말길 113-2</t>
  </si>
  <si>
    <t>파주시 중앙로 94-9 (금릉동)</t>
  </si>
  <si>
    <t>중앙로 94-9 (금릉동)</t>
  </si>
  <si>
    <t>평택시 평택5로76번길 18-10 (비전동)</t>
  </si>
  <si>
    <t>평택5로76번길 18-10 (비전동)</t>
  </si>
  <si>
    <t>평택시 평택1로 7 (평택동)</t>
  </si>
  <si>
    <t>평택1로 7 (평택동)</t>
  </si>
  <si>
    <t>평택시 안중읍 서동대로 1455</t>
  </si>
  <si>
    <t>안중읍 서동대로 1455</t>
  </si>
  <si>
    <t>평택시 국제로 122-1 (신장동)</t>
  </si>
  <si>
    <t>국제로 122-1 (신장동)</t>
  </si>
  <si>
    <t>평택시 팽성읍 안정로21번길 31</t>
  </si>
  <si>
    <t>팽성읍 안정로21번길 31</t>
  </si>
  <si>
    <t>평택시 현덕면 평택호길 39-15</t>
  </si>
  <si>
    <t>현덕면 평택호길 39-15</t>
  </si>
  <si>
    <t>평택시 신장로 33 (신장동)</t>
  </si>
  <si>
    <t>신장로 33 (신장동)</t>
  </si>
  <si>
    <t>평택시 국제로 117 (신장동)</t>
  </si>
  <si>
    <t>국제로 117 (신장동)</t>
  </si>
  <si>
    <t>평택시 국제로 108 (신장동)</t>
  </si>
  <si>
    <t>국제로 108 (신장동)</t>
  </si>
  <si>
    <t>평택시 관광특구로 24 (서정동)</t>
  </si>
  <si>
    <t>관광특구로 24 (서정동)</t>
  </si>
  <si>
    <t>평택시 포승읍 평택항로184번길 3-13</t>
  </si>
  <si>
    <t>포승읍 평택항로184번길 3-13</t>
  </si>
  <si>
    <t>평택시 서정로 261 (서정동)</t>
  </si>
  <si>
    <t>서정로 261 (서정동)</t>
  </si>
  <si>
    <t>평택시 신장로 18, 2층 (신장동)</t>
  </si>
  <si>
    <t>신장로 18, 2층 (신장동)</t>
  </si>
  <si>
    <t>신장로 18</t>
  </si>
  <si>
    <t xml:space="preserve"> 2층 (신장동)</t>
  </si>
  <si>
    <t>평택시 서정로268번길 6 (서정동)</t>
  </si>
  <si>
    <t>서정로268번길 6 (서정동)</t>
  </si>
  <si>
    <t>평택시 통복시장2로 26-1 (통복동)</t>
  </si>
  <si>
    <t>통복시장2로 26-1 (통복동)</t>
  </si>
  <si>
    <t>포천시 내촌면 금강로2536번길 27</t>
  </si>
  <si>
    <t>내촌면 금강로2536번길 27</t>
  </si>
  <si>
    <t>포천시 영북면 산정호수로 402</t>
  </si>
  <si>
    <t>영북면 산정호수로 402</t>
  </si>
  <si>
    <t>포천시 소흘읍 죽엽산로 432-17</t>
  </si>
  <si>
    <t>소흘읍 죽엽산로 432-17</t>
  </si>
  <si>
    <t>하남시 하남대로776번길 50 (신장동)</t>
  </si>
  <si>
    <t>하남대로776번길 50 (신장동)</t>
  </si>
  <si>
    <t>화성시 세자로 438 (안녕동)</t>
  </si>
  <si>
    <t>세자로 438 (안녕동)</t>
  </si>
  <si>
    <t>화성시 향남읍 발안공단로5길 7-23</t>
  </si>
  <si>
    <t>향남읍 발안공단로5길 7-23</t>
  </si>
  <si>
    <t>화성시 남양읍 역골로 3-20</t>
  </si>
  <si>
    <t>남양읍 역골로 3-20</t>
  </si>
  <si>
    <t>화성시 팔탄면 버들로1597번길 28</t>
  </si>
  <si>
    <t>팔탄면 버들로1597번길 28</t>
  </si>
  <si>
    <t>화성시 노작로 161 (반송동)</t>
  </si>
  <si>
    <t>노작로 161 (반송동)</t>
  </si>
  <si>
    <t>화성시 남양읍 시청로 290, 롤링힐스 호텔</t>
  </si>
  <si>
    <t>남양읍 시청로 290, 롤링힐스 호텔</t>
  </si>
  <si>
    <t>남양읍 시청로 290</t>
  </si>
  <si>
    <t xml:space="preserve"> 롤링힐스 호텔</t>
  </si>
  <si>
    <t>화성시 남양읍 역골로 3-12</t>
  </si>
  <si>
    <t>남양읍 역골로 3-12</t>
  </si>
  <si>
    <t>화성시 효행로 480 (안녕동)</t>
  </si>
  <si>
    <t>효행로 480 (안녕동)</t>
  </si>
  <si>
    <t>화성시 향남읍 평6길 46-1</t>
  </si>
  <si>
    <t>향남읍 평6길 46-1</t>
  </si>
  <si>
    <t>화성시 팔탄면 온천로 434-26</t>
  </si>
  <si>
    <t>팔탄면 온천로 434-26</t>
  </si>
  <si>
    <t>화성시 서신면 해안길 90</t>
  </si>
  <si>
    <t>서신면 해안길 90</t>
  </si>
  <si>
    <t>의창구 창원대로363번길 22-5 (팔용동)</t>
  </si>
  <si>
    <t>의창구 용지로169번길 5 (용호동)</t>
  </si>
  <si>
    <t>의창구 원이대로 332 (대원동)</t>
  </si>
  <si>
    <t>성산구 중앙대로 69 (중앙동)</t>
  </si>
  <si>
    <t>성산구 중앙대로39번길 14 (중앙동)</t>
  </si>
  <si>
    <t>성산구 중앙대로 81 (중앙동)</t>
  </si>
  <si>
    <t>창원시 성산구 마디미로70번길 10 (상남동)</t>
  </si>
  <si>
    <t>성산구 마디미로70번길 10 (상남동)</t>
  </si>
  <si>
    <t>마산합포구 산호북21길 8 (산호동)</t>
  </si>
  <si>
    <t>마산합포구 수산1길 285 (오동동)</t>
  </si>
  <si>
    <t>마산합포구 해안대로 317 (신포동2가)</t>
  </si>
  <si>
    <t>창원시 마산합포구 가포신항북로 16 (가포동)</t>
  </si>
  <si>
    <t>마산합포구 가포신항북로 16 (가포동)</t>
  </si>
  <si>
    <t>창원시 마산합포구 월영동11길 19 (해운동)</t>
  </si>
  <si>
    <t>마산합포구 월영동11길 19 (해운동)</t>
  </si>
  <si>
    <t>마산회원구 마산역광장로 24 (석전동)</t>
  </si>
  <si>
    <t>진해구 용원동로221번길 60-7 (용원동)</t>
  </si>
  <si>
    <t>진해구 진해대로2183번길 2116</t>
  </si>
  <si>
    <t>진해구 가주로 42 (가주동)</t>
  </si>
  <si>
    <t>창원시 진해구 진희로23번길4 (제황산동)</t>
  </si>
  <si>
    <t>진해구 진희로23번길4 (제황산동)</t>
  </si>
  <si>
    <t>창원시 진해구 명제로472번길 17 (제덕동)</t>
  </si>
  <si>
    <t>진해구 명제로472번길 17 (제덕동)</t>
  </si>
  <si>
    <t>창원시 마산합포구 월영동11길 22 (해운동)</t>
  </si>
  <si>
    <t>마산합포구 월영동11길 22 (해운동)</t>
  </si>
  <si>
    <t>창원시 진해구 명제로478 (제덕동)</t>
  </si>
  <si>
    <t>진해구 명제로478 (제덕동)</t>
  </si>
  <si>
    <t>의창구 북면 천주로1173번길 42</t>
  </si>
  <si>
    <t>창원시 의창구 용지로169번길 13, 9층 (용호동, 라이크빌)</t>
  </si>
  <si>
    <t>의창구 용지로169번길 13, 9층 (용호동, 라이크빌)</t>
  </si>
  <si>
    <t>의창구 용지로169번길 13</t>
  </si>
  <si>
    <t xml:space="preserve"> 9층 (용호동</t>
  </si>
  <si>
    <t xml:space="preserve"> 라이크빌)</t>
  </si>
  <si>
    <t>창원시 의창구 우곡로217번길 5 (명서동)</t>
  </si>
  <si>
    <t>의창구 우곡로217번길 5 (명서동)</t>
  </si>
  <si>
    <t>창원시 성산구 상남로 118, 씨엔엔타워7층, 9~11층 (상남동)</t>
  </si>
  <si>
    <t>성산구 상남로 118, 씨엔엔타워7층, 9~11층 (상남동)</t>
  </si>
  <si>
    <t>성산구 상남로 118</t>
  </si>
  <si>
    <t xml:space="preserve"> 씨엔엔타워7층</t>
  </si>
  <si>
    <t xml:space="preserve"> 9~11층 (상남동)</t>
  </si>
  <si>
    <t>창원시 성산구 용지로 64,4층 (중앙동, 덕산그린피아)</t>
  </si>
  <si>
    <t>성산구 용지로 64,4층 (중앙동, 덕산그린피아)</t>
  </si>
  <si>
    <t>성산구 용지로 64</t>
  </si>
  <si>
    <t>4층 (중앙동</t>
  </si>
  <si>
    <t xml:space="preserve"> 덕산그린피아)</t>
  </si>
  <si>
    <t>정촌면 예하리 1301-10</t>
  </si>
  <si>
    <t>논개길 103</t>
  </si>
  <si>
    <t>통영시 항북길 12-9 (정량동)</t>
  </si>
  <si>
    <t>항북길 12-9 (정량동)</t>
  </si>
  <si>
    <t>통영시 동호로 56 (정량동)</t>
  </si>
  <si>
    <t>동호로 56 (정량동)</t>
  </si>
  <si>
    <t>통영시 도남로 257-27 (도남동)</t>
  </si>
  <si>
    <t>도남로 257-27 (도남동)</t>
  </si>
  <si>
    <t>통영시 통영해안로 575 (무전동)</t>
  </si>
  <si>
    <t>통영해안로 575 (무전동)</t>
  </si>
  <si>
    <t>통영시 광도면 죽림5로 43</t>
  </si>
  <si>
    <t>광도면 죽림5로 43</t>
  </si>
  <si>
    <t>통영시 광도면 춘원2로 49-20</t>
  </si>
  <si>
    <t>광도면 춘원2로 49-20</t>
  </si>
  <si>
    <t>통영시 산양읍 삼칭이해안길 826</t>
  </si>
  <si>
    <t>산양읍 삼칭이해안길 826</t>
  </si>
  <si>
    <t>통영시 통영해안로 573 (무전동)</t>
  </si>
  <si>
    <t>통영해안로 573 (무전동)</t>
  </si>
  <si>
    <t>통영시 도남로 347 (도남동)</t>
  </si>
  <si>
    <t>도남로 347 (도남동)</t>
  </si>
  <si>
    <t>통영시 미수해안로 152 (봉평동)</t>
  </si>
  <si>
    <t>미수해안로 152 (봉평동)</t>
  </si>
  <si>
    <t>통영시 통영해안로 407 (정량동)</t>
  </si>
  <si>
    <t>영해안로 407 (정량동)</t>
  </si>
  <si>
    <t>통영시 산양읍 척포길 628-113</t>
  </si>
  <si>
    <t>산양읍 척포길 628-113</t>
  </si>
  <si>
    <t>통영시 도남로 257-21 (도남동)</t>
  </si>
  <si>
    <t>도남로 257-21 (도남동)</t>
  </si>
  <si>
    <t>통영시 미수해안로 72 (미수동)</t>
  </si>
  <si>
    <t>미수해안로 72 (미수동)</t>
  </si>
  <si>
    <t>통영시 평인일주로 486-1 (평림동)</t>
  </si>
  <si>
    <t>평인일주로 486-1 (평림동)</t>
  </si>
  <si>
    <t>용남면 남해안대로 18</t>
  </si>
  <si>
    <t>통영시 항남4길 19 (항남동)</t>
  </si>
  <si>
    <t>항남4길 19 (항남동)</t>
  </si>
  <si>
    <t>통영시 항남2길 25-44 (항남동)</t>
  </si>
  <si>
    <t>항남2길 25-44 (항남동)</t>
  </si>
  <si>
    <t>통영시 항남5길 12-12 (서호동)</t>
  </si>
  <si>
    <t>항남5길 12-12 (서호동)</t>
  </si>
  <si>
    <t>통영시 새터길 74-9 (서호동)</t>
  </si>
  <si>
    <t>새터길 74-9 (서호동)</t>
  </si>
  <si>
    <t>통영시 도남로 314 (도남동)</t>
  </si>
  <si>
    <t>도남로 314 (도남동)</t>
  </si>
  <si>
    <t>통영시 남망길 185 (동호동)</t>
  </si>
  <si>
    <t>남망길 185 (동호동)</t>
  </si>
  <si>
    <t>통영시 안개로 14-14 (무전동)</t>
  </si>
  <si>
    <t>안개로 14-14 (무전동)</t>
  </si>
  <si>
    <t>동충2길 9 (항남동)</t>
  </si>
  <si>
    <t>통영시 항남2길 15-10 (항남동)</t>
  </si>
  <si>
    <t>항남2길 15-10 (항남동)</t>
  </si>
  <si>
    <t>통영시 중앙시장4길 6-27 (동호동)</t>
  </si>
  <si>
    <t>중앙시장4길 6-27 (동호동)</t>
  </si>
  <si>
    <t>통영시 충렬로 14-25 (항남동)</t>
  </si>
  <si>
    <t>충렬로 14-25 (항남동)</t>
  </si>
  <si>
    <t>용남면 해간길 46-87</t>
  </si>
  <si>
    <t>해송정4길 37</t>
  </si>
  <si>
    <t>동문로 51</t>
  </si>
  <si>
    <t>통영시 진남아랫길 10 (미수동)</t>
  </si>
  <si>
    <t>진남아랫길 10 (미수동)</t>
  </si>
  <si>
    <t>용남면 기호바깥길 7-53</t>
  </si>
  <si>
    <t>동피랑길 101</t>
  </si>
  <si>
    <t>용남면 동암길 147-4</t>
  </si>
  <si>
    <t>용남면 화삼리 14</t>
  </si>
  <si>
    <t>통영시 동피랑길 17 (동호동)</t>
  </si>
  <si>
    <t>동피랑길 17 (동호동)</t>
  </si>
  <si>
    <t>통영시 서문1길 3 (문화동)</t>
  </si>
  <si>
    <t>서문1길 3 (문화동)</t>
  </si>
  <si>
    <t>통영시 동호로8, 301호 (정량동, 창용제니스타운)</t>
  </si>
  <si>
    <t>동호로8, 301호 (정량동, 창용제니스타운)</t>
  </si>
  <si>
    <t>동호로8</t>
  </si>
  <si>
    <t xml:space="preserve"> 301호 (정량동</t>
  </si>
  <si>
    <t xml:space="preserve"> 창용제니스타운)</t>
  </si>
  <si>
    <t>통영시 정동3길 48 (정량동)</t>
  </si>
  <si>
    <t>정동3길 48 (정량동)</t>
  </si>
  <si>
    <t>통영시 도남로 280 (도남동)</t>
  </si>
  <si>
    <t>도남로 280 (도남동)</t>
  </si>
  <si>
    <t>통영시 큰발개1길 33 (도남동)</t>
  </si>
  <si>
    <t>큰발개1길 33 (도남동)</t>
  </si>
  <si>
    <t>사천시 사천읍 역사길 12</t>
  </si>
  <si>
    <t>사천읍 역사길 12</t>
  </si>
  <si>
    <t>사천시 남일대길 70 (향촌동)</t>
  </si>
  <si>
    <t>남일대길 70 (향촌동)</t>
  </si>
  <si>
    <t>사천시 용현면 청골길 126</t>
  </si>
  <si>
    <t>용현면 청골길 126</t>
  </si>
  <si>
    <t>사천시 서포면 토끼로 245-5</t>
  </si>
  <si>
    <t>서포면 토끼로 245-5</t>
  </si>
  <si>
    <t>김해시 번화1로67번길 20 (대청동)</t>
  </si>
  <si>
    <t>번화1로67번길 20 (대청동)</t>
  </si>
  <si>
    <t>김해시 김해대로 2360 (부원동)</t>
  </si>
  <si>
    <t>김해대로 2360 (부원동)</t>
  </si>
  <si>
    <t>김해시 인제로91번길 5 (어방동)</t>
  </si>
  <si>
    <t>인제로91번길 5 (어방동)</t>
  </si>
  <si>
    <t>가곡7길 5-1</t>
  </si>
  <si>
    <t>삼문강변로 82</t>
  </si>
  <si>
    <t>거제시 서간도길 16 (옥포동)</t>
  </si>
  <si>
    <t>서간도길 16 (옥포동)</t>
  </si>
  <si>
    <t>거제시 장평3로 80-37 (장평동)</t>
  </si>
  <si>
    <t>장평3로 80-37 (장평동)</t>
  </si>
  <si>
    <t>거제시 일운면 거제대로 2752</t>
  </si>
  <si>
    <t>일운면 거제대로 2752</t>
  </si>
  <si>
    <t>거제시 일운면 거제대로 2190</t>
  </si>
  <si>
    <t>일운면 거제대로 2190</t>
  </si>
  <si>
    <t>거제시 옥포대첩로 425 (덕포동)</t>
  </si>
  <si>
    <t>옥포대첩로 425 (덕포동)</t>
  </si>
  <si>
    <t>거제시 장승포로 93-1 (장승포동)</t>
  </si>
  <si>
    <t>장승포로 93-1 (장승포동)</t>
  </si>
  <si>
    <t>거제시 장평1로 13</t>
  </si>
  <si>
    <t>장평1로 13</t>
  </si>
  <si>
    <t>거제시 남부면 해금강로 132</t>
  </si>
  <si>
    <t>남부면 해금강로 132</t>
  </si>
  <si>
    <t>거제시 장평4로2길 11-9 (장평동)</t>
  </si>
  <si>
    <t>장평4로2길 11-9 (장평동)</t>
  </si>
  <si>
    <t>거제시 일운면 거제대로 2244</t>
  </si>
  <si>
    <t>일운면 거제대로 2244</t>
  </si>
  <si>
    <t>거제시 거제면 두동로 250-80</t>
  </si>
  <si>
    <t>거제면 두동로 250-80</t>
  </si>
  <si>
    <t>거제시 옥포로2길 13 (옥포동)</t>
  </si>
  <si>
    <t>옥포로2길 13 (옥포동)</t>
  </si>
  <si>
    <t>거제시 일운면 거제대로 2372</t>
  </si>
  <si>
    <t>일운면 거제대로 2372</t>
  </si>
  <si>
    <t>거제시 일운면 거제대로 2308</t>
  </si>
  <si>
    <t>일운면 거제대로 2308</t>
  </si>
  <si>
    <t>거제시 장평1로9길 21-4</t>
  </si>
  <si>
    <t>장평1로9길 21-4</t>
  </si>
  <si>
    <t>거제시 장목면 거제북로 2501-40</t>
  </si>
  <si>
    <t>장목면 거제북로 2501-40</t>
  </si>
  <si>
    <t>거제시 옥포로19길 21, 2층 (옥포동)</t>
  </si>
  <si>
    <t>옥포로19길 21, 2층 (옥포동)</t>
  </si>
  <si>
    <t>옥포로19길 21</t>
  </si>
  <si>
    <t xml:space="preserve"> 2층 (옥포동)</t>
  </si>
  <si>
    <t>홈포레스트리조트</t>
    <phoneticPr fontId="7" type="noConversion"/>
  </si>
  <si>
    <r>
      <t>거제</t>
    </r>
    <r>
      <rPr>
        <sz val="11"/>
        <color theme="1"/>
        <rFont val="맑은 고딕"/>
        <family val="3"/>
        <charset val="129"/>
      </rPr>
      <t>시</t>
    </r>
    <r>
      <rPr>
        <sz val="11"/>
        <color theme="1"/>
        <rFont val="나눔바른고딕"/>
        <family val="3"/>
        <charset val="129"/>
      </rPr>
      <t xml:space="preserve"> 국산로 24-17</t>
    </r>
    <phoneticPr fontId="7" type="noConversion"/>
  </si>
  <si>
    <t>국산로 24-17</t>
  </si>
  <si>
    <t>거제시 능포로 114</t>
  </si>
  <si>
    <t>능포로 114</t>
  </si>
  <si>
    <t>거제시 장승포로5길 14</t>
  </si>
  <si>
    <t>장승포로5길 14</t>
  </si>
  <si>
    <t>거제시 하청면 연하해안로 1076-1</t>
  </si>
  <si>
    <t>하청면 연하해안로 1076-1</t>
  </si>
  <si>
    <t>거제시 일운면 거제대로 2660</t>
  </si>
  <si>
    <t>일운면 거제대로 2660</t>
  </si>
  <si>
    <t>양산시 동면 금오10길 51</t>
  </si>
  <si>
    <t>동면 금오10길 51</t>
  </si>
  <si>
    <t>양산시 삼호로 197-16</t>
  </si>
  <si>
    <t>삼호로 197-16</t>
  </si>
  <si>
    <t>양산시 원동면 어실로 1206</t>
  </si>
  <si>
    <t>원동면 어실로 1206</t>
  </si>
  <si>
    <t>양산시 통도7길 68</t>
  </si>
  <si>
    <t>통도7길 68</t>
  </si>
  <si>
    <t>창녕군 부곡면 온천중앙로 3</t>
  </si>
  <si>
    <t>부곡면 온천중앙로 3</t>
  </si>
  <si>
    <t>창녕군 부곡면 온천중앙로 42</t>
  </si>
  <si>
    <t>부곡면 온천중앙로 42</t>
  </si>
  <si>
    <t>창녕군 부곡면 온천로 594</t>
  </si>
  <si>
    <t>부곡면 온천로 594</t>
  </si>
  <si>
    <t>창녕군 부곡면 온천2길 41</t>
  </si>
  <si>
    <t>부곡면 온천2길 41</t>
  </si>
  <si>
    <t>고성군 고성읍 신월로 60</t>
  </si>
  <si>
    <t>고성읍 신월로 60</t>
  </si>
  <si>
    <t>고성군 회화면 회진로 567</t>
  </si>
  <si>
    <t>회화면 회진로 567</t>
  </si>
  <si>
    <t>남해군 삼동면 동부대로1122번길 132-52</t>
  </si>
  <si>
    <t>삼동면 동부대로1122번길 132-52</t>
  </si>
  <si>
    <t>남해군 서면 스포츠파크길 73</t>
  </si>
  <si>
    <t>서면 스포츠파크길 73</t>
  </si>
  <si>
    <t>남해군 창선면 서부로 1503-16</t>
  </si>
  <si>
    <t>창선면 서부로 1503-16</t>
  </si>
  <si>
    <t>남해군 서면 남서대로1687번길 28-12</t>
  </si>
  <si>
    <t>서면 남서대로1687번길 28-12</t>
  </si>
  <si>
    <t>남해군 남면 남서대로1179번길 40-101</t>
  </si>
  <si>
    <t>남면 남서대로1179번길 40-101</t>
  </si>
  <si>
    <t>남해군 미조면 미송로 249-11</t>
  </si>
  <si>
    <t>미조면 미송로 249-11</t>
  </si>
  <si>
    <t>남해군 창선면 흥선로 1545</t>
  </si>
  <si>
    <t>창선면 흥선로 1545</t>
  </si>
  <si>
    <t>하동군 청암면 청학로 876</t>
  </si>
  <si>
    <t>청암면 청학로 876</t>
  </si>
  <si>
    <t>하동군 화개면 쌍계로 532-6</t>
  </si>
  <si>
    <t>화개면 쌍계로 532-6</t>
  </si>
  <si>
    <t>금서면 동의보감로479번길 43</t>
  </si>
  <si>
    <t>금서면 친환경로 1715</t>
  </si>
  <si>
    <t>함양군 함양읍 함양로 1148-2</t>
  </si>
  <si>
    <t>함양읍 함양로 1148-2</t>
  </si>
  <si>
    <t>함양군 서상면 소로길 237</t>
  </si>
  <si>
    <t>서상면 소로길 237</t>
  </si>
  <si>
    <t>거창군 가조면 온천길 108-11</t>
  </si>
  <si>
    <t>가조면 온천길 108-11</t>
  </si>
  <si>
    <t>가야면 치인1길 13-45</t>
  </si>
  <si>
    <t>중문관광로72번길 75 (색달동 3039-3)</t>
  </si>
  <si>
    <t>중문관광로72번길 35 (색달동 2812-4)</t>
  </si>
  <si>
    <t>중문관광로72번길 114 (색달동 3039-1)</t>
  </si>
  <si>
    <t>중문관광로72번길 67 (색달동 2812-10)</t>
  </si>
  <si>
    <t>서귀포시 칠십리로 242 (토평동)</t>
  </si>
  <si>
    <t>칠십리로 242 (토평동)</t>
  </si>
  <si>
    <t>서귀포시 표선면 민속해안로 537 (표선리 40-76)</t>
  </si>
  <si>
    <t>표선면 민속해안로 537 (표선리 40-76)</t>
  </si>
  <si>
    <t>서귀포시 1100로 453-95 (회수동 30)</t>
  </si>
  <si>
    <t>1100로 453-95 (회수동 30)</t>
  </si>
  <si>
    <t>서귀포시 중문관광로72번길 53 (색달동 2812-2)</t>
  </si>
  <si>
    <t>중문관광로72번길 53 (색달동 2812-2)</t>
  </si>
  <si>
    <t>태평로 347 (서귀동 314-1)</t>
  </si>
  <si>
    <t>서귀포시 태평로 363 (서귀동 820-1)</t>
  </si>
  <si>
    <t>태평로 363 (서귀동 820-1)</t>
  </si>
  <si>
    <t>서귀포시 중정로 16 (서귀동 316-4)</t>
  </si>
  <si>
    <t>중정로 16 (서귀동 316-4)</t>
  </si>
  <si>
    <t>서귀포시 태평로439번길 14 (서귀동 411-13)</t>
  </si>
  <si>
    <t>태평로439번길 14 (서귀동 411-13)</t>
  </si>
  <si>
    <t>서귀포시 안덕면 한창로 365 (상창리 2892)</t>
  </si>
  <si>
    <t>안덕면 한창로 365 (상창리 2892)</t>
  </si>
  <si>
    <t>서귀포시 남원읍 남조로 960 (수망리 628-8)</t>
  </si>
  <si>
    <t>남원읍 남조로 960 (수망리 628-8)</t>
  </si>
  <si>
    <t>서귀포시 부두로 44 (서귀동 776-1)</t>
  </si>
  <si>
    <t>부두로 44 (서귀동 776-1)</t>
  </si>
  <si>
    <t>서귀포시 김정문화로27번길 23-3 (강정동 160-2)</t>
  </si>
  <si>
    <t>김정문화로27번길 23-3 (강정동 160-2)</t>
  </si>
  <si>
    <t>서귀포시 김정문화로 15 (강정동 173)</t>
  </si>
  <si>
    <t>김정문화로 15 (강정동 173)</t>
  </si>
  <si>
    <t>서귀포시 예래해안로 15 (하예동 1796-1 외 2필지)</t>
  </si>
  <si>
    <t>예래해안로 15 (하예동 1796-1 외 2필지)</t>
  </si>
  <si>
    <t>서귀포시 중문관광로 23-1 (색달동 2508)</t>
  </si>
  <si>
    <t>중문관광로 23-1 (색달동 2508)</t>
  </si>
  <si>
    <t>서귀포시 안덕면 녹차분재로 216 (서광리 산39)</t>
  </si>
  <si>
    <t>안덕면 녹차분재로 216 (서광리 산39)</t>
  </si>
  <si>
    <t>서귀포시 중문관광로72번길 60 (색달동 2785)</t>
  </si>
  <si>
    <t>중문관광로72번길 60 (색달동 2785)</t>
  </si>
  <si>
    <t>서귀포시 김정문화로 27번길 14-4 (강정동 164-1)</t>
  </si>
  <si>
    <t>김정문화로 27번길 14-4 (강정동 164-1)</t>
  </si>
  <si>
    <t>서귀포시 남성중로 147 (서홍동 586)</t>
  </si>
  <si>
    <t>남성중로 147 (서홍동 586)</t>
  </si>
  <si>
    <t>서귀포시 칠십리로 87 (서귀동 782-3)</t>
  </si>
  <si>
    <t>칠십리로 87 (서귀동 782-3)</t>
  </si>
  <si>
    <t>서귀포시 천제연로 166 (중문동 2115-1)</t>
  </si>
  <si>
    <t>천제연로 166 (중문동 2115-1)</t>
  </si>
  <si>
    <t>서귀포시 중문관광로 222 (중문동 2700-2)</t>
  </si>
  <si>
    <t>중문관광로 222 (중문동 2700-2)</t>
  </si>
  <si>
    <t>서귀포시 남성중로 135 (서홍동 637)</t>
  </si>
  <si>
    <t>남성중로 135 (서홍동 637)</t>
  </si>
  <si>
    <t>서귀포시 칠십리로91번길 12 (서귀동 777-1))</t>
  </si>
  <si>
    <t>칠십리로91번길 12 (서귀동 777-1))</t>
  </si>
  <si>
    <t>서귀포시 성산읍 일출로 297 (성산리 196-5)</t>
  </si>
  <si>
    <t>성산읍 일출로 297 (성산리 196-5)</t>
  </si>
  <si>
    <t>서귀포시 이어도로 67 (대포동 2538)</t>
  </si>
  <si>
    <t>이어도로 67 (대포동 2538)</t>
  </si>
  <si>
    <t>서귀포시 표선면 표선동서로 263 (표선리 591-1)</t>
  </si>
  <si>
    <t>표선면 표선동서로 263 (표선리 591-1)</t>
  </si>
  <si>
    <t>서귀포시 천제연로 178번길 21 (중문동 2129-2)</t>
  </si>
  <si>
    <t>천제연로 178번길 21 (중문동 2129-2)</t>
  </si>
  <si>
    <t>서귀포시 논짓물로 45 (하예동 460-1 외 11필지)</t>
  </si>
  <si>
    <t>논짓물로 45 (하예동 460-1 외 11필지)</t>
  </si>
  <si>
    <t>서귀포시 성산읍 신고로 11 (고성리 496-2 외 2필지)</t>
  </si>
  <si>
    <t>성산읍 신고로 11 (고성리 496-2 외 2필지)</t>
  </si>
  <si>
    <t>서귀포시 예래해안로 542 (상예동 625)</t>
  </si>
  <si>
    <t>예래해안로 542 (상예동 625)</t>
  </si>
  <si>
    <t>서귀포시 성산읍 성산등용로17번길 35 (성산리 169-16)</t>
  </si>
  <si>
    <t>성산읍 성산등용로17번길 35 (성산리 169-16)</t>
  </si>
  <si>
    <t>서귀포시 색달로 18 (색달동 2138)</t>
  </si>
  <si>
    <t>색달로 18 (색달동 2138)</t>
  </si>
  <si>
    <t>서귀포시 성산읍 동류암로 20 (고성리 297-1, 296-6, 296-10)</t>
  </si>
  <si>
    <t>성산읍 동류암로 20 (고성리 297-1, 296-6, 296-10)</t>
  </si>
  <si>
    <t>성산읍 동류암로 20 (고성리 297-1</t>
  </si>
  <si>
    <t xml:space="preserve"> 296-6</t>
  </si>
  <si>
    <t xml:space="preserve"> 296-10)</t>
  </si>
  <si>
    <t>성산읍 섭지코지로25번길 41</t>
  </si>
  <si>
    <t>안덕면 신화역사로304번길 38</t>
  </si>
  <si>
    <t>서귀포시 색달중앙로 38</t>
  </si>
  <si>
    <t>색달중앙로 38</t>
  </si>
  <si>
    <t>서귀포시 이어도로 1032</t>
  </si>
  <si>
    <t>이어도로 1032</t>
  </si>
  <si>
    <t>서귀포시 색달동 2101</t>
    <phoneticPr fontId="7" type="noConversion"/>
  </si>
  <si>
    <t>색달동 2101</t>
  </si>
  <si>
    <t>서귀포시 중문관광로 198 (중문동 2563-1)</t>
  </si>
  <si>
    <t>중문관광로 198 (중문동 2563-1)</t>
  </si>
  <si>
    <t>서귀포시 중문관광로 17 (색달동 2512)</t>
  </si>
  <si>
    <t>중문관광로 17 (색달동 2512)</t>
  </si>
  <si>
    <t>서귀포시 예래로 270 (하예동 141)</t>
  </si>
  <si>
    <t>예래로 270 (하예동 141)</t>
  </si>
  <si>
    <t>대정읍 형제해안로 256-5, 256-6 , 256-8</t>
  </si>
  <si>
    <t>대정읍 형제해안로 256-5</t>
  </si>
  <si>
    <t xml:space="preserve"> 256-6 </t>
  </si>
  <si>
    <t xml:space="preserve"> 256-8</t>
  </si>
  <si>
    <t>서귀포시 이어도로343번길 63 (대포동 1174)</t>
  </si>
  <si>
    <t>이어도로343번길 63 (대포동 1174)</t>
  </si>
  <si>
    <t>서귀포시 이어도로253번길 2 (대포동 1266)</t>
  </si>
  <si>
    <t>이어도로253번길 2 (대포동 1266)</t>
  </si>
  <si>
    <t>서귀포시 색달로 117 (색달동 1821-3)</t>
  </si>
  <si>
    <t>색달로 117 (색달동 1821-3)</t>
  </si>
  <si>
    <t>서귀포시 소보리당로 220 (상예동 2852 외 3필지)</t>
  </si>
  <si>
    <t>소보리당로 220 (상예동 2852 외 3필지)</t>
  </si>
  <si>
    <t>서귀포시 중산간서로594번길 7-28 (대포동 249)</t>
  </si>
  <si>
    <t>중산간서로594번길 7-28 (대포동 249)</t>
  </si>
  <si>
    <t>서귀포시 안덕면 화순중앙로124번길 75 (화순리 1888)</t>
  </si>
  <si>
    <t>안덕면 화순중앙로124번길 75 (화순리 1888)</t>
  </si>
  <si>
    <t>성산읍 일주동로4120번길 23-20 (오조리 941-1)</t>
  </si>
  <si>
    <t>서귀포시 성산읍 해맞이해안로 2644 (시흥리 5)</t>
  </si>
  <si>
    <t>성산읍 해맞이해안로 2644 (시흥리 5)</t>
  </si>
  <si>
    <t>서귀포시 성산읍 서성일로 726-11 (수산리 2576)</t>
  </si>
  <si>
    <t>성산읍 서성일로 726-11 (수산리 2576)</t>
  </si>
  <si>
    <t>서귀포시 성산읍 해맞이해안로 2660 (시흥리 208)</t>
  </si>
  <si>
    <t>성산읍 해맞이해안로 2660 (시흥리 208)</t>
  </si>
  <si>
    <t>서귀포시 태평로335번길 11-1 (서귀동 316-14)</t>
  </si>
  <si>
    <t>태평로335번길 11-1 (서귀동 316-14)</t>
  </si>
  <si>
    <t>서귀포시 이어도로 826-6 (강정동 643)</t>
  </si>
  <si>
    <t>이어도로 826-6 (강정동 643)</t>
  </si>
  <si>
    <t>서귀포시 막숙포로 114 (법환동 1513)</t>
  </si>
  <si>
    <t>막숙포로 114 (법환동 1513)</t>
  </si>
  <si>
    <t>서귀포시 일주서로 660 (회수동 659)</t>
  </si>
  <si>
    <t>일주서로 660 (회수동 659)</t>
  </si>
  <si>
    <t>서귀포시 성산읍 해맞이해안로 2652 (시흥리 205)</t>
  </si>
  <si>
    <t>성산읍 해맞이해안로 2652 (시흥리 205)</t>
  </si>
  <si>
    <t>서귀포시 용흥로66번길158-7 (강정동)</t>
  </si>
  <si>
    <t>용흥로66번길158-7 (강정동)</t>
  </si>
  <si>
    <t>서귀포시 성산읍 일주동로 4258 (고성리 1090-16)</t>
  </si>
  <si>
    <t>성산읍 일주동로 4258 (고성리 1090-16)</t>
  </si>
  <si>
    <t>서귀포시 성산읍 성산등용로 40 (성산리 382-31)</t>
  </si>
  <si>
    <t>성산읍 성산등용로 40 (성산리 382-31)</t>
  </si>
  <si>
    <t>서귀포시 성산읍 해맞이해안로 2670 (시흥리 200)</t>
  </si>
  <si>
    <t>성산읍 해맞이해안로 2670 (시흥리 200)</t>
  </si>
  <si>
    <t>서귀포시 성산읍 한도로 269-37 (성산리 308)</t>
  </si>
  <si>
    <t>성산읍 한도로 269-37 (성산리 308)</t>
  </si>
  <si>
    <t>서귀포시 성산읍 성산등용로 42 (성산리 382-6)</t>
  </si>
  <si>
    <t>성산읍 성산등용로 42 (성산리 382-6)</t>
  </si>
  <si>
    <t>서귀포시 중산간서로 935 (색달동 1622-2)</t>
  </si>
  <si>
    <t>중산간서로 935 (색달동 1622-2)</t>
  </si>
  <si>
    <t>서귀포시 중앙로 71번길 17 (서귀동 308-2)</t>
  </si>
  <si>
    <t>중앙로 71번길 17 (서귀동 308-2)</t>
  </si>
  <si>
    <t>서귀포시 성산읍 일주동로 4186 (오조리 990-1)</t>
  </si>
  <si>
    <t>성산읍 일주동로 4186 (오조리 990-1)</t>
  </si>
  <si>
    <t>서귀포시 성산읍 신양로 83 (고성리 510-6)</t>
  </si>
  <si>
    <t>성산읍 신양로 83 (고성리 510-6)</t>
  </si>
  <si>
    <t>서귀포시 토평남로30번길 10-8 (토평동)</t>
  </si>
  <si>
    <t>토평남로30번길 10-8 (토평동)</t>
  </si>
  <si>
    <t>서귀포시 이어도로 777 (강정동)</t>
  </si>
  <si>
    <t>이어도로 777 (강정동)</t>
  </si>
  <si>
    <t>서귀포시 산록남로 2704 (토평동 3201)</t>
  </si>
  <si>
    <t>산록남로 2704 (토평동 3201)</t>
  </si>
  <si>
    <t>서귀포시 중산간서로 241 (강정동 3786-1)</t>
  </si>
  <si>
    <t>중산간서로 241 (강정동 3786-1)</t>
  </si>
  <si>
    <t>서귀포시 검은여로130번길 73 (보목동 1569)</t>
  </si>
  <si>
    <t>검은여로130번길 73 (보목동 1569)</t>
  </si>
  <si>
    <t>서귀포시 인정오름로86번길 3 (토평동 3077, 3079-1)</t>
  </si>
  <si>
    <t>인정오름로86번길 3 (토평동 3077, 3079-1)</t>
  </si>
  <si>
    <t>인정오름로86번길 3 (토평동 3077</t>
  </si>
  <si>
    <t xml:space="preserve"> 3079-1)</t>
  </si>
  <si>
    <t>서귀포시 월드컵로 188 (강정동 702-2)</t>
  </si>
  <si>
    <t>월드컵로 188 (강정동 702-2)</t>
  </si>
  <si>
    <t>서귀포시 이어도로 720 (강정동 2498-3)</t>
  </si>
  <si>
    <t>이어도로 720 (강정동 2498-3)</t>
  </si>
  <si>
    <t>성산읍 일주동로4120번길 23-16 (오조리 937-1)</t>
  </si>
  <si>
    <t>서귀포시 이어도로 760 (강정동 2479-4)</t>
  </si>
  <si>
    <t>이어도로 760 (강정동 2479-4)</t>
  </si>
  <si>
    <t>서귀포시 천제연로 158-4 (중문동 2165-2)</t>
  </si>
  <si>
    <t>천제연로 158-4 (중문동 2165-2)</t>
  </si>
  <si>
    <t>서귀포시 성산읍 시흥하동로50번길 23 (시흥리 12-98)</t>
  </si>
  <si>
    <t>성산읍 시흥하동로50번길 23 (시흥리 12-98)</t>
  </si>
  <si>
    <t>서귀포시 이어도로 1060 (서호동)</t>
  </si>
  <si>
    <t>이어도로 1060 (서호동)</t>
  </si>
  <si>
    <t>서귀포시 속골로 29-10 (호근동 1641-2)</t>
  </si>
  <si>
    <t>속골로 29-10 (호근동 1641-2)</t>
  </si>
  <si>
    <t>서귀포시 태평로335번길 3 (서귀동 317-9)</t>
  </si>
  <si>
    <t>태평로335번길 3 (서귀동 317-9)</t>
  </si>
  <si>
    <t>서귀포시 태평로 111 (호근동 479)</t>
  </si>
  <si>
    <t>태평로 111 (호근동 479)</t>
  </si>
  <si>
    <t>서귀포시 대포동서로 63-19 (대포동 2118)</t>
  </si>
  <si>
    <t>대포동서로 63-19 (대포동 2118)</t>
  </si>
  <si>
    <t>서귀포시 태평로92번길34 (호근동 1591)</t>
  </si>
  <si>
    <t>태평로92번길34 (호근동 1591)</t>
  </si>
  <si>
    <t>서귀포시 성산읍 성산등용로 13 (성산리 234-19)</t>
  </si>
  <si>
    <t>성산읍 성산등용로 13 (성산리 234-19)</t>
  </si>
  <si>
    <t>서귀포시 솔동산로 40 (서귀동 654-5)</t>
  </si>
  <si>
    <t>솔동산로 40 (서귀동 654-5)</t>
  </si>
  <si>
    <t>서귀포시 구산봉로21번길 62 (하원동 1378-1)</t>
  </si>
  <si>
    <t>구산봉로21번길 62 (하원동 1378-1)</t>
  </si>
  <si>
    <t>서귀포시 선반로65번길 69 (강정동 2470)</t>
  </si>
  <si>
    <t>선반로65번길 69 (강정동 2470)</t>
  </si>
  <si>
    <t>서귀포시 산록남로 1966-34 (영남동 225-3)</t>
  </si>
  <si>
    <t>산록남로 1966-34 (영남동 225-3)</t>
  </si>
  <si>
    <t>서귀포시 월평하원로 111 (하원동 1496-1)</t>
  </si>
  <si>
    <t>월평하원로 111 (하원동 1496-1)</t>
  </si>
  <si>
    <t>서귀포시 태평로 92번길 35 (호근동 1616-1)</t>
  </si>
  <si>
    <t>태평로 92번길 35 (호근동 1616-1)</t>
  </si>
  <si>
    <t>서귀포시 문필로35번길 46 (보목동 1252-1)</t>
  </si>
  <si>
    <t>문필로35번길 46 (보목동 1252-1)</t>
  </si>
  <si>
    <t>서귀포시 태평로 130 (호근동 433)</t>
  </si>
  <si>
    <t>태평로 130 (호근동 433)</t>
  </si>
  <si>
    <t>서귀포시 성산읍 서성일로 726-33 (수산리 2579)</t>
  </si>
  <si>
    <t>성산읍 서성일로 726-33 (수산리 2579)</t>
  </si>
  <si>
    <t>서귀포시 솔동산로 16-1 (서귀동 626-2)</t>
  </si>
  <si>
    <t>솔동산로 16-1 (서귀동 626-2)</t>
  </si>
  <si>
    <t>서귀포시 하신상로 166 (신효동 506-9)</t>
  </si>
  <si>
    <t>하신상로 166 (신효동 506-9)</t>
  </si>
  <si>
    <t>서귀포시 법환상로2번길 97-17 (법환동 877-3)</t>
  </si>
  <si>
    <t>법환상로2번길 97-17 (법환동 877-3)</t>
  </si>
  <si>
    <t>서귀포시 돈내코로 180 (상효동 2205)</t>
  </si>
  <si>
    <t>돈내코로 180 (상효동 2205)</t>
  </si>
  <si>
    <t>서귀포시 성산읍 난고로 228 (온평리 1832-1)</t>
  </si>
  <si>
    <t>성산읍 난고로 228 (온평리 1832-1)</t>
  </si>
  <si>
    <t>서귀포시 성산읍 난고로 230 (온평리 1832-5)</t>
  </si>
  <si>
    <t>성산읍 난고로 230 (온평리 1832-5)</t>
  </si>
  <si>
    <t>서귀포시 대정읍 무릉중앙로 203 (무릉리 3869-4)</t>
  </si>
  <si>
    <t>대정읍 무릉중앙로 203 (무릉리 3869-4)</t>
  </si>
  <si>
    <t>서귀포시 성산읍 서성일로 726-35 (수산리 2579-8)</t>
  </si>
  <si>
    <t>성산읍 서성일로 726-35 (수산리 2579-8)</t>
  </si>
  <si>
    <t>서귀포시 이어도로 738 (강정동 2503-1)</t>
  </si>
  <si>
    <t>이어도로 738 (강정동 2503-1)</t>
  </si>
  <si>
    <t>서귀포시 논짓물로 28 (하예동 558-4)</t>
  </si>
  <si>
    <t>논짓물로 28 (하예동 558-4)</t>
  </si>
  <si>
    <t>서귀포시 대정읍 하모중앙로 46-6 (하모리 1502-1)</t>
  </si>
  <si>
    <t>대정읍 하모중앙로 46-6 (하모리 1502-1)</t>
  </si>
  <si>
    <t>서귀포시 색달중앙로 19 (색달동 2534-1)</t>
  </si>
  <si>
    <t>색달중앙로 19 (색달동 2534-1)</t>
  </si>
  <si>
    <t>서귀포시 신서로 48번길 52-7 (법환동 740-9)</t>
  </si>
  <si>
    <t>신서로 48번길 52-7 (법환동 740-9)</t>
  </si>
  <si>
    <t>서귀포시 쇠소깍로 151-14 (하효동 1028-2)</t>
  </si>
  <si>
    <t>쇠소깍로 151-14 (하효동 1028-2)</t>
  </si>
  <si>
    <t>서귀포시 성산읍 서성일로 726-37 (수산리 2579-10)</t>
  </si>
  <si>
    <t>성산읍 서성일로 726-37 (수산리 2579-10)</t>
  </si>
  <si>
    <t>서귀포시 중앙로 23-2 (서귀동 433-2)</t>
  </si>
  <si>
    <t>중앙로 23-2 (서귀동 433-2)</t>
  </si>
  <si>
    <t>서귀포시 안덕면 사계북로 208 (사계리 204)</t>
  </si>
  <si>
    <t>안덕면 사계북로 208 (사계리 204)</t>
  </si>
  <si>
    <t>서귀포시 이어도로 744 (강정동 2483-3)</t>
  </si>
  <si>
    <t>이어도로 744 (강정동 2483-3)</t>
  </si>
  <si>
    <t>서귀포시 대포동서로 63-20 (대포동 2079)</t>
  </si>
  <si>
    <t>대포동서로 63-20 (대포동 2079)</t>
  </si>
  <si>
    <t>서귀포시 성산읍 섭지코지로25번길 29 (고성리 444-7)</t>
  </si>
  <si>
    <t>성산읍 섭지코지로25번길 29 (고성리 444-7)</t>
  </si>
  <si>
    <t>서귀포시 천제연로188번길 11 (중문동 2050-1)</t>
  </si>
  <si>
    <t>천제연로188번길 11 (중문동 2050-1)</t>
  </si>
  <si>
    <t>서귀포시 표선면 번영로 3340 (하천리 1606)</t>
  </si>
  <si>
    <t>표선면 번영로 3340 (하천리 1606)</t>
  </si>
  <si>
    <t>서귀포시 중산간동로8183번길 16 (서홍동 1777-3)</t>
  </si>
  <si>
    <t>중산간동로8183번길 16 (서홍동 1777-3)</t>
  </si>
  <si>
    <t>서귀포시 천지연로 3-1 (서귀동 753-3)</t>
  </si>
  <si>
    <t>천지연로 3-1 (서귀동 753-3)</t>
  </si>
  <si>
    <t>서귀포시 대포연대로 50 (대포동 1813)</t>
  </si>
  <si>
    <t>대포연대로 50 (대포동 1813)</t>
  </si>
  <si>
    <t>서귀포시 중산간서로157번길 28-6 (강정동 1938)</t>
  </si>
  <si>
    <t>중산간서로157번길 28-6 (강정동 1938)</t>
  </si>
  <si>
    <t>서귀포시 논짓물로 50 (하예동 463-4)</t>
  </si>
  <si>
    <t>논짓물로 50 (하예동 463-4)</t>
  </si>
  <si>
    <t>서귀포시 중산간서로 193 (강정동 3447-1, 3448-3)</t>
  </si>
  <si>
    <t>중산간서로 193 (강정동 3447-1, 3448-3)</t>
  </si>
  <si>
    <t>중산간서로 193 (강정동 3447-1</t>
  </si>
  <si>
    <t xml:space="preserve"> 3448-3)</t>
  </si>
  <si>
    <t>서귀포시 중정로 24-7 (서귀동 315-3)</t>
  </si>
  <si>
    <t>중정로 24-7 (서귀동 315-3)</t>
  </si>
  <si>
    <t>서귀포시 태평로439번길 21 (서귀동 536-2)</t>
  </si>
  <si>
    <t>태평로439번길 21 (서귀동 536-2)</t>
  </si>
  <si>
    <t>서귀포시 솔동산로 10번길 23 (서귀동 644-1)</t>
  </si>
  <si>
    <t>솔동산로 10번길 23 (서귀동 644-1)</t>
  </si>
  <si>
    <t>서귀포시 중앙로 42번길 42-1 (서귀동 256-33)</t>
  </si>
  <si>
    <t>중앙로 42번길 42-1 (서귀동 256-33)</t>
  </si>
  <si>
    <t>서귀포시 태평로 432 (서귀동 162-7)</t>
  </si>
  <si>
    <t>태평로 432 (서귀동 162-7)</t>
  </si>
  <si>
    <t>서귀포시 동문동로 13-1 (서귀동 258-2)</t>
  </si>
  <si>
    <t>동문동로 13-1 (서귀동 258-2)</t>
  </si>
  <si>
    <t>서귀포시 성산읍 서성일로 726-31 (수산리 2579-9)</t>
  </si>
  <si>
    <t>성산읍 서성일로 726-31 (수산리 2579-9)</t>
  </si>
  <si>
    <t>서귀포시 안덕면 사계북로 52 (사계리 2763-4)</t>
  </si>
  <si>
    <t>안덕면 사계북로 52 (사계리 2763-4)</t>
  </si>
  <si>
    <t>서귀포시 중문상로 27 (중문동 2050-5)</t>
  </si>
  <si>
    <t>중문상로 27 (중문동 2050-5)</t>
  </si>
  <si>
    <t>서귀포시 대정읍 신영로 87-1 (하모리 934)</t>
  </si>
  <si>
    <t>대정읍 신영로 87-1 (하모리 934)</t>
  </si>
  <si>
    <t>서귀포시 신서로48번길 20-9 (강정동 165-7)</t>
  </si>
  <si>
    <t>신서로48번길 20-9 (강정동 165-7)</t>
  </si>
  <si>
    <t>서귀포시 상예로 262 (상예동 185-1)</t>
  </si>
  <si>
    <t>상예로 262 (상예동 185-1)</t>
  </si>
  <si>
    <t>서귀포시 일주동로 9123 (법환동 17)</t>
  </si>
  <si>
    <t>일주동로 9123 (법환동 17)</t>
  </si>
  <si>
    <t>서귀포시 중문관광로 310 (중문동 2453)</t>
  </si>
  <si>
    <t>중문관광로 310 (중문동 2453)</t>
  </si>
  <si>
    <t>서귀포시 안덕면 사계북로 109 (사계리 1586-1)</t>
  </si>
  <si>
    <t>안덕면 사계북로 109 (사계리 1586-1)</t>
  </si>
  <si>
    <t>서귀포시 대정읍 노을해안로 420 (무릉리 3876)</t>
  </si>
  <si>
    <t>대정읍 노을해안로 420 (무릉리 3876)</t>
  </si>
  <si>
    <t>서귀포시 이어도로 216 (대포동 2229-1)</t>
  </si>
  <si>
    <t>이어도로 216 (대포동 2229-1)</t>
  </si>
  <si>
    <t>서귀포시 중정로 1 (서귀동 323-19)</t>
  </si>
  <si>
    <t>중정로 1 (서귀동 323-19)</t>
  </si>
  <si>
    <t>서귀포시 솔동산로22번길 17-2 (서귀동 587-43)</t>
  </si>
  <si>
    <t>솔동산로22번길 17-2 (서귀동 587-43)</t>
  </si>
  <si>
    <t>서귀포시 서홍로 102 (서홍동 1289)</t>
  </si>
  <si>
    <t>서홍로 102 (서홍동 1289)</t>
  </si>
  <si>
    <t>서귀포시 성산읍 성산중앙로37번길 9 (성산리 180-5)</t>
  </si>
  <si>
    <t>성산읍 성산중앙로37번길 9 (성산리 180-5)</t>
  </si>
  <si>
    <t>서귀포시 솔동산로10번길 45 (서귀동 685)</t>
  </si>
  <si>
    <t>솔동산로10번길 45 (서귀동 685)</t>
  </si>
  <si>
    <t>서귀포시 안덕면 사계북로 107 (사계리 1586-4)</t>
  </si>
  <si>
    <t>안덕면 사계북로 107 (사계리 1586-4)</t>
  </si>
  <si>
    <t>서귀포시 대정읍 최남단해안로 44 (하모리 2133-5)</t>
  </si>
  <si>
    <t>대정읍 최남단해안로 44 (하모리 2133-5)</t>
  </si>
  <si>
    <t>서귀포시 칠십리로 479 (보목동 750-1)</t>
  </si>
  <si>
    <t>칠십리로 479 (보목동 750-1)</t>
  </si>
  <si>
    <t>서귀포시 이어도로 789 (강정동 925-2)</t>
  </si>
  <si>
    <t>이어도로 789 (강정동 925-2)</t>
  </si>
  <si>
    <t>서귀포시 천제연로 153 (중문동 2167-16)</t>
  </si>
  <si>
    <t>천제연로 153 (중문동 2167-16)</t>
  </si>
  <si>
    <t>서귀포시 남성로 117 (서홍동 754-3)</t>
  </si>
  <si>
    <t>남성로 117 (서홍동 754-3)</t>
  </si>
  <si>
    <t>서귀포시 천지연로 39 (서귀동 650-1)</t>
  </si>
  <si>
    <t>천지연로 39 (서귀동 650-1)</t>
  </si>
  <si>
    <t>서귀포시 막숙포로 100 (법환동 1452)</t>
  </si>
  <si>
    <t>막숙포로 100 (법환동 1452)</t>
  </si>
  <si>
    <t>서귀포시 태평로353번길 22-3 (서귀동 432-3)</t>
  </si>
  <si>
    <t>태평로353번길 22-3 (서귀동 432-3)</t>
  </si>
  <si>
    <t>서귀포시 중문관광로 288 (대포동 1695)</t>
  </si>
  <si>
    <t>중문관광로 288 (대포동 1695)</t>
  </si>
  <si>
    <t>서귀포시 안덕면 향교로 214 (사계리 3318-1)</t>
  </si>
  <si>
    <t>안덕면 향교로 214 (사계리 3318-1)</t>
  </si>
  <si>
    <t>서귀포시 태평로 121 (호근동 479-4)</t>
  </si>
  <si>
    <t>태평로 121 (호근동 479-4)</t>
  </si>
  <si>
    <t>서귀포시 돈내코로 178 (상효동 2205-3)</t>
  </si>
  <si>
    <t>돈내코로 178 (상효동 2205-3)</t>
  </si>
  <si>
    <t>서귀포시 중정로61번길 31 (서귀동)</t>
  </si>
  <si>
    <t>중정로61번길 31 (서귀동)</t>
  </si>
  <si>
    <t>서귀포시 천지연로29번길 5 (서귀동 697-1)</t>
  </si>
  <si>
    <t>천지연로29번길 5 (서귀동 697-1)</t>
  </si>
  <si>
    <t>서귀포시 천지로 15 (서귀동 310-10)</t>
  </si>
  <si>
    <t>천지로 15 (서귀동 310-10)</t>
  </si>
  <si>
    <t>서귀포시 성산읍 해맞이해안로 2614 (시흥리 10)</t>
  </si>
  <si>
    <t>성산읍 해맞이해안로 2614 (시흥리 10)</t>
  </si>
  <si>
    <t>서귀포시 안덕면 평화로 486 (덕수리 1513-1)</t>
  </si>
  <si>
    <t>안덕면 평화로 486 (덕수리 1513-1)</t>
  </si>
  <si>
    <t>서귀포시 중정로36 (서귀동 313-3)</t>
  </si>
  <si>
    <t>중정로36 (서귀동 313-3)</t>
  </si>
  <si>
    <t>서귀포시 칠십리로 243 (토평동 581-11 외 1필지)</t>
  </si>
  <si>
    <t>칠십리로 243 (토평동 581-11 외 1필지)</t>
  </si>
  <si>
    <t>서귀포시 태평로431번길 20 (서귀동 411-1)</t>
  </si>
  <si>
    <t>태평로431번길 20 (서귀동 411-1)</t>
  </si>
  <si>
    <t>서귀포시 남원읍 태위로690-3 (남원읍 남원리 98-10)</t>
  </si>
  <si>
    <t>남원읍 태위로690-3 (남원읍 남원리 98-10)</t>
  </si>
  <si>
    <t>서귀포시 남원읍 태위로984-7 (남원읍 태흥리 373)</t>
  </si>
  <si>
    <t>남원읍 태위로984-7 (남원읍 태흥리 373)</t>
  </si>
  <si>
    <t>서귀포시 천지로 13 (서귀동)</t>
  </si>
  <si>
    <t>천지로 13 (서귀동)</t>
  </si>
  <si>
    <t>서귀포시 예래해안로 17 (하예동 1795-1)</t>
  </si>
  <si>
    <t>예래해안로 17 (하예동 1795-1)</t>
  </si>
  <si>
    <t>서귀포시 성산읍 해맞이해안로 2688</t>
  </si>
  <si>
    <t>성산읍 해맞이해안로 2688</t>
  </si>
  <si>
    <t>서귀포시 보목로64번길 178</t>
  </si>
  <si>
    <t>보목로64번길 178</t>
  </si>
  <si>
    <t xml:space="preserve">휴업중 </t>
  </si>
  <si>
    <t>서귀포시 이어도로 152</t>
  </si>
  <si>
    <t>이어도로 152</t>
  </si>
  <si>
    <t>서귀포시 막숙포로 118 (법환동)</t>
  </si>
  <si>
    <t>막숙포로 118 (법환동)</t>
  </si>
  <si>
    <t>서귀포시 대정읍 최남단해안로30번길 11 (하모리 2129-1)</t>
  </si>
  <si>
    <t>대정읍 최남단해안로30번길 11 (하모리 2129-1)</t>
  </si>
  <si>
    <t>서귀포시 대정읍 최남단해안로30번길 13 (하모리 2129-2)</t>
  </si>
  <si>
    <t>대정읍 최남단해안로30번길 13 (하모리 2129-2)</t>
  </si>
  <si>
    <t>서귀포시 대정읍 최남단해안로30번길 15 (하모리 2129-3)</t>
  </si>
  <si>
    <t>대정읍 최남단해안로30번길 15 (하모리 2129-3)</t>
  </si>
  <si>
    <t>서귀포시 대정읍 신영로36번길 35 (하모리 1089-23)</t>
  </si>
  <si>
    <t>대정읍 신영로36번길 35 (하모리 1089-23)</t>
  </si>
  <si>
    <t>서귀포시 중문관광로72번길 29-29 (색달동 2822-5)</t>
  </si>
  <si>
    <t>중문관광로72번길 29-29 (색달동 2822-5)</t>
  </si>
  <si>
    <t>서귀포시 이어도로 684 (강정동 2677)</t>
  </si>
  <si>
    <t>이어도로 684 (강정동 2677)</t>
  </si>
  <si>
    <t>서귀포시 안덕면 광평로 34-156 (광평리 산15-1)</t>
  </si>
  <si>
    <t>안덕면 광평로 34-156 (광평리 산15-1)</t>
  </si>
  <si>
    <t>서귀포시 존제로 24 (상예동 4611)</t>
  </si>
  <si>
    <t>존제로 24 (상예동 4611)</t>
  </si>
  <si>
    <t>서귀포시 남원읍 태위로 522-12 (남원리 2384-1)</t>
  </si>
  <si>
    <t>남원읍 태위로 522-12 (남원리 2384-1)</t>
  </si>
  <si>
    <t>서귀포시 표선면 일주동로 6347-17 (토산리 17)</t>
  </si>
  <si>
    <t>표선면 일주동로 6347-17 (토산리 17)</t>
  </si>
  <si>
    <t>서귀포시 표선면 민속해안로 537 (표선리 40-69)</t>
  </si>
  <si>
    <t>표선면 민속해안로 537 (표선리 40-69)</t>
  </si>
  <si>
    <t>서귀포시 안덕면 평화로 1241 (광평리 352-1)</t>
  </si>
  <si>
    <t>안덕면 평화로 1241 (광평리 352-1)</t>
  </si>
  <si>
    <t>서귀포시 표선면 일주동로 6347-17 (토산리 16)</t>
  </si>
  <si>
    <t>표선면 일주동로 6347-17 (토산리 16)</t>
  </si>
  <si>
    <t>서귀포시 표선면 번영로 2300 (성읍리 3237-20)</t>
  </si>
  <si>
    <t>표선면 번영로 2300 (성읍리 3237-20)</t>
  </si>
  <si>
    <t>서귀포시 성산읍 섭지코지로 107 (고성리 127-2)</t>
  </si>
  <si>
    <t>성산읍 섭지코지로 107 (고성리 127-2)</t>
  </si>
  <si>
    <t>서귀포시 이어도로 989 (법환동 87-1)</t>
  </si>
  <si>
    <t>이어도로 989 (법환동 87-1)</t>
  </si>
  <si>
    <t>서귀포시 월드컵로45번길 40 (법환동 978외 3필지)</t>
  </si>
  <si>
    <t>월드컵로45번길 40 (법환동 978외 3필지)</t>
  </si>
  <si>
    <t>서귀포시 색달중앙로252번길 124 (색달동 301)</t>
  </si>
  <si>
    <t>색달중앙로252번길 124 (색달동 301)</t>
  </si>
  <si>
    <t>서귀포시 남원읍 서성로 459-1 (위미리 4626)</t>
  </si>
  <si>
    <t>남원읍 서성로 459-1 (위미리 4626)</t>
  </si>
  <si>
    <t>서귀포시 예래로 424 (하예동 1888)</t>
  </si>
  <si>
    <t>예래로 424 (하예동 1888)</t>
  </si>
  <si>
    <t>동홍동 2045, 2029-3, 2053-1, 2054, 2055-1, 2056-2, 2056-3</t>
  </si>
  <si>
    <t>동홍동 2045</t>
  </si>
  <si>
    <t xml:space="preserve"> 2029-3</t>
  </si>
  <si>
    <t xml:space="preserve"> 2053-1</t>
  </si>
  <si>
    <t xml:space="preserve"> 2055-1</t>
  </si>
  <si>
    <t xml:space="preserve"> 2056-2</t>
  </si>
  <si>
    <t xml:space="preserve"> 2056-3</t>
  </si>
  <si>
    <t>산록남로 2917 (상효동 1570-2)</t>
  </si>
  <si>
    <t>서귀포시 안덕면 산록남로 786 (상천리 산77-2, 산78-1)</t>
  </si>
  <si>
    <t>안덕면 산록남로 786 (상천리 산77-2, 산78-1)</t>
  </si>
  <si>
    <t>안덕면 산록남로 786 (상천리 산77-2</t>
  </si>
  <si>
    <t xml:space="preserve"> 산78-1)</t>
  </si>
  <si>
    <t>동홍동 2051, 2029-1, 2029-2, 2048-1, 2049-2, 2050-1, 2122-1</t>
  </si>
  <si>
    <t>동홍동 2051</t>
  </si>
  <si>
    <t xml:space="preserve"> 2029-1</t>
  </si>
  <si>
    <t xml:space="preserve"> 2029-2</t>
  </si>
  <si>
    <t xml:space="preserve"> 2048-1</t>
  </si>
  <si>
    <t xml:space="preserve"> 2049-2</t>
  </si>
  <si>
    <t xml:space="preserve"> 2050-1</t>
  </si>
  <si>
    <t xml:space="preserve"> 2122-1</t>
  </si>
  <si>
    <t>서귀포시 516로277번길 45 (토평동)</t>
  </si>
  <si>
    <t>516로277번길 45 (토평동)</t>
  </si>
  <si>
    <t>서귀포시 성산읍 섭지코지로 169</t>
  </si>
  <si>
    <t>성산읍 섭지코지로 169</t>
  </si>
  <si>
    <t>서귀포시 안덕면 산록남로 762번길 71 (상천리 380-7)</t>
  </si>
  <si>
    <t>안덕면 산록남로 762번길 71 (상천리 380-7)</t>
  </si>
  <si>
    <t>서귀포시 중문관광로 216 (중문동 2700-3)</t>
  </si>
  <si>
    <t>중문관광로 216 (중문동 2700-3)</t>
  </si>
  <si>
    <t>서귀포시 안덕면 서광동로34번길 204 (서광리 2513)</t>
  </si>
  <si>
    <t>안덕면 서광동로34번길 204 (서광리 2513)</t>
  </si>
  <si>
    <t>서귀포시 남원읍 서성로 427 (위미리 4627)</t>
  </si>
  <si>
    <t>남원읍 서성로 427 (위미리 4627)</t>
  </si>
  <si>
    <t>태평로 156 (호근동 2160)</t>
  </si>
  <si>
    <t>서귀포시 소보리당로164번길 83 (상예동 2729-1)</t>
  </si>
  <si>
    <t>소보리당로164번길 83 (상예동 2729-1)</t>
  </si>
  <si>
    <t>서귀포시 안덕면 신화역사로304번길 139 (서광리 2518)</t>
  </si>
  <si>
    <t>안덕면 신화역사로304번길 139 (서광리 2518)</t>
  </si>
  <si>
    <t>토평동 산30-13 외 8필지</t>
  </si>
  <si>
    <t>서귀포시 1100로 501 (하원동)</t>
  </si>
  <si>
    <t>1100로 501 (하원동)</t>
  </si>
  <si>
    <t>서귀포시 중문관광로 124</t>
  </si>
  <si>
    <t>중문관광로 124</t>
  </si>
  <si>
    <t>목포시 해안로 2 (죽교동)</t>
  </si>
  <si>
    <t>해안로 2 (죽교동)</t>
  </si>
  <si>
    <t>목포시 평화로79 (상동)</t>
  </si>
  <si>
    <t>평화로79 (상동)</t>
  </si>
  <si>
    <t>목포시 평화로 69 (상동)</t>
  </si>
  <si>
    <t>평화로 69 (상동)</t>
  </si>
  <si>
    <t>목포시 수강로4번길 33 (축복동2가)</t>
  </si>
  <si>
    <t>수강로4번길 33 (축복동2가)</t>
  </si>
  <si>
    <t>목포시 북항141 (죽교동)</t>
  </si>
  <si>
    <t>북항141 (죽교동)</t>
  </si>
  <si>
    <t>목포시 호남로64번길 28 (대안동)</t>
  </si>
  <si>
    <t>호남로64번길 28 (대안동)</t>
  </si>
  <si>
    <t>목포시 평화로 65-9 (상동)</t>
  </si>
  <si>
    <t>평화로 65-9 (상동)</t>
  </si>
  <si>
    <t>목포시 해안로279번길 10 (동명동)</t>
  </si>
  <si>
    <t>해안로279번길 10 (동명동)</t>
  </si>
  <si>
    <t>목포시 옥암로54번길 35 (옥암동)</t>
  </si>
  <si>
    <t>옥암로54번길 35 (옥암동)</t>
  </si>
  <si>
    <t>목포시 용당로216번길 22 (용당동)</t>
  </si>
  <si>
    <t>용당로216번길 22 (용당동)</t>
  </si>
  <si>
    <t>여수시 오동도로 20 (공화동)</t>
  </si>
  <si>
    <t>오동도로 20 (공화동)</t>
  </si>
  <si>
    <t>여수시 공화남2길 20 (공화동)</t>
  </si>
  <si>
    <t>공화남2길 20 (공화동)</t>
  </si>
  <si>
    <t>여수시 시청서6길 25 (학동)</t>
  </si>
  <si>
    <t>시청서6길 25 (학동)</t>
  </si>
  <si>
    <t>여수시 시청서6길 3 (학동)</t>
  </si>
  <si>
    <t>시청서6길 3 (학동)</t>
  </si>
  <si>
    <t>여수시 오동도로 74 (수정동,외6필지 (1,3~10층))</t>
  </si>
  <si>
    <t>오동도로 74 (수정동,외6필지 (1,3~10층))</t>
  </si>
  <si>
    <t>오동도로 74 (수정동</t>
  </si>
  <si>
    <t>외6필지 (1</t>
  </si>
  <si>
    <t>3~10층))</t>
  </si>
  <si>
    <t>여수시 소호로 295 (소호동)</t>
  </si>
  <si>
    <t>소호로 295 (소호동)</t>
  </si>
  <si>
    <t>여수시 오동도로 111, 1~25층 (수정동)</t>
  </si>
  <si>
    <t>오동도로 111, 1~25층 (수정동)</t>
  </si>
  <si>
    <t>오동도로 111</t>
  </si>
  <si>
    <t xml:space="preserve"> 1~25층 (수정동)</t>
  </si>
  <si>
    <t>여수시 신월로 496-25 (신월동)</t>
  </si>
  <si>
    <t>신월로 496-25 (신월동)</t>
  </si>
  <si>
    <t>여수시 삼산면 거문도등대길 54</t>
  </si>
  <si>
    <t>삼산면 거문도등대길 54</t>
  </si>
  <si>
    <t>여수시 소라면 안심산길 155</t>
  </si>
  <si>
    <t>소라면 안심산길 155</t>
  </si>
  <si>
    <t>여수시 시청서6길 19 (학동)</t>
  </si>
  <si>
    <t>시청서6길 19 (학동)</t>
  </si>
  <si>
    <t>여수시 망양로 20 (덕충동)</t>
  </si>
  <si>
    <t>망양로 20 (덕충동)</t>
  </si>
  <si>
    <t>여수시 오동도로 102 (수정동)</t>
  </si>
  <si>
    <t>오동도로 102 (수정동)</t>
  </si>
  <si>
    <t>여수시 좌수영로 641 (둔덕동)</t>
  </si>
  <si>
    <t>좌수영로 641 (둔덕동)</t>
  </si>
  <si>
    <t>여수시 국포1로 6 (국동)</t>
  </si>
  <si>
    <t>국포1로 6 (국동)</t>
  </si>
  <si>
    <t>여수시 이순신광장로 135 (중앙동)</t>
  </si>
  <si>
    <t>이순신광장로 135 (중앙동)</t>
  </si>
  <si>
    <t>여수시 돌산읍 돌산로 3169-14</t>
  </si>
  <si>
    <t>돌산읍 돌산로 3169-14</t>
  </si>
  <si>
    <t>여수시 웅천남4로 17 (웅천동)</t>
  </si>
  <si>
    <t>웅천남4로 17 (웅천동)</t>
  </si>
  <si>
    <t>여수시 박람회길 99 (덕충동)</t>
  </si>
  <si>
    <t>박람회길 99 (덕충동)</t>
  </si>
  <si>
    <t>여수시 돌산읍 돌산로 3017-15</t>
  </si>
  <si>
    <t>돌산읍 돌산로 3017-15</t>
  </si>
  <si>
    <t>여수시 돌산읍 강남8길 35-7</t>
  </si>
  <si>
    <t>돌산읍 강남8길 35-7</t>
  </si>
  <si>
    <t>여수시 돌산읍 우두1길 12-10</t>
  </si>
  <si>
    <t>돌산읍 우두1길 12-10</t>
  </si>
  <si>
    <t>여수시 망양로 244 (만흥동)</t>
  </si>
  <si>
    <t>망양로 244 (만흥동)</t>
  </si>
  <si>
    <t>여수시 망양로 351 (만흥동)</t>
  </si>
  <si>
    <t>망양로 351 (만흥동)</t>
  </si>
  <si>
    <t>여수시 망양로 46 (덕충동)</t>
  </si>
  <si>
    <t>망양로 46 (덕충동)</t>
  </si>
  <si>
    <t>여수시 공화남2길 11-1 (공화동)</t>
  </si>
  <si>
    <t>공화남2길 11-1 (공화동)</t>
  </si>
  <si>
    <t>여수시 돌산읍 돌산로 3394</t>
  </si>
  <si>
    <t>돌산읍 돌산로 3394</t>
  </si>
  <si>
    <t>여수시 만성리길 62 (만흥동)</t>
  </si>
  <si>
    <t>만성리길 62 (만흥동)</t>
  </si>
  <si>
    <t>여수시 종고산길 6 (덕충동)</t>
  </si>
  <si>
    <t>종고산길 6 (덕충동)</t>
  </si>
  <si>
    <t>여수시 돌산읍 돌산로 3090</t>
  </si>
  <si>
    <t>돌산읍 돌산로 3090</t>
  </si>
  <si>
    <t>여수시 화양면 옥천로 1065-5</t>
  </si>
  <si>
    <t>화양면 옥천로 1065-5</t>
  </si>
  <si>
    <t>여수시 망양로 38 (덕충동)</t>
  </si>
  <si>
    <t>망양로 38 (덕충동)</t>
  </si>
  <si>
    <t>여수시 망양로 40 (덕충동)</t>
  </si>
  <si>
    <t>망양로 40 (덕충동)</t>
  </si>
  <si>
    <t>여수시 돌산읍 무술목길 80</t>
  </si>
  <si>
    <t>돌산읍 무술목길 80</t>
  </si>
  <si>
    <t>여수시 돌산읍 돌산로 3086</t>
  </si>
  <si>
    <t>돌산읍 돌산로 3086</t>
  </si>
  <si>
    <t>여수시 돌산읍 강남해안로 93</t>
  </si>
  <si>
    <t>돌산읍 강남해안로 93</t>
  </si>
  <si>
    <t>여수시 망양로 552 (오천동)</t>
  </si>
  <si>
    <t>망양로 552 (오천동)</t>
  </si>
  <si>
    <t>여수시 동문로 94 (공화동)</t>
  </si>
  <si>
    <t>동문로 94 (공화동)</t>
  </si>
  <si>
    <t>여수시 돌산읍 강남2길 42-2</t>
  </si>
  <si>
    <t>돌산읍 강남2길 42-2</t>
  </si>
  <si>
    <t>여수시 만성로 272 (만흥동)</t>
  </si>
  <si>
    <t>만성로 272 (만흥동)</t>
  </si>
  <si>
    <t>여수시 돌산읍 진두해안길 9</t>
  </si>
  <si>
    <t>돌산읍 진두해안길 9</t>
  </si>
  <si>
    <t>여수시 돌산읍 진두해안길 76</t>
  </si>
  <si>
    <t>돌산읍 진두해안길 76</t>
  </si>
  <si>
    <t>여수시 동문로 57 (관문동)</t>
  </si>
  <si>
    <t>동문로 57 (관문동)</t>
  </si>
  <si>
    <t>여수시 돌산읍 안굴전길 115</t>
  </si>
  <si>
    <t>돌산읍 안굴전길 115</t>
  </si>
  <si>
    <t>여수시 공화남2길 14-1 (공화동)</t>
  </si>
  <si>
    <t>공화남2길 14-1 (공화동)</t>
  </si>
  <si>
    <t>여수시 공화북5길 8 (공화동)</t>
  </si>
  <si>
    <t>공화북5길 8 (공화동)</t>
  </si>
  <si>
    <t>여수시 돌산읍 무술목길 116</t>
  </si>
  <si>
    <t>돌산읍 무술목길 116</t>
  </si>
  <si>
    <t>여수시 돌산읍 진모1길 29-12</t>
  </si>
  <si>
    <t>돌산읍 진모1길 29-12</t>
  </si>
  <si>
    <t>여수시 돌산읍 진모1길 29-40</t>
  </si>
  <si>
    <t>돌산읍 진모1길 29-40</t>
  </si>
  <si>
    <t>여수시 소호1길 44 (소호동)</t>
  </si>
  <si>
    <t>소호1길 44 (소호동)</t>
  </si>
  <si>
    <t>여수시 돌산읍 무술목길 59</t>
  </si>
  <si>
    <t>돌산읍 무술목길 59</t>
  </si>
  <si>
    <t>여수시 소호1길 40 (소호동)</t>
  </si>
  <si>
    <t>소호1길 40 (소호동)</t>
  </si>
  <si>
    <t>여수시 돌산읍 무술목길 118</t>
  </si>
  <si>
    <t>돌산읍 무술목길 118</t>
  </si>
  <si>
    <t>여수시 여수시민로 1 (종화동)</t>
  </si>
  <si>
    <t>여수시민로 1 (종화동)</t>
  </si>
  <si>
    <t>여수시 소라면 서부로 875</t>
  </si>
  <si>
    <t>소라면 서부로 875</t>
  </si>
  <si>
    <t>여수시 망양로 185 (만흥동)</t>
  </si>
  <si>
    <t>망양로 185 (만흥동)</t>
  </si>
  <si>
    <t>여수시 이순신광장로 159 (중앙동)</t>
  </si>
  <si>
    <t>이순신광장로 159 (중앙동)</t>
  </si>
  <si>
    <t>여수시 종고산길 27 (덕충동)</t>
  </si>
  <si>
    <t>종고산길 27 (덕충동)</t>
  </si>
  <si>
    <t>여수시 하멜로 57 (종화동)</t>
  </si>
  <si>
    <t>하멜로 57 (종화동)</t>
  </si>
  <si>
    <t>여수시 성산1길 31 (화장동)</t>
  </si>
  <si>
    <t>성산1길 31 (화장동)</t>
  </si>
  <si>
    <t>여수시 화양면 옥천로 1054</t>
  </si>
  <si>
    <t>화양면 옥천로 1054</t>
  </si>
  <si>
    <t>여수시 화양면 옥천로 1058</t>
  </si>
  <si>
    <t>화양면 옥천로 1058</t>
  </si>
  <si>
    <t>여수시 소호관기로 92 (소호동)</t>
  </si>
  <si>
    <t>소호관기로 92 (소호동)</t>
  </si>
  <si>
    <t>여수시 소호관기로 90 (소호동)</t>
  </si>
  <si>
    <t>소호관기로 90 (소호동)</t>
  </si>
  <si>
    <t>여수시 돌산읍 진두해안길 101</t>
  </si>
  <si>
    <t>돌산읍 진두해안길 101</t>
  </si>
  <si>
    <t>여수시 이순신광장로 165 (중앙동)</t>
  </si>
  <si>
    <t>이순신광장로 165 (중앙동)</t>
  </si>
  <si>
    <t>여수시 동문로 139 (공화동)</t>
  </si>
  <si>
    <t>동문로 139 (공화동)</t>
  </si>
  <si>
    <t>여수시 봉산2로 31-1 (봉산동)</t>
  </si>
  <si>
    <t>봉산2로 31-1 (봉산동)</t>
  </si>
  <si>
    <t>여수시 오동도로 66 (수정동)</t>
  </si>
  <si>
    <t>오동도로 66 (수정동)</t>
  </si>
  <si>
    <t>여수시 오동도로 86 (수정동)</t>
  </si>
  <si>
    <t>오동도로 86 (수정동)</t>
  </si>
  <si>
    <t>여수시 동문로 2-2 (중앙동)</t>
  </si>
  <si>
    <t>동문로 2-2 (중앙동)</t>
  </si>
  <si>
    <t>여수시 이순신광장로 191 (종화동)</t>
  </si>
  <si>
    <t>이순신광장로 191 (종화동)</t>
  </si>
  <si>
    <t>여수시 좌수영로 257 (오림동)</t>
  </si>
  <si>
    <t>좌수영로 257 (오림동)</t>
  </si>
  <si>
    <t>여수시 돌산읍 진모1길 29-36</t>
  </si>
  <si>
    <t>돌산읍 진모1길 29-36</t>
  </si>
  <si>
    <t>여수시 돌산읍 우두3길 102</t>
  </si>
  <si>
    <t>돌산읍 우두3길 102</t>
  </si>
  <si>
    <t>여수시 돌산읍 돌산로 3088</t>
  </si>
  <si>
    <t>돌산읍 돌산로 3088</t>
  </si>
  <si>
    <t>여수시 망양로 192 (만흥동)</t>
  </si>
  <si>
    <t>망양로 192 (만흥동)</t>
  </si>
  <si>
    <t>여수시 봉산남2길 23-12 (봉산동)</t>
  </si>
  <si>
    <t>봉산남2길 23-12 (봉산동)</t>
  </si>
  <si>
    <t>여수시 관문서6길 2 (관문동)</t>
  </si>
  <si>
    <t>관문서6길 2 (관문동)</t>
  </si>
  <si>
    <t>여수시 외밭넘2길 10 (덕충동)</t>
  </si>
  <si>
    <t>외밭넘2길 10 (덕충동)</t>
  </si>
  <si>
    <t>여수시 오천3길 10-1 (오천동)</t>
  </si>
  <si>
    <t>오천3길 10-1 (오천동)</t>
  </si>
  <si>
    <t>여수시 무선6길 43-12 (선원동)</t>
  </si>
  <si>
    <t>무선6길 43-12 (선원동)</t>
  </si>
  <si>
    <t>여수시 이순신광장로 195 (종화동)</t>
  </si>
  <si>
    <t>이순신광장로 195 (종화동)</t>
  </si>
  <si>
    <t>여수시 엑스포대로 357 (덕충동)</t>
  </si>
  <si>
    <t>엑스포대로 357 (덕충동)</t>
  </si>
  <si>
    <t>여수시 돌산읍 진모1길 29-14</t>
  </si>
  <si>
    <t>돌산읍 진모1길 29-14</t>
  </si>
  <si>
    <t>여수시 동문로 147-1 (공화동)</t>
  </si>
  <si>
    <t>동문로 147-1 (공화동)</t>
  </si>
  <si>
    <t>여수시 소라면 서부로 968</t>
  </si>
  <si>
    <t>소라면 서부로 968</t>
  </si>
  <si>
    <t>여수시 이순신광장로 135-1 (중앙동)</t>
  </si>
  <si>
    <t>이순신광장로 135-1 (중앙동)</t>
  </si>
  <si>
    <t>여수시 돌산읍 돌산로 3169-26</t>
  </si>
  <si>
    <t>돌산읍 돌산로 3169-26</t>
  </si>
  <si>
    <t>여수시 봉산남4길 23-2 (봉산동)</t>
  </si>
  <si>
    <t>봉산남4길 23-2 (봉산동)</t>
  </si>
  <si>
    <t>여수시 돌산읍 진두해안길 72</t>
  </si>
  <si>
    <t>돌산읍 진두해안길 72</t>
  </si>
  <si>
    <t>여수시 돌산읍 돌산로 3100</t>
  </si>
  <si>
    <t>돌산읍 돌산로 3100</t>
  </si>
  <si>
    <t>여수시 돌산읍 무술목길 83</t>
  </si>
  <si>
    <t>돌산읍 무술목길 83</t>
  </si>
  <si>
    <t>여수시 소호6길 7-9 (소호동)</t>
  </si>
  <si>
    <t>소호6길 7-9 (소호동)</t>
  </si>
  <si>
    <t>여수시 이순신광장로 202 (종화동)</t>
  </si>
  <si>
    <t>이순신광장로 202 (종화동)</t>
  </si>
  <si>
    <t>여수시 돌산읍 강남7길 24-1</t>
  </si>
  <si>
    <t>돌산읍 강남7길 24-1</t>
  </si>
  <si>
    <t>여수시 돌산읍 신추길 22</t>
  </si>
  <si>
    <t>돌산읍 신추길 22</t>
  </si>
  <si>
    <t>여수시 돌산읍 돌산로 3169-27</t>
  </si>
  <si>
    <t>돌산읍 돌산로 3169-27</t>
  </si>
  <si>
    <t>여수시 동문로 110 (공화동)</t>
  </si>
  <si>
    <t>동문로 110 (공화동)</t>
  </si>
  <si>
    <t>여수시 동문로 151 (공화동, 카모메여수점)</t>
  </si>
  <si>
    <t>동문로 151 (공화동, 카모메여수점)</t>
  </si>
  <si>
    <t>동문로 151 (공화동</t>
  </si>
  <si>
    <t xml:space="preserve"> 카모메여수점)</t>
  </si>
  <si>
    <t>여수시 만성로 368 (만흥동)</t>
  </si>
  <si>
    <t>만성로 368 (만흥동)</t>
  </si>
  <si>
    <t>여수시 소라면 궁항길 37-5</t>
  </si>
  <si>
    <t>소라면 궁항길 37-5</t>
  </si>
  <si>
    <t>여수시 돌산읍 돌산로 3108</t>
  </si>
  <si>
    <t>돌산읍 돌산로 3108</t>
  </si>
  <si>
    <t>여수시 돌산읍 계동로 392-1</t>
  </si>
  <si>
    <t>돌산읍 계동로 392-1</t>
  </si>
  <si>
    <t>여수시 중앙로 30 (교동)</t>
  </si>
  <si>
    <t>중앙로 30 (교동)</t>
  </si>
  <si>
    <t>여수시 돌산읍 돌산로 3169-28</t>
  </si>
  <si>
    <t>돌산읍 돌산로 3169-28</t>
  </si>
  <si>
    <t>여수시 동문로 18 (고소동)</t>
  </si>
  <si>
    <t>동문로 18 (고소동)</t>
  </si>
  <si>
    <t>여수시 봉산남2길 15 (봉산동)</t>
  </si>
  <si>
    <t>봉산남2길 15 (봉산동)</t>
  </si>
  <si>
    <t>여수시 화양면 옥천로 1063-2</t>
  </si>
  <si>
    <t>화양면 옥천로 1063-2</t>
  </si>
  <si>
    <t>여수시 동문로 2-1, 3층 (중앙동)</t>
  </si>
  <si>
    <t>동문로 2-1, 3층 (중앙동)</t>
  </si>
  <si>
    <t>동문로 2-1</t>
  </si>
  <si>
    <t xml:space="preserve"> 3층 (중앙동)</t>
  </si>
  <si>
    <t>여수시 화양면 옥천로 1063-1</t>
  </si>
  <si>
    <t>화양면 옥천로 1063-1</t>
  </si>
  <si>
    <t>여수시 돌산읍 무술목길 34</t>
  </si>
  <si>
    <t>돌산읍 무술목길 34</t>
  </si>
  <si>
    <t>여수시 오동도로 46 (수정동)</t>
  </si>
  <si>
    <t>오동도로 46 (수정동)</t>
  </si>
  <si>
    <t>여수시 공화남2길 12 (공화동)</t>
  </si>
  <si>
    <t>공화남2길 12 (공화동)</t>
  </si>
  <si>
    <t>여수시 돌산읍 돌산로 3155-19</t>
  </si>
  <si>
    <t>돌산읍 돌산로 3155-19</t>
  </si>
  <si>
    <t>여수시 돌산읍 돌산로 3155-18</t>
  </si>
  <si>
    <t>돌산읍 돌산로 3155-18</t>
  </si>
  <si>
    <t>여수시 돌산읍 돌산로 3155-17</t>
  </si>
  <si>
    <t>돌산읍 돌산로 3155-17</t>
  </si>
  <si>
    <t>여수시 돌산읍 돌산로 3155-16</t>
  </si>
  <si>
    <t>돌산읍 돌산로 3155-16</t>
  </si>
  <si>
    <t>여수시 돌산읍 돌산로 3155-15</t>
  </si>
  <si>
    <t>돌산읍 돌산로 3155-15</t>
  </si>
  <si>
    <t>여수시 돌산읍 돌산로 3155-9</t>
  </si>
  <si>
    <t>돌산읍 돌산로 3155-9</t>
  </si>
  <si>
    <t>여수시 돌산읍 돌산로 3155-8</t>
  </si>
  <si>
    <t>돌산읍 돌산로 3155-8</t>
  </si>
  <si>
    <t>여수시 돌산읍 돌산로 3155-14</t>
  </si>
  <si>
    <t>돌산읍 돌산로 3155-14</t>
  </si>
  <si>
    <t>여수시 돌산읍 돌산로 3155-13</t>
  </si>
  <si>
    <t>돌산읍 돌산로 3155-13</t>
  </si>
  <si>
    <t>여수시 돌산읍 돌산로 3155-12</t>
  </si>
  <si>
    <t>돌산읍 돌산로 3155-12</t>
  </si>
  <si>
    <t>여수시 돌산읍 돌산로 3155-11</t>
  </si>
  <si>
    <t>돌산읍 돌산로 3155-11</t>
  </si>
  <si>
    <t>여수시 돌산읍 돌산로 3155-10</t>
  </si>
  <si>
    <t>돌산읍 돌산로 3155-10</t>
  </si>
  <si>
    <t>여수시 돌산읍 돌산로 3155-7</t>
  </si>
  <si>
    <t>돌산읍 돌산로 3155-7</t>
  </si>
  <si>
    <t>여수시 돌산읍 돌산로 3155-6</t>
  </si>
  <si>
    <t>돌산읍 돌산로 3155-6</t>
  </si>
  <si>
    <t>여수시 돌산읍 돌산로 3155-5</t>
  </si>
  <si>
    <t>돌산읍 돌산로 3155-5</t>
  </si>
  <si>
    <t>여수시 돌산읍 돌산로 3155-3</t>
  </si>
  <si>
    <t>돌산읍 돌산로 3155-3</t>
  </si>
  <si>
    <t>여수시 돌산읍 돌산로 3155-2</t>
  </si>
  <si>
    <t>돌산읍 돌산로 3155-2</t>
  </si>
  <si>
    <t>여수시 돌산읍 돌산로 3155-4</t>
  </si>
  <si>
    <t>돌산읍 돌산로 3155-4</t>
  </si>
  <si>
    <t>여수시 돌산읍 돌산로 3155-1</t>
  </si>
  <si>
    <t>돌산읍 돌산로 3155-1</t>
  </si>
  <si>
    <t>여수시 소호관기로 88 (소호동)</t>
  </si>
  <si>
    <t>소호관기로 88 (소호동)</t>
  </si>
  <si>
    <t>여수시 돌산읍 강남해안로 60</t>
  </si>
  <si>
    <t>돌산읍 강남해안로 60</t>
  </si>
  <si>
    <t>여수시 돌산읍 백초길 74</t>
  </si>
  <si>
    <t>돌산읍 백초길 74</t>
  </si>
  <si>
    <t>여수시 돌산읍 돌산로 3155-20</t>
  </si>
  <si>
    <t>돌산읍 돌산로 3155-20</t>
  </si>
  <si>
    <t>여수시 돌산읍 진두해안길 68</t>
  </si>
  <si>
    <t>돌산읍 진두해안길 68</t>
  </si>
  <si>
    <t>여수시 돌산읍 무술목길 121</t>
  </si>
  <si>
    <t>돌산읍 무술목길 121</t>
  </si>
  <si>
    <t>여수시 고소3길 92 (종화동)</t>
  </si>
  <si>
    <t>고소3길 92 (종화동)</t>
  </si>
  <si>
    <t>여수시 돌산읍 무술목길 38</t>
  </si>
  <si>
    <t>돌산읍 무술목길 38</t>
  </si>
  <si>
    <t>여수시 동문로 145 (공화동)</t>
  </si>
  <si>
    <t>동문로 145 (공화동)</t>
  </si>
  <si>
    <t>여수시 망양로 543 (오천동)</t>
  </si>
  <si>
    <t>망양로 543 (오천동)</t>
  </si>
  <si>
    <t>여수시 종화1길 13-1 (종화동)</t>
  </si>
  <si>
    <t>종화1길 13-1 (종화동)</t>
  </si>
  <si>
    <t>여수시 만성로 304 (만흥동)</t>
  </si>
  <si>
    <t>만성로 304 (만흥동)</t>
  </si>
  <si>
    <t>여수시 돌산읍 돌산로 3169-21</t>
  </si>
  <si>
    <t>돌산읍 돌산로 3169-21</t>
  </si>
  <si>
    <t>여수시 만성로 263 (만흥동)</t>
  </si>
  <si>
    <t>만성로 263 (만흥동)</t>
  </si>
  <si>
    <t>여수시 돌산읍 강남3길 73-21</t>
  </si>
  <si>
    <t>돌산읍 강남3길 73-21</t>
  </si>
  <si>
    <t>여수시 돌산읍 진두해안길 38</t>
  </si>
  <si>
    <t>돌산읍 진두해안길 38</t>
  </si>
  <si>
    <t>여수시 돌산읍 진모1길 29-35</t>
  </si>
  <si>
    <t>돌산읍 진모1길 29-35</t>
  </si>
  <si>
    <t>여수시 돌산읍 돌산로 3169-30</t>
  </si>
  <si>
    <t>돌산읍 돌산로 3169-30</t>
  </si>
  <si>
    <t>여수시 대경도4길 14 (경호동)</t>
  </si>
  <si>
    <t>대경도4길 14 (경호동)</t>
  </si>
  <si>
    <t>여수시 하멜로 60 (종화동)</t>
  </si>
  <si>
    <t>하멜로 60 (종화동)</t>
  </si>
  <si>
    <t>여수시 하멜로 55-3, 중앙출장소 (종화동)</t>
  </si>
  <si>
    <t>하멜로 55-3, 중앙출장소 (종화동)</t>
  </si>
  <si>
    <t>하멜로 55-3</t>
  </si>
  <si>
    <t xml:space="preserve"> 중앙출장소 (종화동)</t>
  </si>
  <si>
    <t>여수시 돌산읍 몰둠벙길 22-9</t>
  </si>
  <si>
    <t>돌산읍 몰둠벙길 22-9</t>
  </si>
  <si>
    <t>여수시 화양면 옥천로 1063-13</t>
  </si>
  <si>
    <t>화양면 옥천로 1063-13</t>
  </si>
  <si>
    <t>여수시 화양면 옥천로 1063-15</t>
  </si>
  <si>
    <t>화양면 옥천로 1063-15</t>
  </si>
  <si>
    <t>여수시 신월로 531 (신월동)</t>
  </si>
  <si>
    <t>신월로 531 (신월동)</t>
  </si>
  <si>
    <t>여수시 돌산읍 돌산로 3169-38</t>
  </si>
  <si>
    <t>돌산읍 돌산로 3169-38</t>
  </si>
  <si>
    <t>여수시 이순신광장로 139 (중앙동)</t>
  </si>
  <si>
    <t>이순신광장로 139 (중앙동)</t>
  </si>
  <si>
    <t>여수시 돌산읍 돌산로 3138</t>
  </si>
  <si>
    <t>돌산읍 돌산로 3138</t>
  </si>
  <si>
    <t>여수시 돌산읍 몰둠벙길 58</t>
  </si>
  <si>
    <t>돌산읍 몰둠벙길 58</t>
  </si>
  <si>
    <t>여수시 망양로 588 (오천동)</t>
  </si>
  <si>
    <t>망양로 588 (오천동)</t>
  </si>
  <si>
    <t>여수시 돌산읍 무술목길 114</t>
  </si>
  <si>
    <t>돌산읍 무술목길 114</t>
  </si>
  <si>
    <t>여수시 돌산읍 몰둠벙길 60</t>
  </si>
  <si>
    <t>돌산읍 몰둠벙길 60</t>
  </si>
  <si>
    <t>여수시 돌산읍 몰둠벙길 54</t>
  </si>
  <si>
    <t>돌산읍 몰둠벙길 54</t>
  </si>
  <si>
    <t>여수시 망양로 618 (오천동)</t>
  </si>
  <si>
    <t>망양로 618 (오천동)</t>
  </si>
  <si>
    <t>여수시 봉강2길 23-6 (봉강동)</t>
  </si>
  <si>
    <t>봉강2길 23-6 (봉강동)</t>
  </si>
  <si>
    <t>여수시 돌산읍 강남2길 6-18</t>
  </si>
  <si>
    <t>돌산읍 강남2길 6-18</t>
  </si>
  <si>
    <t>여수시 중앙4길 28-2 (중앙동)</t>
  </si>
  <si>
    <t>중앙4길 28-2 (중앙동)</t>
  </si>
  <si>
    <t>여수시 공화북5길 10 (공화동)</t>
  </si>
  <si>
    <t>공화북5길 10 (공화동)</t>
  </si>
  <si>
    <t>여수시 소호관기로 94 (소호동)</t>
  </si>
  <si>
    <t>소호관기로 94 (소호동)</t>
  </si>
  <si>
    <t>여수시 돌산읍 진두해안길 145-10</t>
  </si>
  <si>
    <t>돌산읍 진두해안길 145-10</t>
  </si>
  <si>
    <t>여수시 돌산읍 무술목길 142</t>
  </si>
  <si>
    <t>돌산읍 무술목길 142</t>
  </si>
  <si>
    <t>여수시 돌산읍 몰둠벙길 24</t>
  </si>
  <si>
    <t>돌산읍 몰둠벙길 24</t>
  </si>
  <si>
    <t>여수시 돌산읍 두문포길 131-3</t>
  </si>
  <si>
    <t>돌산읍 두문포길 131-3</t>
  </si>
  <si>
    <t>여수시 한재로 118 (광무동)</t>
  </si>
  <si>
    <t>한재로 118 (광무동)</t>
  </si>
  <si>
    <t>여수시 공화북4길 5 (공화동)</t>
  </si>
  <si>
    <t>공화북4길 5 (공화동)</t>
  </si>
  <si>
    <t>여수시 하멜로 85 (종화동)</t>
  </si>
  <si>
    <t>하멜로 85 (종화동)</t>
  </si>
  <si>
    <t>여수시 돌산읍 마상포길 40</t>
  </si>
  <si>
    <t>돌산읍 마상포길 40</t>
  </si>
  <si>
    <t>여수시 이순신광장로 204 (종화동)</t>
  </si>
  <si>
    <t>이순신광장로 204 (종화동)</t>
  </si>
  <si>
    <t>여수시 돌산읍 무슬목길 125</t>
  </si>
  <si>
    <t>돌산읍 무슬목길 125</t>
  </si>
  <si>
    <t>여수시 동문로 135-2 (공화동)</t>
  </si>
  <si>
    <t>동문로 135-2 (공화동)</t>
  </si>
  <si>
    <t>여수시 돌산읍 돌산로 3532</t>
  </si>
  <si>
    <t>돌산읍 돌산로 3532</t>
  </si>
  <si>
    <t>여수시 대경도길 111 (경호동)</t>
  </si>
  <si>
    <t>대경도길 111 (경호동)</t>
  </si>
  <si>
    <t>순천시 중앙로 306 (가곡동)</t>
  </si>
  <si>
    <t>중앙로 306 (가곡동)</t>
  </si>
  <si>
    <t>순천시 팔마2길 13</t>
  </si>
  <si>
    <t>팔마2길 13</t>
  </si>
  <si>
    <t>순천시 장천4길 15-17</t>
  </si>
  <si>
    <t>장천4길 15-17</t>
  </si>
  <si>
    <t>순천시 백강로 234 (조례동)</t>
  </si>
  <si>
    <t>백강로 234 (조례동)</t>
  </si>
  <si>
    <t>순천시 주암면 송광사길 99</t>
  </si>
  <si>
    <t>주암면 송광사길 99</t>
  </si>
  <si>
    <t>순천시 남신월길 2</t>
  </si>
  <si>
    <t>남신월길 2</t>
  </si>
  <si>
    <t>순천시 역전광장1길 6</t>
  </si>
  <si>
    <t>역전광장1길 6</t>
  </si>
  <si>
    <t>순천시 순천만길 426</t>
  </si>
  <si>
    <t>순천만길 426</t>
  </si>
  <si>
    <t>순천시 순천만길 586</t>
  </si>
  <si>
    <t>순천만길 586</t>
  </si>
  <si>
    <t>순천시 대대2길 46-9</t>
  </si>
  <si>
    <t>대대2길 46-9</t>
  </si>
  <si>
    <t>순천시 순천만길 582</t>
  </si>
  <si>
    <t>순천만길 582</t>
  </si>
  <si>
    <t>순천시 순천만길 580</t>
  </si>
  <si>
    <t>순천만길 580</t>
  </si>
  <si>
    <t>순천시 순천만길 574-1</t>
  </si>
  <si>
    <t>순천만길 574-1</t>
  </si>
  <si>
    <t>순천시 순천만길 574</t>
  </si>
  <si>
    <t>순천만길 574</t>
  </si>
  <si>
    <t>순천시 순천만길 726-16</t>
  </si>
  <si>
    <t>순천만길 726-16</t>
  </si>
  <si>
    <t>순천시 순천만길 726-15</t>
  </si>
  <si>
    <t>순천만길 726-15</t>
  </si>
  <si>
    <t>순천시 순천만길 726-9</t>
  </si>
  <si>
    <t>순천만길 726-9</t>
  </si>
  <si>
    <t>순천시 순천만길 726-7</t>
  </si>
  <si>
    <t>순천만길 726-7</t>
  </si>
  <si>
    <t>순천시 순천만길 584</t>
  </si>
  <si>
    <t>순천만길 584</t>
  </si>
  <si>
    <t>순천시 순천만길 338</t>
  </si>
  <si>
    <t>순천만길 338</t>
  </si>
  <si>
    <t>순천시 덕암삼거리길 38</t>
  </si>
  <si>
    <t>덕암삼거리길 38</t>
  </si>
  <si>
    <t>순천시 역전2길 4</t>
  </si>
  <si>
    <t>역전2길 4</t>
  </si>
  <si>
    <t>순천시 순천만길 33</t>
  </si>
  <si>
    <t>순천만길 33</t>
  </si>
  <si>
    <t>순천시 순천만길 480</t>
  </si>
  <si>
    <t>순천만길 480</t>
  </si>
  <si>
    <t>순천시 순천만길 572</t>
  </si>
  <si>
    <t>순천만길 572</t>
  </si>
  <si>
    <t>순천시 순천만길 560</t>
  </si>
  <si>
    <t>순천만길 560</t>
  </si>
  <si>
    <t>순천시 순천만길 492</t>
  </si>
  <si>
    <t>순천만길 492</t>
  </si>
  <si>
    <t>순천시 향교길 34</t>
  </si>
  <si>
    <t>향교길 34</t>
  </si>
  <si>
    <t>순천시 순천만길 496</t>
  </si>
  <si>
    <t>순천만길 496</t>
  </si>
  <si>
    <t>순천시 해룡면 와온길 92-2</t>
  </si>
  <si>
    <t>해룡면 와온길 92-2</t>
  </si>
  <si>
    <t>순천시 오천2길 3-13</t>
  </si>
  <si>
    <t>오천2길 3-13</t>
  </si>
  <si>
    <t>순천시 오천5길 17</t>
  </si>
  <si>
    <t>오천5길 17</t>
  </si>
  <si>
    <t>순천시 순천만길 656</t>
  </si>
  <si>
    <t>순천만길 656</t>
  </si>
  <si>
    <t>순천시 오천3길 48</t>
  </si>
  <si>
    <t>오천3길 48</t>
  </si>
  <si>
    <t>순천시 동너리길 170</t>
  </si>
  <si>
    <t>동너리길 170</t>
  </si>
  <si>
    <t>순천시 순천만길 486</t>
  </si>
  <si>
    <t>순천만길 486</t>
  </si>
  <si>
    <t>순천시 중앙로 301-1</t>
  </si>
  <si>
    <t>중앙로 301-1</t>
  </si>
  <si>
    <t>순천시 주암면 주암호길 27</t>
  </si>
  <si>
    <t>주암면 주암호길 27</t>
  </si>
  <si>
    <t>순천시 팔마로 126</t>
  </si>
  <si>
    <t>팔마로 126</t>
  </si>
  <si>
    <t>순천시 동너리길 118</t>
  </si>
  <si>
    <t>동너리길 118</t>
  </si>
  <si>
    <t>순천시 조비1길 15-5</t>
  </si>
  <si>
    <t>조비1길 15-5</t>
  </si>
  <si>
    <t>순천시 북부시장길 42</t>
  </si>
  <si>
    <t>북부시장길 42</t>
  </si>
  <si>
    <t>순천시 순천만길 476</t>
  </si>
  <si>
    <t>순천만길 476</t>
  </si>
  <si>
    <t>순천시 상풍길 37</t>
  </si>
  <si>
    <t>상풍길 37</t>
  </si>
  <si>
    <t>순천시 순천만길 696</t>
  </si>
  <si>
    <t>순천만길 696</t>
  </si>
  <si>
    <t>순천시 상사면 상사호길 419</t>
  </si>
  <si>
    <t>상사면 상사호길 419</t>
  </si>
  <si>
    <t>순천시 순천만길 686-12</t>
  </si>
  <si>
    <t>순천만길 686-12</t>
  </si>
  <si>
    <t>순천시 장천2길 22</t>
  </si>
  <si>
    <t>장천2길 22</t>
  </si>
  <si>
    <t>순천시 대대3길 12-22</t>
  </si>
  <si>
    <t>대대3길 12-22</t>
  </si>
  <si>
    <t>순천시 자경2길 22-26</t>
  </si>
  <si>
    <t>자경2길 22-26</t>
  </si>
  <si>
    <t>순천시 순천만길 354</t>
  </si>
  <si>
    <t>순천만길 354</t>
  </si>
  <si>
    <t>순천시 순천만길 352</t>
  </si>
  <si>
    <t>순천만길 352</t>
  </si>
  <si>
    <t>순천시 순천만길 348</t>
  </si>
  <si>
    <t>순천만길 348</t>
  </si>
  <si>
    <t>순천시 순천만길 350</t>
  </si>
  <si>
    <t>순천만길 350</t>
  </si>
  <si>
    <t>순천시 순천만길 706</t>
  </si>
  <si>
    <t>순천만길 706</t>
  </si>
  <si>
    <t>순천시 동너리길 14</t>
  </si>
  <si>
    <t>동너리길 14</t>
  </si>
  <si>
    <t>순천시 순천만길 700</t>
  </si>
  <si>
    <t>순천만길 700</t>
  </si>
  <si>
    <t>순천시 순천만길 702</t>
  </si>
  <si>
    <t>순천만길 702</t>
  </si>
  <si>
    <t>순천시 순천만길 346</t>
  </si>
  <si>
    <t>순천만길 346</t>
  </si>
  <si>
    <t>순천시 순천만길 344</t>
  </si>
  <si>
    <t>순천만길 344</t>
  </si>
  <si>
    <t>순천시 상사면 우산보길 62</t>
  </si>
  <si>
    <t>상사면 우산보길 62</t>
  </si>
  <si>
    <t>순천시 순천만길 704</t>
  </si>
  <si>
    <t>순천만길 704</t>
  </si>
  <si>
    <t>순천시 왕지로 238-3</t>
  </si>
  <si>
    <t>왕지로 238-3</t>
  </si>
  <si>
    <t>나주시 배멧2길 43</t>
  </si>
  <si>
    <t>배멧2길 43</t>
  </si>
  <si>
    <t>나주시 배멧3길 19-13</t>
  </si>
  <si>
    <t>배멧3길 19-13</t>
  </si>
  <si>
    <t>나주시 다도면 나주호로 588-184</t>
  </si>
  <si>
    <t>다도면 나주호로 588-184</t>
  </si>
  <si>
    <t>담양군 담양읍 삼거리길 5</t>
  </si>
  <si>
    <t>담양읍 삼거리길 5</t>
  </si>
  <si>
    <t>곡성군 곡성읍 도림로 107</t>
  </si>
  <si>
    <t>곡성읍 도림로 107</t>
  </si>
  <si>
    <t>마산면 화엄사로 464</t>
  </si>
  <si>
    <t>산동면 지리산온천로 317</t>
  </si>
  <si>
    <t>구례군 간전면 백운천길 254</t>
  </si>
  <si>
    <t>간전면 백운천길 254</t>
  </si>
  <si>
    <t>고흥군 도화면 천마로 2736-29</t>
  </si>
  <si>
    <t>도화면 천마로 2736-29</t>
  </si>
  <si>
    <t>고흥군 도덕면 고흥만로 1134</t>
  </si>
  <si>
    <t>도덕면 고흥만로 1134</t>
  </si>
  <si>
    <t>보성군 벌교읍 신정길 4-41</t>
  </si>
  <si>
    <t>벌교읍 신정길 4-41</t>
  </si>
  <si>
    <t>보성군 벌교읍 조정래길 47-4</t>
  </si>
  <si>
    <t>벌교읍 조정래길 47-4</t>
  </si>
  <si>
    <t>보성군 회천면 충의로 36</t>
  </si>
  <si>
    <t>회천면 충의로 36</t>
  </si>
  <si>
    <t>보성군 보성읍 녹차로 777</t>
  </si>
  <si>
    <t>보성읍 녹차로 777</t>
  </si>
  <si>
    <t>화순군 도곡면 지강로 459-7</t>
  </si>
  <si>
    <t>도곡면 지강로 459-7</t>
  </si>
  <si>
    <t>화순군 백아면 옥리길 14-21</t>
  </si>
  <si>
    <t>백아면 옥리길 14-21</t>
  </si>
  <si>
    <t>화순군 도곡면 온천1길 114</t>
  </si>
  <si>
    <t>도곡면 온천1길 114</t>
  </si>
  <si>
    <t>장흥군 장흥읍 동교2길 1</t>
  </si>
  <si>
    <t>장흥읍 동교2길 1</t>
  </si>
  <si>
    <t>장흥군 장평면 제산기동로 326-1</t>
  </si>
  <si>
    <t>장평면 제산기동로 326-1</t>
  </si>
  <si>
    <t>강진군 강진읍 보은로 113-1</t>
  </si>
  <si>
    <t>강진읍 보은로 113-1</t>
  </si>
  <si>
    <t>강진군 강진읍 동성로 66</t>
  </si>
  <si>
    <t>강진읍 동성로 66</t>
  </si>
  <si>
    <t>강진군 도암면 학장용산길 101</t>
  </si>
  <si>
    <t>도암면 학장용산길 101</t>
  </si>
  <si>
    <t>해남군 해남읍 영빈로 53</t>
  </si>
  <si>
    <t>해남읍 영빈로 53</t>
  </si>
  <si>
    <t>해남군 화원면 시아로 224</t>
  </si>
  <si>
    <t>화원면 시아로 224</t>
  </si>
  <si>
    <t>해남군 송지면 땅끝해안로 1954</t>
  </si>
  <si>
    <t>송지면 땅끝해안로 1954</t>
  </si>
  <si>
    <t>해남군 송지면 땅끝해안로 1869</t>
  </si>
  <si>
    <t>송지면 땅끝해안로 1869</t>
  </si>
  <si>
    <t>영암군 군서면 해창리 6-10</t>
  </si>
  <si>
    <t>군서면 해창리 6-10</t>
  </si>
  <si>
    <t>영암군 삼호읍 삼포리 1237-6</t>
  </si>
  <si>
    <t>삼호읍 삼포리 1237-6</t>
  </si>
  <si>
    <t>영암군 금정면 세류리 533-1</t>
  </si>
  <si>
    <t>금정면 세류리 533-1</t>
  </si>
  <si>
    <t>영암군 삼호읍 나불리 292</t>
  </si>
  <si>
    <t>삼호읍 나불리 292</t>
  </si>
  <si>
    <t>리모델링중</t>
  </si>
  <si>
    <t>영광군 영광읍 옥당로 74</t>
  </si>
  <si>
    <t>영광읍 옥당로 74</t>
  </si>
  <si>
    <t>장성군 북하면 백양로 941</t>
  </si>
  <si>
    <t>북하면 백양로 941</t>
  </si>
  <si>
    <t>장성군 북하면 백양로 1129-14</t>
  </si>
  <si>
    <t>북하면 백양로 1129-14</t>
  </si>
  <si>
    <t>완도군 신지면 명사십리61번길 230</t>
  </si>
  <si>
    <t>신지면 명사십리61번길 230</t>
  </si>
  <si>
    <t>완도군 완도읍 청해진서로189-5</t>
  </si>
  <si>
    <t>완도읍 청해진서로189-5</t>
  </si>
  <si>
    <t>완도군 신지면 신지로582번길 49</t>
  </si>
  <si>
    <t>신지면 신지로582번길 49</t>
  </si>
  <si>
    <t>완도군 군외면 원동길 15</t>
  </si>
  <si>
    <t>군외면 원동길 15</t>
  </si>
  <si>
    <t>진도군 의신면 송군길 30-40</t>
  </si>
  <si>
    <t>의신면 송군길 30-40</t>
  </si>
  <si>
    <t>신안군 흑산일주로 180-19</t>
  </si>
  <si>
    <t>흑산일주로 180-19</t>
  </si>
  <si>
    <t>전주시 완산구 기린대로 81 (풍남동3가)</t>
  </si>
  <si>
    <t>완산구 기린대로 81 (풍남동3가)</t>
  </si>
  <si>
    <t>전주시 완산구 노송광장로 51 (서노송동)</t>
  </si>
  <si>
    <t>완산구 노송광장로 51 (서노송동)</t>
  </si>
  <si>
    <t>전주시 완산구 객사5길 43-3 (고사동)</t>
  </si>
  <si>
    <t>완산구 객사5길 43-3 (고사동)</t>
  </si>
  <si>
    <t>전주시 덕진구 전주천동로 501 (금암동)</t>
  </si>
  <si>
    <t>덕진구 전주천동로 501 (금암동)</t>
  </si>
  <si>
    <t>전주시 덕진구 정언신로 182 (우아동2가)</t>
  </si>
  <si>
    <t>덕진구 정언신로 182 (우아동2가)</t>
  </si>
  <si>
    <t>전주시 완산구 전주객사2길 45-7 (다가동3가)</t>
  </si>
  <si>
    <t>완산구 전주객사2길 45-7 (다가동3가)</t>
  </si>
  <si>
    <t>전주시 완산구 전주객사5길 44-5 (고사동)</t>
  </si>
  <si>
    <t>완산구 전주객사5길 44-5 (고사동)</t>
  </si>
  <si>
    <t>전주시 완산구 전주객사2길 28-27 (고사동)</t>
  </si>
  <si>
    <t>완산구 전주객사2길 28-27 (고사동)</t>
  </si>
  <si>
    <t>전주시 완산구 전주객사4길 74-50 (고사동)</t>
  </si>
  <si>
    <t>완산구 전주객사4길 74-50 (고사동)</t>
  </si>
  <si>
    <t>전주시 완산구 팔달로 212-9 (경원동3가)</t>
  </si>
  <si>
    <t>완산구 팔달로 212-9 (경원동3가)</t>
  </si>
  <si>
    <t>전주시 완산구 전주천서로 81 (동서학동)</t>
  </si>
  <si>
    <t>완산구 전주천서로 81 (동서학동)</t>
  </si>
  <si>
    <t>전주시 완산구 온고을로 211 (효자동3가)</t>
  </si>
  <si>
    <t>완산구 온고을로 211 (효자동3가)</t>
  </si>
  <si>
    <t>전주시 덕진구 정언신로 186 (우아동2가)</t>
  </si>
  <si>
    <t>덕진구 정언신로 186 (우아동2가)</t>
  </si>
  <si>
    <t>전주시 덕진구 기린대로 800 (팔복동1가)</t>
  </si>
  <si>
    <t>덕진구 기린대로 800 (팔복동1가)</t>
  </si>
  <si>
    <t>전주시 완산구 팔달로 150-17 (전동)</t>
  </si>
  <si>
    <t>완산구 팔달로 150-17 (전동)</t>
  </si>
  <si>
    <t>전주시 완산구 은행로 22 (풍남동1가)</t>
  </si>
  <si>
    <t>완산구 은행로 22 (풍남동1가)</t>
  </si>
  <si>
    <t>전주시 완산구 기린대로 90 (풍남동3가)</t>
  </si>
  <si>
    <t>완산구 기린대로 90 (풍남동3가)</t>
  </si>
  <si>
    <t>전주시 완산구 팔달로 144-4 (전동)</t>
  </si>
  <si>
    <t>완산구 팔달로 144-4 (전동)</t>
  </si>
  <si>
    <t>전주시 완산구 전동성당길 12-14 (경원동1가)</t>
  </si>
  <si>
    <t>완산구 전동성당길 12-14 (경원동1가)</t>
  </si>
  <si>
    <t>전주시 완산구 동문길 54-23 (풍남동1가)</t>
  </si>
  <si>
    <t>완산구 동문길 54-23 (풍남동1가)</t>
  </si>
  <si>
    <t>전주시 완산구 현무1길 21-27 (경원동3가)</t>
  </si>
  <si>
    <t>완산구 현무1길 21-27 (경원동3가)</t>
  </si>
  <si>
    <t>전주시 완산구 현무3길 56 (중노송동)</t>
  </si>
  <si>
    <t>완산구 현무3길 56 (중노송동)</t>
  </si>
  <si>
    <t>전주시 덕진구 건산1길 7, 목화호스텔 (진북동)</t>
  </si>
  <si>
    <t>덕진구 건산1길 7, 목화호스텔 (진북동)</t>
  </si>
  <si>
    <t>덕진구 건산1길 7</t>
  </si>
  <si>
    <t xml:space="preserve"> 목화호스텔 (진북동)</t>
  </si>
  <si>
    <t>군산시 한밭안길 30 (나운동)</t>
  </si>
  <si>
    <t>한밭안길 30 (나운동)</t>
  </si>
  <si>
    <t>군산시 가도안1길45 (오식도동)</t>
  </si>
  <si>
    <t>가도안1길45 (오식도동)</t>
  </si>
  <si>
    <t>군산시 새만금북로435</t>
  </si>
  <si>
    <t>새만금북로435</t>
  </si>
  <si>
    <t>군산시 소룡1길55 (소룡동)</t>
  </si>
  <si>
    <t>소룡1길55 (소룡동)</t>
  </si>
  <si>
    <t>군산시 백릉안1길8 (경장동)</t>
  </si>
  <si>
    <t>백릉안1길8 (경장동)</t>
  </si>
  <si>
    <t>군산시 성산면 철새로 56</t>
  </si>
  <si>
    <t>성산면 철새로 56</t>
  </si>
  <si>
    <t>군산시 대학로400 (나운동)</t>
  </si>
  <si>
    <t>대학로400 (나운동)</t>
  </si>
  <si>
    <t>군산시 부원로 24</t>
  </si>
  <si>
    <t>부원로 24</t>
  </si>
  <si>
    <t>군산시 은파순환길 20</t>
  </si>
  <si>
    <t>은파순환길 20</t>
  </si>
  <si>
    <t>익산시 인북로 10 (인화동1가)</t>
  </si>
  <si>
    <t>인북로 10 (인화동1가)</t>
  </si>
  <si>
    <t>익산시 목천로1길 9 (평화동)</t>
  </si>
  <si>
    <t>목천로1길 9 (평화동)</t>
  </si>
  <si>
    <t>익산시 동서로 370 (영등동)외 14필지</t>
  </si>
  <si>
    <t>동서로 370 (영등동)외 14필지</t>
  </si>
  <si>
    <t>정읍시 중앙로 170 (시기동)</t>
  </si>
  <si>
    <t>중앙로 170 (시기동)</t>
  </si>
  <si>
    <t>남원시 소리길 66 (어현동)</t>
  </si>
  <si>
    <t>소리길 66 (어현동)</t>
  </si>
  <si>
    <t>남원시 장승안길 2-9 (산곡동)</t>
  </si>
  <si>
    <t>장승안길 2-9 (산곡동)</t>
  </si>
  <si>
    <t>남원시 산내면 산내원천길 4-5</t>
  </si>
  <si>
    <t>산내면 산내원천길 4-5</t>
  </si>
  <si>
    <t>남원시 산내면 천왕봉로 626-25</t>
  </si>
  <si>
    <t>산내면 천왕봉로 626-25</t>
  </si>
  <si>
    <t>남원시 주천면 원천로 217</t>
  </si>
  <si>
    <t>주천면 원천로 217</t>
  </si>
  <si>
    <t>남원시 운봉읍 바래봉길 193</t>
  </si>
  <si>
    <t>운봉읍 바래봉길 193</t>
  </si>
  <si>
    <t>완주군 이서면 신지앵곡길 243</t>
  </si>
  <si>
    <t>이서면 신지앵곡길 243</t>
  </si>
  <si>
    <t>무주군 설천면 만선로 185</t>
  </si>
  <si>
    <t>설천면 만선로 185</t>
  </si>
  <si>
    <t>무주군 설천면 구천동1로 30</t>
  </si>
  <si>
    <t>설천면 구천동1로 30</t>
  </si>
  <si>
    <t>무주군 설천면 구천동1로 129-15</t>
  </si>
  <si>
    <t>설천면 구천동1로 129-15</t>
  </si>
  <si>
    <t>무주군 설천면 월곡길 45</t>
  </si>
  <si>
    <t>설천면 월곡길 45</t>
  </si>
  <si>
    <t>무주군 무풍면 라제통문로 455</t>
  </si>
  <si>
    <t>무풍면 라제통문로 455</t>
  </si>
  <si>
    <t>무주군 무풍면 삼거리 120</t>
  </si>
  <si>
    <t>무풍면 삼거리 120</t>
  </si>
  <si>
    <t>포항시 북구 송라면 대전길 7</t>
  </si>
  <si>
    <t>북구 송라면 대전길 7</t>
  </si>
  <si>
    <t>경주시 보문로 353 (신평동)</t>
  </si>
  <si>
    <t>보문로 353 (신평동)</t>
  </si>
  <si>
    <t>경주시 보문로 182-27 (북군동)</t>
  </si>
  <si>
    <t>보문로 182-27 (북군동)</t>
  </si>
  <si>
    <t>경주시 보문로 182-29 (북군동)</t>
  </si>
  <si>
    <t>보문로 182-29 (북군동)</t>
  </si>
  <si>
    <t>양남면 동남로 1021</t>
  </si>
  <si>
    <t>경주시 보문로 365 (신평동)</t>
  </si>
  <si>
    <t>보문로 365 (신평동)</t>
  </si>
  <si>
    <t>경주시 보문로 402-12 (신평동)</t>
  </si>
  <si>
    <t>보문로 402-12 (신평동)</t>
  </si>
  <si>
    <t>경주시 천군로 95-32 (천군동)</t>
  </si>
  <si>
    <t>천군로 95-32 (천군동)</t>
  </si>
  <si>
    <t>상주시 모서면 화현3길 127</t>
  </si>
  <si>
    <t>모서면 화현3길 127</t>
  </si>
  <si>
    <t>문경시 농암면 청화로 509</t>
  </si>
  <si>
    <t>농암면 청화로 509</t>
  </si>
  <si>
    <t>문경시 문경읍 웰빙타운길 7-12</t>
  </si>
  <si>
    <t>문경읍 웰빙타운길 7-12</t>
  </si>
  <si>
    <t>청송군 주왕산면 주왕산로 494-1</t>
  </si>
  <si>
    <t>주왕산면 주왕산로 494-1</t>
  </si>
  <si>
    <t>영덕군 강구면 동해대로 4265-43 (오션뷰컨트리클럽)</t>
  </si>
  <si>
    <t>강구면 동해대로 4265-43 (오션뷰컨트리클럽)</t>
  </si>
  <si>
    <t>울진군 온정면 온천로 129-13</t>
  </si>
  <si>
    <t>온정면 온천로 129-13</t>
  </si>
  <si>
    <t>울진군 북면 덕구온천로 921</t>
  </si>
  <si>
    <t>북면 덕구온천로 921</t>
  </si>
  <si>
    <t>중구 용유서로 379</t>
  </si>
  <si>
    <t>용유서로 379</t>
  </si>
  <si>
    <t>자월면 승봉로29번길 17-41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</si>
</sst>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1" formatCode="_-* #,##0_-;\-* #,##0_-;_-* &quot;-&quot;_-;_-@_-"/>
    <numFmt numFmtId="43" formatCode="_-* #,##0.00_-;\-* #,##0.00_-;_-* &quot;-&quot;??_-;_-@_-"/>
    <numFmt numFmtId="176" formatCode="#,##0\ ;[Red]\(#,##0\)"/>
    <numFmt numFmtId="177" formatCode="_-* #,##0_-;\-* #,##0_-;_-* \-_-;_-@_-"/>
    <numFmt numFmtId="178" formatCode="#,###,###"/>
    <numFmt numFmtId="179" formatCode="* #,##0\ ;\-* #,##0\ ;* &quot;- &quot;;@\ "/>
    <numFmt numFmtId="180" formatCode="#,##0_);[Red]\(#,##0\)"/>
    <numFmt numFmtId="181" formatCode="0_);[Red]\(0\)"/>
    <numFmt numFmtId="182" formatCode="###\-###"/>
    <numFmt numFmtId="183" formatCode="0_ "/>
    <numFmt numFmtId="184" formatCode="######\-#######"/>
    <numFmt numFmtId="185" formatCode="#,##0.00_);[Red]\(#,##0.00\)"/>
    <numFmt numFmtId="186" formatCode="_-* #,##0.00_-;\-* #,##0.00_-;_-* &quot;-&quot;_-;_-@_-"/>
    <numFmt numFmtId="187" formatCode="0.00_);[Red]\(0.00\)"/>
    <numFmt numFmtId="188" formatCode="#,##0.0_);[Red]\(#,##0.0\)"/>
    <numFmt numFmtId="189" formatCode="_-* #,##0.0_-;\-* #,##0.0_-;_-* &quot;-&quot;_-;_-@_-"/>
    <numFmt numFmtId="190" formatCode="#,##0.00_ "/>
    <numFmt numFmtId="191" formatCode="#,###,,&quot;백만원&quot;"/>
    <numFmt numFmtId="192" formatCode="#,##0_ "/>
    <numFmt numFmtId="193" formatCode="&quot;강남구&quot;\ General"/>
    <numFmt numFmtId="194" formatCode="mm&quot;월&quot;\ dd&quot;일&quot;"/>
    <numFmt numFmtId="195" formatCode="#,##0_);\(#,##0\)"/>
    <numFmt numFmtId="196" formatCode="#,###,###.0"/>
    <numFmt numFmtId="197" formatCode="#,###,###.00"/>
  </numFmts>
  <fonts count="6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6"/>
      <color rgb="FF000000"/>
      <name val="HY견고딕"/>
      <family val="1"/>
      <charset val="129"/>
    </font>
    <font>
      <sz val="8"/>
      <name val="돋움"/>
      <family val="3"/>
      <charset val="129"/>
    </font>
    <font>
      <b/>
      <sz val="11"/>
      <color rgb="FFFFFF00"/>
      <name val="나눔바른고딕"/>
      <family val="3"/>
      <charset val="129"/>
    </font>
    <font>
      <sz val="11"/>
      <color rgb="FFFF0000"/>
      <name val="돋움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sz val="11"/>
      <name val="나눔바른고딕"/>
      <family val="3"/>
      <charset val="129"/>
    </font>
    <font>
      <sz val="11"/>
      <color rgb="FF000000"/>
      <name val="돋움"/>
      <family val="3"/>
      <charset val="129"/>
    </font>
    <font>
      <sz val="10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나눔바른고딕"/>
      <family val="3"/>
      <charset val="129"/>
    </font>
    <font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u/>
      <sz val="11"/>
      <color theme="10"/>
      <name val="돋움"/>
      <family val="3"/>
      <charset val="129"/>
    </font>
    <font>
      <u/>
      <sz val="8.8000000000000007"/>
      <color theme="10"/>
      <name val="돋움"/>
      <family val="3"/>
      <charset val="129"/>
    </font>
    <font>
      <sz val="9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b/>
      <sz val="9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ajor"/>
    </font>
    <font>
      <sz val="11"/>
      <name val="함초롬바탕"/>
      <family val="1"/>
      <charset val="129"/>
    </font>
    <font>
      <sz val="11"/>
      <name val="HY강M"/>
      <family val="1"/>
      <charset val="129"/>
    </font>
    <font>
      <sz val="12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sz val="10"/>
      <color theme="1"/>
      <name val="맑은 고딕"/>
      <family val="3"/>
      <charset val="129"/>
    </font>
    <font>
      <sz val="11"/>
      <color indexed="8"/>
      <name val="돋움"/>
      <family val="3"/>
      <charset val="129"/>
    </font>
    <font>
      <sz val="11"/>
      <name val="맑은고딕"/>
      <family val="3"/>
      <charset val="129"/>
    </font>
    <font>
      <sz val="12"/>
      <name val="맑은 고딕"/>
      <family val="3"/>
      <charset val="129"/>
    </font>
    <font>
      <sz val="11"/>
      <color rgb="FFFF0000"/>
      <name val="맑은 고딕"/>
      <family val="3"/>
      <charset val="129"/>
      <scheme val="major"/>
    </font>
    <font>
      <sz val="10"/>
      <color theme="1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name val="돋움"/>
      <family val="3"/>
      <charset val="129"/>
    </font>
    <font>
      <sz val="9"/>
      <name val="돋움"/>
      <family val="3"/>
      <charset val="129"/>
    </font>
    <font>
      <sz val="11"/>
      <color theme="1"/>
      <name val="맑은 고딕"/>
      <family val="2"/>
      <scheme val="minor"/>
    </font>
    <font>
      <b/>
      <sz val="11"/>
      <color rgb="FFFFFF00"/>
      <name val="굴림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333399"/>
        <bgColor rgb="FF3333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1">
    <xf numFmtId="0" fontId="0" fillId="0" borderId="0">
      <alignment vertical="center"/>
    </xf>
    <xf numFmtId="177" fontId="5" fillId="0" borderId="0" applyBorder="0" applyProtection="0">
      <alignment vertical="center"/>
    </xf>
    <xf numFmtId="0" fontId="4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1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1" fillId="0" borderId="0" applyFill="0" applyAlignment="0"/>
    <xf numFmtId="41" fontId="51" fillId="0" borderId="0" applyFont="0" applyFill="0" applyAlignment="0" applyProtection="0"/>
    <xf numFmtId="0" fontId="5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/>
    <xf numFmtId="0" fontId="1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41" fontId="14" fillId="0" borderId="0" applyFont="0" applyFill="0" applyBorder="0" applyAlignment="0" applyProtection="0">
      <alignment vertical="center"/>
    </xf>
  </cellStyleXfs>
  <cellXfs count="758">
    <xf numFmtId="0" fontId="0" fillId="0" borderId="0" xfId="0">
      <alignment vertical="center"/>
    </xf>
    <xf numFmtId="0" fontId="10" fillId="0" borderId="7" xfId="0" applyFont="1" applyBorder="1" applyAlignment="1">
      <alignment horizontal="center" vertical="center"/>
    </xf>
    <xf numFmtId="178" fontId="10" fillId="0" borderId="7" xfId="1" applyNumberFormat="1" applyFont="1" applyBorder="1" applyAlignment="1" applyProtection="1">
      <alignment horizontal="center" vertical="center"/>
    </xf>
    <xf numFmtId="179" fontId="10" fillId="0" borderId="7" xfId="1" applyNumberFormat="1" applyFont="1" applyBorder="1" applyAlignment="1" applyProtection="1">
      <alignment horizontal="center" vertical="center"/>
    </xf>
    <xf numFmtId="0" fontId="10" fillId="0" borderId="7" xfId="1" applyNumberFormat="1" applyFont="1" applyBorder="1" applyAlignment="1" applyProtection="1">
      <alignment horizontal="center" vertical="center"/>
    </xf>
    <xf numFmtId="14" fontId="10" fillId="0" borderId="7" xfId="1" applyNumberFormat="1" applyFont="1" applyBorder="1" applyAlignment="1" applyProtection="1">
      <alignment horizontal="center" vertical="center"/>
    </xf>
    <xf numFmtId="14" fontId="10" fillId="0" borderId="7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181" fontId="10" fillId="0" borderId="7" xfId="1" applyNumberFormat="1" applyFont="1" applyBorder="1" applyAlignment="1" applyProtection="1">
      <alignment horizontal="center" vertical="center"/>
    </xf>
    <xf numFmtId="0" fontId="10" fillId="3" borderId="7" xfId="4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 wrapText="1" shrinkToFit="1"/>
    </xf>
    <xf numFmtId="179" fontId="10" fillId="3" borderId="7" xfId="1" applyNumberFormat="1" applyFont="1" applyFill="1" applyBorder="1" applyAlignment="1" applyProtection="1">
      <alignment horizontal="center" vertical="center"/>
    </xf>
    <xf numFmtId="0" fontId="10" fillId="0" borderId="7" xfId="4" applyFont="1" applyBorder="1" applyAlignment="1">
      <alignment horizontal="center" vertical="center" wrapText="1"/>
    </xf>
    <xf numFmtId="0" fontId="9" fillId="0" borderId="0" xfId="0" applyFont="1">
      <alignment vertical="center"/>
    </xf>
    <xf numFmtId="14" fontId="10" fillId="3" borderId="7" xfId="0" applyNumberFormat="1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 shrinkToFit="1"/>
    </xf>
    <xf numFmtId="0" fontId="10" fillId="0" borderId="7" xfId="0" applyFont="1" applyBorder="1" applyAlignment="1">
      <alignment horizontal="center" vertical="center" wrapText="1" shrinkToFit="1"/>
    </xf>
    <xf numFmtId="0" fontId="10" fillId="0" borderId="7" xfId="4" applyFont="1" applyBorder="1" applyAlignment="1">
      <alignment horizontal="center" vertical="center"/>
    </xf>
    <xf numFmtId="180" fontId="10" fillId="0" borderId="7" xfId="0" applyNumberFormat="1" applyFont="1" applyBorder="1" applyAlignment="1">
      <alignment horizontal="center" vertical="center"/>
    </xf>
    <xf numFmtId="41" fontId="10" fillId="0" borderId="7" xfId="3" applyFont="1" applyFill="1" applyBorder="1" applyAlignment="1" applyProtection="1">
      <alignment horizontal="center" vertical="center"/>
    </xf>
    <xf numFmtId="41" fontId="10" fillId="0" borderId="7" xfId="3" applyFont="1" applyFill="1" applyBorder="1" applyAlignment="1">
      <alignment horizontal="center" vertical="center"/>
    </xf>
    <xf numFmtId="0" fontId="10" fillId="3" borderId="7" xfId="4" applyFont="1" applyFill="1" applyBorder="1" applyAlignment="1">
      <alignment horizontal="center" vertical="center"/>
    </xf>
    <xf numFmtId="178" fontId="10" fillId="0" borderId="7" xfId="1" applyNumberFormat="1" applyFont="1" applyBorder="1" applyAlignment="1" applyProtection="1">
      <alignment horizontal="center" vertical="center" wrapText="1" shrinkToFit="1"/>
    </xf>
    <xf numFmtId="179" fontId="10" fillId="0" borderId="7" xfId="1" applyNumberFormat="1" applyFont="1" applyBorder="1" applyAlignment="1" applyProtection="1">
      <alignment horizontal="center" vertical="center" wrapText="1" shrinkToFit="1"/>
    </xf>
    <xf numFmtId="178" fontId="10" fillId="0" borderId="7" xfId="1" quotePrefix="1" applyNumberFormat="1" applyFont="1" applyBorder="1" applyAlignment="1" applyProtection="1">
      <alignment horizontal="center" vertical="center"/>
    </xf>
    <xf numFmtId="0" fontId="10" fillId="0" borderId="7" xfId="0" quotePrefix="1" applyFont="1" applyBorder="1" applyAlignment="1">
      <alignment horizontal="center" vertical="center"/>
    </xf>
    <xf numFmtId="14" fontId="10" fillId="0" borderId="7" xfId="0" applyNumberFormat="1" applyFont="1" applyBorder="1" applyAlignment="1">
      <alignment horizontal="center" vertical="center" wrapText="1"/>
    </xf>
    <xf numFmtId="182" fontId="10" fillId="0" borderId="7" xfId="0" applyNumberFormat="1" applyFont="1" applyBorder="1" applyAlignment="1">
      <alignment horizontal="center" vertical="center" wrapText="1"/>
    </xf>
    <xf numFmtId="0" fontId="10" fillId="0" borderId="7" xfId="4" applyFont="1" applyBorder="1" applyAlignment="1">
      <alignment horizontal="center" vertical="center" shrinkToFit="1"/>
    </xf>
    <xf numFmtId="0" fontId="13" fillId="0" borderId="7" xfId="0" applyFont="1" applyBorder="1" applyAlignment="1">
      <alignment horizontal="center" vertical="center"/>
    </xf>
    <xf numFmtId="0" fontId="13" fillId="0" borderId="7" xfId="4" applyFont="1" applyBorder="1" applyAlignment="1">
      <alignment horizontal="center" vertical="center" wrapText="1"/>
    </xf>
    <xf numFmtId="178" fontId="13" fillId="0" borderId="7" xfId="1" applyNumberFormat="1" applyFont="1" applyBorder="1" applyAlignment="1" applyProtection="1">
      <alignment horizontal="center" vertical="center"/>
    </xf>
    <xf numFmtId="14" fontId="13" fillId="0" borderId="7" xfId="1" applyNumberFormat="1" applyFont="1" applyBorder="1" applyAlignment="1" applyProtection="1">
      <alignment horizontal="center" vertical="center"/>
    </xf>
    <xf numFmtId="180" fontId="13" fillId="0" borderId="7" xfId="1" applyNumberFormat="1" applyFont="1" applyBorder="1" applyAlignment="1" applyProtection="1">
      <alignment horizontal="right" vertical="center"/>
    </xf>
    <xf numFmtId="0" fontId="13" fillId="0" borderId="7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180" fontId="10" fillId="0" borderId="7" xfId="2" applyNumberFormat="1" applyFont="1" applyBorder="1" applyAlignment="1">
      <alignment horizontal="center" vertical="center" wrapText="1"/>
    </xf>
    <xf numFmtId="180" fontId="10" fillId="3" borderId="7" xfId="0" applyNumberFormat="1" applyFont="1" applyFill="1" applyBorder="1" applyAlignment="1">
      <alignment horizontal="center" vertical="center"/>
    </xf>
    <xf numFmtId="180" fontId="10" fillId="0" borderId="7" xfId="2" applyNumberFormat="1" applyFont="1" applyBorder="1" applyAlignment="1">
      <alignment horizontal="center" vertical="center" wrapText="1" shrinkToFit="1"/>
    </xf>
    <xf numFmtId="180" fontId="10" fillId="0" borderId="7" xfId="0" applyNumberFormat="1" applyFont="1" applyBorder="1" applyAlignment="1">
      <alignment horizontal="center" vertical="center" wrapText="1"/>
    </xf>
    <xf numFmtId="180" fontId="13" fillId="0" borderId="7" xfId="2" applyNumberFormat="1" applyFont="1" applyBorder="1" applyAlignment="1">
      <alignment horizontal="center" vertical="center" wrapText="1"/>
    </xf>
    <xf numFmtId="180" fontId="10" fillId="3" borderId="7" xfId="0" applyNumberFormat="1" applyFont="1" applyFill="1" applyBorder="1" applyAlignment="1">
      <alignment horizontal="center" vertical="center" wrapText="1"/>
    </xf>
    <xf numFmtId="180" fontId="10" fillId="0" borderId="7" xfId="1" applyNumberFormat="1" applyFont="1" applyBorder="1" applyAlignment="1" applyProtection="1">
      <alignment horizontal="right" vertical="center"/>
    </xf>
    <xf numFmtId="180" fontId="10" fillId="0" borderId="7" xfId="0" applyNumberFormat="1" applyFont="1" applyBorder="1" applyAlignment="1">
      <alignment horizontal="right" vertical="center"/>
    </xf>
    <xf numFmtId="180" fontId="10" fillId="0" borderId="7" xfId="3" applyNumberFormat="1" applyFont="1" applyFill="1" applyBorder="1" applyAlignment="1">
      <alignment horizontal="right" vertical="center"/>
    </xf>
    <xf numFmtId="180" fontId="10" fillId="0" borderId="7" xfId="4" applyNumberFormat="1" applyFont="1" applyBorder="1" applyAlignment="1">
      <alignment horizontal="right" vertical="center"/>
    </xf>
    <xf numFmtId="180" fontId="10" fillId="3" borderId="7" xfId="1" applyNumberFormat="1" applyFont="1" applyFill="1" applyBorder="1" applyAlignment="1" applyProtection="1">
      <alignment horizontal="right" vertical="center" wrapText="1"/>
    </xf>
    <xf numFmtId="180" fontId="10" fillId="3" borderId="7" xfId="1" applyNumberFormat="1" applyFont="1" applyFill="1" applyBorder="1" applyAlignment="1" applyProtection="1">
      <alignment horizontal="right" vertical="center"/>
    </xf>
    <xf numFmtId="180" fontId="10" fillId="0" borderId="7" xfId="1" applyNumberFormat="1" applyFont="1" applyBorder="1" applyAlignment="1" applyProtection="1">
      <alignment horizontal="right" vertical="center" wrapText="1" shrinkToFit="1"/>
    </xf>
    <xf numFmtId="180" fontId="10" fillId="0" borderId="7" xfId="1" applyNumberFormat="1" applyFont="1" applyBorder="1" applyAlignment="1" applyProtection="1">
      <alignment horizontal="right" vertical="center" wrapText="1"/>
    </xf>
    <xf numFmtId="180" fontId="10" fillId="0" borderId="7" xfId="3" applyNumberFormat="1" applyFont="1" applyFill="1" applyBorder="1" applyAlignment="1">
      <alignment horizontal="right" vertical="center" wrapText="1"/>
    </xf>
    <xf numFmtId="180" fontId="13" fillId="0" borderId="7" xfId="0" applyNumberFormat="1" applyFont="1" applyBorder="1" applyAlignment="1">
      <alignment horizontal="right" vertical="center"/>
    </xf>
    <xf numFmtId="180" fontId="10" fillId="0" borderId="7" xfId="3" applyNumberFormat="1" applyFont="1" applyBorder="1" applyAlignment="1">
      <alignment horizontal="right" vertical="center"/>
    </xf>
    <xf numFmtId="180" fontId="10" fillId="0" borderId="7" xfId="0" applyNumberFormat="1" applyFont="1" applyBorder="1" applyAlignment="1">
      <alignment horizontal="right" vertical="center" wrapText="1" shrinkToFit="1"/>
    </xf>
    <xf numFmtId="180" fontId="10" fillId="3" borderId="7" xfId="3" applyNumberFormat="1" applyFont="1" applyFill="1" applyBorder="1" applyAlignment="1">
      <alignment horizontal="right" vertical="center"/>
    </xf>
    <xf numFmtId="180" fontId="10" fillId="3" borderId="7" xfId="0" applyNumberFormat="1" applyFont="1" applyFill="1" applyBorder="1" applyAlignment="1">
      <alignment horizontal="right" vertical="center"/>
    </xf>
    <xf numFmtId="180" fontId="10" fillId="0" borderId="7" xfId="0" applyNumberFormat="1" applyFont="1" applyBorder="1" applyAlignment="1">
      <alignment horizontal="right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  <xf numFmtId="178" fontId="14" fillId="0" borderId="7" xfId="1" applyNumberFormat="1" applyFont="1" applyBorder="1" applyAlignment="1" applyProtection="1">
      <alignment horizontal="center" vertical="center"/>
    </xf>
    <xf numFmtId="14" fontId="14" fillId="0" borderId="7" xfId="1" applyNumberFormat="1" applyFont="1" applyBorder="1" applyAlignment="1" applyProtection="1">
      <alignment horizontal="center" vertical="center"/>
    </xf>
    <xf numFmtId="179" fontId="14" fillId="0" borderId="7" xfId="1" applyNumberFormat="1" applyFont="1" applyBorder="1" applyAlignment="1" applyProtection="1">
      <alignment horizontal="center" vertical="center"/>
    </xf>
    <xf numFmtId="180" fontId="14" fillId="0" borderId="7" xfId="1" applyNumberFormat="1" applyFont="1" applyBorder="1" applyAlignment="1" applyProtection="1">
      <alignment horizontal="right" vertical="center"/>
    </xf>
    <xf numFmtId="183" fontId="14" fillId="0" borderId="7" xfId="2" applyNumberFormat="1" applyFont="1" applyBorder="1" applyAlignment="1">
      <alignment horizontal="center" vertical="center" wrapText="1"/>
    </xf>
    <xf numFmtId="0" fontId="14" fillId="0" borderId="7" xfId="0" applyFont="1" applyBorder="1">
      <alignment vertical="center"/>
    </xf>
    <xf numFmtId="0" fontId="14" fillId="0" borderId="7" xfId="0" applyFont="1" applyBorder="1" applyAlignment="1">
      <alignment horizontal="left" vertical="center"/>
    </xf>
    <xf numFmtId="0" fontId="14" fillId="0" borderId="8" xfId="0" applyFont="1" applyBorder="1" applyAlignment="1">
      <alignment horizontal="center" vertical="center"/>
    </xf>
    <xf numFmtId="180" fontId="10" fillId="0" borderId="7" xfId="3" applyNumberFormat="1" applyFont="1" applyFill="1" applyBorder="1" applyAlignment="1" applyProtection="1">
      <alignment horizontal="right" vertical="center"/>
    </xf>
    <xf numFmtId="0" fontId="14" fillId="0" borderId="8" xfId="4" applyFont="1" applyBorder="1" applyAlignment="1">
      <alignment horizontal="left" vertical="center"/>
    </xf>
    <xf numFmtId="0" fontId="10" fillId="0" borderId="7" xfId="0" applyFont="1" applyBorder="1">
      <alignment vertical="center"/>
    </xf>
    <xf numFmtId="0" fontId="14" fillId="0" borderId="7" xfId="4" applyFont="1" applyBorder="1" applyAlignment="1">
      <alignment horizontal="left" vertical="center"/>
    </xf>
    <xf numFmtId="0" fontId="14" fillId="0" borderId="9" xfId="0" applyFont="1" applyBorder="1" applyAlignment="1">
      <alignment horizontal="center" vertical="center"/>
    </xf>
    <xf numFmtId="180" fontId="14" fillId="0" borderId="10" xfId="0" applyNumberFormat="1" applyFont="1" applyBorder="1" applyAlignment="1">
      <alignment horizontal="right" vertical="center"/>
    </xf>
    <xf numFmtId="180" fontId="14" fillId="0" borderId="7" xfId="3" applyNumberFormat="1" applyFont="1" applyFill="1" applyBorder="1" applyAlignment="1">
      <alignment horizontal="right" vertical="center"/>
    </xf>
    <xf numFmtId="0" fontId="14" fillId="0" borderId="7" xfId="0" applyFont="1" applyBorder="1" applyAlignment="1">
      <alignment horizontal="center" vertical="center" wrapText="1"/>
    </xf>
    <xf numFmtId="180" fontId="14" fillId="0" borderId="7" xfId="0" applyNumberFormat="1" applyFont="1" applyBorder="1" applyAlignment="1">
      <alignment horizontal="right" vertical="center"/>
    </xf>
    <xf numFmtId="183" fontId="10" fillId="0" borderId="7" xfId="2" applyNumberFormat="1" applyFont="1" applyBorder="1" applyAlignment="1">
      <alignment horizontal="center" vertical="center" wrapText="1"/>
    </xf>
    <xf numFmtId="0" fontId="10" fillId="0" borderId="7" xfId="4" applyFont="1" applyBorder="1" applyAlignment="1">
      <alignment horizontal="left" vertical="center"/>
    </xf>
    <xf numFmtId="180" fontId="10" fillId="0" borderId="7" xfId="2" applyNumberFormat="1" applyFon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80" fontId="0" fillId="0" borderId="7" xfId="1" applyNumberFormat="1" applyFont="1" applyBorder="1" applyAlignment="1" applyProtection="1">
      <alignment horizontal="center" vertical="center"/>
    </xf>
    <xf numFmtId="181" fontId="0" fillId="0" borderId="7" xfId="3" applyNumberFormat="1" applyFont="1" applyFill="1" applyBorder="1" applyAlignment="1">
      <alignment horizontal="center" vertical="center"/>
    </xf>
    <xf numFmtId="180" fontId="15" fillId="0" borderId="7" xfId="3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shrinkToFi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80" fontId="15" fillId="0" borderId="7" xfId="3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7" xfId="1" applyNumberFormat="1" applyFont="1" applyBorder="1" applyAlignment="1" applyProtection="1">
      <alignment horizontal="center" vertical="center"/>
    </xf>
    <xf numFmtId="0" fontId="0" fillId="0" borderId="0" xfId="0" applyAlignment="1">
      <alignment horizontal="center" vertical="center" wrapText="1"/>
    </xf>
    <xf numFmtId="0" fontId="15" fillId="0" borderId="7" xfId="5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14" fontId="15" fillId="0" borderId="7" xfId="0" applyNumberFormat="1" applyFont="1" applyBorder="1" applyAlignment="1">
      <alignment horizontal="center" vertical="center"/>
    </xf>
    <xf numFmtId="180" fontId="0" fillId="0" borderId="7" xfId="3" applyNumberFormat="1" applyFont="1" applyFill="1" applyBorder="1" applyAlignment="1">
      <alignment horizontal="center" vertical="center"/>
    </xf>
    <xf numFmtId="181" fontId="15" fillId="0" borderId="7" xfId="3" applyNumberFormat="1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14" fontId="16" fillId="0" borderId="7" xfId="0" applyNumberFormat="1" applyFont="1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180" fontId="15" fillId="0" borderId="7" xfId="1" applyNumberFormat="1" applyFont="1" applyBorder="1" applyAlignment="1" applyProtection="1">
      <alignment horizontal="center" vertical="center"/>
    </xf>
    <xf numFmtId="14" fontId="9" fillId="0" borderId="7" xfId="0" applyNumberFormat="1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177" fontId="0" fillId="0" borderId="7" xfId="1" applyFont="1" applyBorder="1" applyAlignment="1">
      <alignment horizontal="center" vertical="center"/>
    </xf>
    <xf numFmtId="180" fontId="0" fillId="0" borderId="7" xfId="1" applyNumberFormat="1" applyFont="1" applyBorder="1" applyAlignment="1">
      <alignment horizontal="center" vertical="center"/>
    </xf>
    <xf numFmtId="180" fontId="0" fillId="0" borderId="0" xfId="1" applyNumberFormat="1" applyFont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177" fontId="0" fillId="0" borderId="0" xfId="1" applyFont="1" applyAlignment="1">
      <alignment horizontal="center" vertical="center"/>
    </xf>
    <xf numFmtId="180" fontId="0" fillId="0" borderId="17" xfId="1" applyNumberFormat="1" applyFont="1" applyBorder="1" applyAlignment="1" applyProtection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7" xfId="0" applyFont="1" applyBorder="1" applyAlignment="1">
      <alignment horizontal="left" vertical="center"/>
    </xf>
    <xf numFmtId="0" fontId="18" fillId="0" borderId="7" xfId="0" applyFont="1" applyBorder="1" applyAlignment="1">
      <alignment horizontal="center" vertical="center" wrapText="1"/>
    </xf>
    <xf numFmtId="14" fontId="18" fillId="0" borderId="7" xfId="0" applyNumberFormat="1" applyFont="1" applyBorder="1" applyAlignment="1">
      <alignment horizontal="center" vertical="center"/>
    </xf>
    <xf numFmtId="0" fontId="18" fillId="0" borderId="7" xfId="1" applyNumberFormat="1" applyFont="1" applyBorder="1" applyAlignment="1" applyProtection="1">
      <alignment horizontal="center" vertical="center"/>
    </xf>
    <xf numFmtId="0" fontId="18" fillId="0" borderId="7" xfId="3" applyNumberFormat="1" applyFont="1" applyFill="1" applyBorder="1" applyAlignment="1">
      <alignment horizontal="center" vertical="center"/>
    </xf>
    <xf numFmtId="178" fontId="18" fillId="0" borderId="7" xfId="1" applyNumberFormat="1" applyFont="1" applyBorder="1" applyAlignment="1" applyProtection="1">
      <alignment horizontal="center" vertical="center"/>
    </xf>
    <xf numFmtId="184" fontId="18" fillId="0" borderId="7" xfId="2" applyNumberFormat="1" applyFont="1" applyBorder="1" applyAlignment="1">
      <alignment horizontal="left" vertical="center"/>
    </xf>
    <xf numFmtId="178" fontId="18" fillId="0" borderId="7" xfId="3" applyNumberFormat="1" applyFont="1" applyFill="1" applyBorder="1" applyAlignment="1">
      <alignment horizontal="center" vertical="center"/>
    </xf>
    <xf numFmtId="0" fontId="18" fillId="0" borderId="7" xfId="7" applyFont="1" applyBorder="1" applyAlignment="1">
      <alignment horizontal="left" vertical="center"/>
    </xf>
    <xf numFmtId="14" fontId="18" fillId="0" borderId="7" xfId="0" applyNumberFormat="1" applyFont="1" applyBorder="1" applyAlignment="1">
      <alignment horizontal="center" vertical="center" wrapText="1"/>
    </xf>
    <xf numFmtId="178" fontId="18" fillId="0" borderId="7" xfId="0" applyNumberFormat="1" applyFont="1" applyBorder="1" applyAlignment="1">
      <alignment horizontal="center" vertical="center"/>
    </xf>
    <xf numFmtId="0" fontId="18" fillId="0" borderId="7" xfId="0" applyFont="1" applyBorder="1">
      <alignment vertical="center"/>
    </xf>
    <xf numFmtId="4" fontId="18" fillId="0" borderId="7" xfId="0" applyNumberFormat="1" applyFont="1" applyBorder="1" applyAlignment="1">
      <alignment horizontal="center" vertical="center"/>
    </xf>
    <xf numFmtId="0" fontId="18" fillId="0" borderId="7" xfId="0" applyFont="1" applyBorder="1" applyAlignment="1">
      <alignment horizontal="left" vertical="center" wrapText="1"/>
    </xf>
    <xf numFmtId="0" fontId="20" fillId="0" borderId="7" xfId="4" applyFont="1" applyBorder="1" applyAlignment="1">
      <alignment horizontal="center" vertical="center"/>
    </xf>
    <xf numFmtId="41" fontId="0" fillId="0" borderId="7" xfId="3" quotePrefix="1" applyFont="1" applyFill="1" applyBorder="1" applyAlignment="1">
      <alignment horizontal="center" vertical="center"/>
    </xf>
    <xf numFmtId="41" fontId="0" fillId="0" borderId="7" xfId="3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 wrapText="1"/>
    </xf>
    <xf numFmtId="0" fontId="10" fillId="0" borderId="7" xfId="15" applyFont="1" applyBorder="1" applyAlignment="1">
      <alignment horizontal="center" vertical="center" wrapText="1"/>
    </xf>
    <xf numFmtId="0" fontId="10" fillId="3" borderId="7" xfId="15" applyFont="1" applyFill="1" applyBorder="1" applyAlignment="1">
      <alignment horizontal="center" vertical="center" wrapText="1"/>
    </xf>
    <xf numFmtId="49" fontId="10" fillId="3" borderId="7" xfId="0" applyNumberFormat="1" applyFont="1" applyFill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0" fontId="10" fillId="3" borderId="7" xfId="16" applyFont="1" applyFill="1" applyBorder="1" applyAlignment="1">
      <alignment horizontal="center" vertical="center"/>
    </xf>
    <xf numFmtId="185" fontId="10" fillId="3" borderId="7" xfId="16" applyNumberFormat="1" applyFont="1" applyFill="1" applyBorder="1" applyAlignment="1">
      <alignment horizontal="center" vertical="center"/>
    </xf>
    <xf numFmtId="185" fontId="10" fillId="0" borderId="7" xfId="16" applyNumberFormat="1" applyFont="1" applyBorder="1" applyAlignment="1">
      <alignment horizontal="center" vertical="center"/>
    </xf>
    <xf numFmtId="0" fontId="0" fillId="0" borderId="7" xfId="0" applyBorder="1">
      <alignment vertical="center"/>
    </xf>
    <xf numFmtId="0" fontId="10" fillId="3" borderId="7" xfId="16" applyFont="1" applyFill="1" applyBorder="1" applyAlignment="1">
      <alignment horizontal="left" vertical="center"/>
    </xf>
    <xf numFmtId="0" fontId="10" fillId="0" borderId="7" xfId="16" applyFont="1" applyBorder="1" applyAlignment="1">
      <alignment horizontal="left" vertical="center"/>
    </xf>
    <xf numFmtId="0" fontId="10" fillId="0" borderId="7" xfId="15" applyFont="1" applyBorder="1" applyAlignment="1">
      <alignment horizontal="center" vertical="center" wrapText="1" shrinkToFit="1"/>
    </xf>
    <xf numFmtId="49" fontId="10" fillId="0" borderId="7" xfId="0" applyNumberFormat="1" applyFont="1" applyBorder="1" applyAlignment="1">
      <alignment horizontal="center" vertical="center" wrapText="1"/>
    </xf>
    <xf numFmtId="185" fontId="10" fillId="3" borderId="7" xfId="0" applyNumberFormat="1" applyFont="1" applyFill="1" applyBorder="1" applyAlignment="1">
      <alignment horizontal="center" vertical="center" wrapText="1"/>
    </xf>
    <xf numFmtId="185" fontId="10" fillId="0" borderId="7" xfId="0" applyNumberFormat="1" applyFont="1" applyBorder="1" applyAlignment="1">
      <alignment horizontal="center" vertical="center" wrapText="1"/>
    </xf>
    <xf numFmtId="49" fontId="10" fillId="3" borderId="7" xfId="0" applyNumberFormat="1" applyFont="1" applyFill="1" applyBorder="1" applyAlignment="1">
      <alignment vertical="center" wrapText="1"/>
    </xf>
    <xf numFmtId="49" fontId="10" fillId="0" borderId="7" xfId="0" applyNumberFormat="1" applyFont="1" applyBorder="1" applyAlignment="1">
      <alignment vertical="center" wrapText="1"/>
    </xf>
    <xf numFmtId="0" fontId="10" fillId="0" borderId="7" xfId="16" applyFont="1" applyBorder="1" applyAlignment="1">
      <alignment horizontal="left" vertical="center" wrapText="1"/>
    </xf>
    <xf numFmtId="0" fontId="10" fillId="0" borderId="7" xfId="16" applyFont="1" applyBorder="1" applyAlignment="1">
      <alignment horizontal="center" vertical="center"/>
    </xf>
    <xf numFmtId="4" fontId="10" fillId="0" borderId="7" xfId="0" applyNumberFormat="1" applyFont="1" applyBorder="1" applyAlignment="1">
      <alignment horizontal="center" vertical="center"/>
    </xf>
    <xf numFmtId="0" fontId="10" fillId="3" borderId="7" xfId="0" applyFont="1" applyFill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3" borderId="7" xfId="15" applyFont="1" applyFill="1" applyBorder="1" applyAlignment="1">
      <alignment horizontal="center" vertical="center" wrapText="1" shrinkToFit="1"/>
    </xf>
    <xf numFmtId="185" fontId="10" fillId="3" borderId="7" xfId="15" applyNumberFormat="1" applyFont="1" applyFill="1" applyBorder="1" applyAlignment="1">
      <alignment horizontal="center" vertical="center" wrapText="1" shrinkToFit="1"/>
    </xf>
    <xf numFmtId="185" fontId="10" fillId="0" borderId="7" xfId="15" applyNumberFormat="1" applyFont="1" applyBorder="1" applyAlignment="1">
      <alignment horizontal="center" vertical="center" wrapText="1" shrinkToFit="1"/>
    </xf>
    <xf numFmtId="0" fontId="10" fillId="3" borderId="7" xfId="15" applyFont="1" applyFill="1" applyBorder="1" applyAlignment="1">
      <alignment horizontal="left" vertical="center" wrapText="1" shrinkToFit="1"/>
    </xf>
    <xf numFmtId="0" fontId="10" fillId="0" borderId="7" xfId="15" applyFont="1" applyBorder="1" applyAlignment="1">
      <alignment horizontal="left" vertical="center" wrapText="1" shrinkToFit="1"/>
    </xf>
    <xf numFmtId="49" fontId="0" fillId="3" borderId="7" xfId="0" applyNumberFormat="1" applyFill="1" applyBorder="1" applyAlignment="1">
      <alignment horizontal="center" vertical="center" wrapText="1"/>
    </xf>
    <xf numFmtId="185" fontId="10" fillId="3" borderId="7" xfId="0" applyNumberFormat="1" applyFont="1" applyFill="1" applyBorder="1" applyAlignment="1">
      <alignment horizontal="center" vertical="center"/>
    </xf>
    <xf numFmtId="185" fontId="10" fillId="0" borderId="7" xfId="0" applyNumberFormat="1" applyFont="1" applyBorder="1" applyAlignment="1">
      <alignment horizontal="center" vertical="center"/>
    </xf>
    <xf numFmtId="185" fontId="10" fillId="3" borderId="7" xfId="15" applyNumberFormat="1" applyFont="1" applyFill="1" applyBorder="1" applyAlignment="1">
      <alignment horizontal="center" vertical="center" wrapText="1"/>
    </xf>
    <xf numFmtId="185" fontId="10" fillId="0" borderId="7" xfId="15" applyNumberFormat="1" applyFont="1" applyBorder="1" applyAlignment="1">
      <alignment horizontal="center" vertical="center" wrapText="1"/>
    </xf>
    <xf numFmtId="0" fontId="10" fillId="3" borderId="7" xfId="15" applyFont="1" applyFill="1" applyBorder="1" applyAlignment="1">
      <alignment horizontal="left" vertical="center" wrapText="1"/>
    </xf>
    <xf numFmtId="0" fontId="10" fillId="0" borderId="7" xfId="15" applyFont="1" applyBorder="1" applyAlignment="1">
      <alignment horizontal="left" vertical="center" wrapText="1"/>
    </xf>
    <xf numFmtId="49" fontId="0" fillId="0" borderId="7" xfId="0" applyNumberFormat="1" applyBorder="1" applyAlignment="1">
      <alignment horizontal="left" vertical="center" wrapText="1"/>
    </xf>
    <xf numFmtId="185" fontId="21" fillId="3" borderId="7" xfId="15" applyNumberFormat="1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shrinkToFit="1"/>
    </xf>
    <xf numFmtId="178" fontId="10" fillId="0" borderId="7" xfId="1" applyNumberFormat="1" applyFont="1" applyBorder="1" applyAlignment="1" applyProtection="1">
      <alignment horizontal="center" vertical="center" shrinkToFit="1"/>
    </xf>
    <xf numFmtId="179" fontId="10" fillId="0" borderId="7" xfId="1" applyNumberFormat="1" applyFont="1" applyBorder="1" applyAlignment="1" applyProtection="1">
      <alignment horizontal="center" vertical="center" shrinkToFit="1"/>
    </xf>
    <xf numFmtId="186" fontId="10" fillId="0" borderId="7" xfId="3" applyNumberFormat="1" applyFont="1" applyFill="1" applyBorder="1" applyAlignment="1">
      <alignment horizontal="center" vertical="center" shrinkToFit="1"/>
    </xf>
    <xf numFmtId="183" fontId="10" fillId="0" borderId="7" xfId="2" applyNumberFormat="1" applyFont="1" applyBorder="1" applyAlignment="1">
      <alignment horizontal="center" vertical="center" shrinkToFit="1"/>
    </xf>
    <xf numFmtId="178" fontId="14" fillId="0" borderId="7" xfId="1" applyNumberFormat="1" applyFont="1" applyBorder="1" applyAlignment="1" applyProtection="1">
      <alignment horizontal="center" vertical="center" shrinkToFit="1"/>
    </xf>
    <xf numFmtId="179" fontId="14" fillId="0" borderId="7" xfId="1" applyNumberFormat="1" applyFont="1" applyBorder="1" applyAlignment="1" applyProtection="1">
      <alignment horizontal="center" vertical="center" shrinkToFit="1"/>
    </xf>
    <xf numFmtId="186" fontId="14" fillId="0" borderId="7" xfId="3" applyNumberFormat="1" applyFont="1" applyFill="1" applyBorder="1" applyAlignment="1" applyProtection="1">
      <alignment horizontal="center" vertical="center" shrinkToFit="1"/>
    </xf>
    <xf numFmtId="181" fontId="14" fillId="0" borderId="7" xfId="2" applyNumberFormat="1" applyFont="1" applyBorder="1" applyAlignment="1">
      <alignment horizontal="center" vertical="center" shrinkToFit="1"/>
    </xf>
    <xf numFmtId="181" fontId="14" fillId="0" borderId="7" xfId="0" applyNumberFormat="1" applyFont="1" applyBorder="1" applyAlignment="1">
      <alignment horizontal="center" vertical="center" shrinkToFit="1"/>
    </xf>
    <xf numFmtId="186" fontId="14" fillId="0" borderId="7" xfId="3" applyNumberFormat="1" applyFont="1" applyFill="1" applyBorder="1" applyAlignment="1">
      <alignment horizontal="center" vertical="center" shrinkToFit="1"/>
    </xf>
    <xf numFmtId="14" fontId="14" fillId="0" borderId="7" xfId="0" applyNumberFormat="1" applyFont="1" applyBorder="1" applyAlignment="1">
      <alignment horizontal="center" vertical="center" shrinkToFit="1"/>
    </xf>
    <xf numFmtId="181" fontId="14" fillId="0" borderId="7" xfId="3" applyNumberFormat="1" applyFont="1" applyFill="1" applyBorder="1" applyAlignment="1">
      <alignment horizontal="center" vertical="center" shrinkToFit="1"/>
    </xf>
    <xf numFmtId="186" fontId="14" fillId="0" borderId="7" xfId="3" applyNumberFormat="1" applyFont="1" applyBorder="1" applyAlignment="1">
      <alignment horizontal="center" vertical="center" shrinkToFit="1"/>
    </xf>
    <xf numFmtId="0" fontId="14" fillId="0" borderId="7" xfId="18" applyFont="1" applyBorder="1" applyAlignment="1">
      <alignment horizontal="center" vertical="center" shrinkToFit="1"/>
    </xf>
    <xf numFmtId="0" fontId="14" fillId="3" borderId="7" xfId="0" applyFont="1" applyFill="1" applyBorder="1" applyAlignment="1">
      <alignment horizontal="center" vertical="center" shrinkToFit="1"/>
    </xf>
    <xf numFmtId="181" fontId="14" fillId="0" borderId="7" xfId="3" applyNumberFormat="1" applyFont="1" applyBorder="1" applyAlignment="1">
      <alignment horizontal="center" vertical="center" shrinkToFit="1"/>
    </xf>
    <xf numFmtId="0" fontId="5" fillId="0" borderId="7" xfId="4" applyBorder="1">
      <alignment vertical="center"/>
    </xf>
    <xf numFmtId="14" fontId="22" fillId="0" borderId="7" xfId="18" applyNumberFormat="1" applyFont="1" applyBorder="1" applyAlignment="1">
      <alignment horizontal="center" vertical="center" wrapText="1" shrinkToFit="1"/>
    </xf>
    <xf numFmtId="179" fontId="13" fillId="0" borderId="7" xfId="1" applyNumberFormat="1" applyFont="1" applyBorder="1" applyAlignment="1" applyProtection="1">
      <alignment horizontal="center" vertical="center" shrinkToFit="1"/>
    </xf>
    <xf numFmtId="0" fontId="13" fillId="0" borderId="7" xfId="1" applyNumberFormat="1" applyFont="1" applyBorder="1" applyAlignment="1" applyProtection="1">
      <alignment horizontal="center" vertical="center"/>
    </xf>
    <xf numFmtId="187" fontId="13" fillId="0" borderId="7" xfId="1" applyNumberFormat="1" applyFont="1" applyBorder="1" applyAlignment="1" applyProtection="1">
      <alignment horizontal="center" vertical="center"/>
    </xf>
    <xf numFmtId="183" fontId="13" fillId="0" borderId="7" xfId="2" applyNumberFormat="1" applyFont="1" applyBorder="1" applyAlignment="1">
      <alignment horizontal="center" vertical="center" wrapText="1"/>
    </xf>
    <xf numFmtId="0" fontId="13" fillId="0" borderId="7" xfId="0" applyFont="1" applyBorder="1">
      <alignment vertical="center"/>
    </xf>
    <xf numFmtId="0" fontId="13" fillId="0" borderId="7" xfId="0" applyFont="1" applyBorder="1" applyAlignment="1">
      <alignment horizontal="left" vertical="center"/>
    </xf>
    <xf numFmtId="14" fontId="22" fillId="0" borderId="7" xfId="18" applyNumberFormat="1" applyFont="1" applyBorder="1" applyAlignment="1">
      <alignment horizontal="center" vertical="center" wrapText="1"/>
    </xf>
    <xf numFmtId="187" fontId="13" fillId="0" borderId="7" xfId="0" applyNumberFormat="1" applyFont="1" applyBorder="1" applyAlignment="1">
      <alignment horizontal="center" vertical="center"/>
    </xf>
    <xf numFmtId="14" fontId="22" fillId="4" borderId="7" xfId="18" applyNumberFormat="1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shrinkToFit="1"/>
    </xf>
    <xf numFmtId="0" fontId="21" fillId="0" borderId="7" xfId="0" applyFont="1" applyBorder="1" applyAlignment="1">
      <alignment horizontal="center" vertical="center"/>
    </xf>
    <xf numFmtId="0" fontId="21" fillId="0" borderId="7" xfId="2" applyFont="1" applyBorder="1" applyAlignment="1">
      <alignment horizontal="center" vertical="center"/>
    </xf>
    <xf numFmtId="184" fontId="21" fillId="0" borderId="7" xfId="21" applyNumberFormat="1" applyFont="1" applyBorder="1" applyAlignment="1">
      <alignment horizontal="center" vertical="center"/>
    </xf>
    <xf numFmtId="0" fontId="21" fillId="0" borderId="7" xfId="21" quotePrefix="1" applyFont="1" applyBorder="1" applyAlignment="1">
      <alignment horizontal="center" vertical="center" shrinkToFit="1"/>
    </xf>
    <xf numFmtId="14" fontId="21" fillId="0" borderId="7" xfId="21" quotePrefix="1" applyNumberFormat="1" applyFont="1" applyBorder="1" applyAlignment="1">
      <alignment horizontal="center" vertical="center" shrinkToFit="1"/>
    </xf>
    <xf numFmtId="178" fontId="21" fillId="0" borderId="7" xfId="1" applyNumberFormat="1" applyFont="1" applyBorder="1" applyAlignment="1" applyProtection="1">
      <alignment horizontal="center" vertical="center"/>
    </xf>
    <xf numFmtId="188" fontId="21" fillId="0" borderId="7" xfId="3" applyNumberFormat="1" applyFont="1" applyFill="1" applyBorder="1" applyAlignment="1" applyProtection="1">
      <alignment horizontal="center" vertical="center"/>
    </xf>
    <xf numFmtId="0" fontId="21" fillId="0" borderId="7" xfId="2" applyFont="1" applyBorder="1">
      <alignment vertical="center"/>
    </xf>
    <xf numFmtId="0" fontId="21" fillId="0" borderId="7" xfId="0" applyFont="1" applyBorder="1" applyAlignment="1">
      <alignment horizontal="left" vertical="center" wrapText="1"/>
    </xf>
    <xf numFmtId="178" fontId="21" fillId="0" borderId="7" xfId="3" applyNumberFormat="1" applyFont="1" applyFill="1" applyBorder="1" applyAlignment="1">
      <alignment horizontal="center" vertical="center"/>
    </xf>
    <xf numFmtId="188" fontId="21" fillId="0" borderId="7" xfId="3" applyNumberFormat="1" applyFont="1" applyFill="1" applyBorder="1" applyAlignment="1">
      <alignment horizontal="center" vertical="center"/>
    </xf>
    <xf numFmtId="0" fontId="21" fillId="0" borderId="7" xfId="0" applyFont="1" applyBorder="1" applyAlignment="1">
      <alignment horizontal="left" vertical="center"/>
    </xf>
    <xf numFmtId="14" fontId="21" fillId="0" borderId="7" xfId="21" applyNumberFormat="1" applyFont="1" applyBorder="1" applyAlignment="1">
      <alignment horizontal="center" vertical="center" shrinkToFit="1"/>
    </xf>
    <xf numFmtId="0" fontId="21" fillId="0" borderId="7" xfId="21" applyFont="1" applyBorder="1" applyAlignment="1">
      <alignment horizontal="center" vertical="center" shrinkToFit="1"/>
    </xf>
    <xf numFmtId="0" fontId="21" fillId="0" borderId="7" xfId="21" applyFont="1" applyBorder="1" applyAlignment="1">
      <alignment horizontal="center" vertical="center"/>
    </xf>
    <xf numFmtId="14" fontId="21" fillId="0" borderId="7" xfId="21" applyNumberFormat="1" applyFont="1" applyBorder="1" applyAlignment="1">
      <alignment horizontal="center" vertical="center"/>
    </xf>
    <xf numFmtId="0" fontId="21" fillId="0" borderId="7" xfId="21" applyFont="1" applyBorder="1">
      <alignment vertical="center"/>
    </xf>
    <xf numFmtId="3" fontId="21" fillId="0" borderId="7" xfId="21" applyNumberFormat="1" applyFont="1" applyBorder="1" applyAlignment="1">
      <alignment horizontal="center" vertical="center"/>
    </xf>
    <xf numFmtId="0" fontId="21" fillId="0" borderId="7" xfId="5" applyFont="1" applyBorder="1" applyAlignment="1">
      <alignment horizontal="center" vertical="center"/>
    </xf>
    <xf numFmtId="14" fontId="21" fillId="0" borderId="7" xfId="0" applyNumberFormat="1" applyFont="1" applyBorder="1" applyAlignment="1">
      <alignment horizontal="center" vertical="center"/>
    </xf>
    <xf numFmtId="188" fontId="21" fillId="3" borderId="7" xfId="3" applyNumberFormat="1" applyFont="1" applyFill="1" applyBorder="1" applyAlignment="1" applyProtection="1">
      <alignment horizontal="center" vertical="center"/>
    </xf>
    <xf numFmtId="188" fontId="21" fillId="0" borderId="7" xfId="3" applyNumberFormat="1" applyFont="1" applyBorder="1" applyAlignment="1">
      <alignment horizontal="center" vertical="center"/>
    </xf>
    <xf numFmtId="188" fontId="21" fillId="3" borderId="7" xfId="3" applyNumberFormat="1" applyFont="1" applyFill="1" applyBorder="1" applyAlignment="1">
      <alignment horizontal="center" vertical="center"/>
    </xf>
    <xf numFmtId="0" fontId="21" fillId="0" borderId="7" xfId="23" applyFont="1" applyBorder="1" applyAlignment="1">
      <alignment horizontal="center" vertical="center"/>
    </xf>
    <xf numFmtId="189" fontId="21" fillId="0" borderId="7" xfId="3" applyNumberFormat="1" applyFont="1" applyBorder="1" applyAlignment="1">
      <alignment horizontal="center" vertical="center"/>
    </xf>
    <xf numFmtId="0" fontId="21" fillId="0" borderId="7" xfId="23" applyFont="1" applyBorder="1">
      <alignment vertical="center"/>
    </xf>
    <xf numFmtId="0" fontId="22" fillId="0" borderId="7" xfId="22" applyFont="1" applyBorder="1">
      <alignment vertical="center"/>
    </xf>
    <xf numFmtId="0" fontId="22" fillId="0" borderId="7" xfId="24" applyFont="1" applyBorder="1" applyAlignment="1">
      <alignment horizontal="center" vertical="center"/>
    </xf>
    <xf numFmtId="0" fontId="22" fillId="0" borderId="7" xfId="24" applyFont="1" applyBorder="1">
      <alignment vertical="center"/>
    </xf>
    <xf numFmtId="0" fontId="22" fillId="0" borderId="7" xfId="0" applyFont="1" applyBorder="1" applyAlignment="1">
      <alignment horizontal="center" vertical="center"/>
    </xf>
    <xf numFmtId="0" fontId="22" fillId="0" borderId="7" xfId="2" applyFont="1" applyBorder="1" applyAlignment="1">
      <alignment horizontal="center" vertical="center"/>
    </xf>
    <xf numFmtId="14" fontId="22" fillId="0" borderId="7" xfId="0" applyNumberFormat="1" applyFont="1" applyBorder="1" applyAlignment="1">
      <alignment horizontal="center" vertical="center"/>
    </xf>
    <xf numFmtId="178" fontId="22" fillId="0" borderId="7" xfId="1" applyNumberFormat="1" applyFont="1" applyBorder="1" applyAlignment="1" applyProtection="1">
      <alignment horizontal="center" vertical="center"/>
    </xf>
    <xf numFmtId="0" fontId="22" fillId="0" borderId="7" xfId="0" applyFont="1" applyBorder="1" applyAlignment="1">
      <alignment horizontal="left" vertical="center"/>
    </xf>
    <xf numFmtId="0" fontId="23" fillId="0" borderId="7" xfId="0" applyFont="1" applyBorder="1" applyAlignment="1">
      <alignment horizontal="center" vertical="center"/>
    </xf>
    <xf numFmtId="178" fontId="23" fillId="0" borderId="7" xfId="1" applyNumberFormat="1" applyFont="1" applyBorder="1" applyAlignment="1" applyProtection="1">
      <alignment horizontal="center" vertical="center"/>
    </xf>
    <xf numFmtId="4" fontId="23" fillId="0" borderId="7" xfId="0" applyNumberFormat="1" applyFont="1" applyBorder="1" applyAlignment="1">
      <alignment horizontal="center" vertical="center"/>
    </xf>
    <xf numFmtId="183" fontId="23" fillId="0" borderId="7" xfId="2" applyNumberFormat="1" applyFont="1" applyBorder="1" applyAlignment="1">
      <alignment horizontal="center" vertical="center" wrapText="1"/>
    </xf>
    <xf numFmtId="0" fontId="23" fillId="0" borderId="7" xfId="0" applyFont="1" applyBorder="1" applyAlignment="1">
      <alignment horizontal="left" vertical="center"/>
    </xf>
    <xf numFmtId="0" fontId="14" fillId="0" borderId="7" xfId="1" applyNumberFormat="1" applyFont="1" applyBorder="1" applyAlignment="1" applyProtection="1">
      <alignment horizontal="center" vertical="center"/>
    </xf>
    <xf numFmtId="4" fontId="14" fillId="0" borderId="7" xfId="1" applyNumberFormat="1" applyFont="1" applyBorder="1" applyAlignment="1" applyProtection="1">
      <alignment horizontal="center" vertical="center"/>
    </xf>
    <xf numFmtId="0" fontId="15" fillId="0" borderId="7" xfId="0" applyFont="1" applyBorder="1">
      <alignment vertical="center"/>
    </xf>
    <xf numFmtId="41" fontId="14" fillId="0" borderId="7" xfId="3" applyFont="1" applyFill="1" applyBorder="1" applyAlignment="1" applyProtection="1">
      <alignment horizontal="center" vertical="center"/>
    </xf>
    <xf numFmtId="41" fontId="14" fillId="0" borderId="7" xfId="3" applyFont="1" applyFill="1" applyBorder="1" applyAlignment="1">
      <alignment horizontal="center" vertical="center"/>
    </xf>
    <xf numFmtId="14" fontId="22" fillId="0" borderId="7" xfId="1" applyNumberFormat="1" applyFont="1" applyBorder="1" applyAlignment="1" applyProtection="1">
      <alignment horizontal="center" vertical="center"/>
    </xf>
    <xf numFmtId="179" fontId="22" fillId="0" borderId="7" xfId="1" applyNumberFormat="1" applyFont="1" applyBorder="1" applyAlignment="1" applyProtection="1">
      <alignment horizontal="center" vertical="center"/>
    </xf>
    <xf numFmtId="0" fontId="22" fillId="0" borderId="7" xfId="1" applyNumberFormat="1" applyFont="1" applyBorder="1" applyAlignment="1" applyProtection="1">
      <alignment horizontal="center" vertical="center"/>
    </xf>
    <xf numFmtId="183" fontId="22" fillId="0" borderId="7" xfId="2" applyNumberFormat="1" applyFont="1" applyBorder="1" applyAlignment="1">
      <alignment horizontal="center" vertical="center" wrapText="1"/>
    </xf>
    <xf numFmtId="0" fontId="22" fillId="0" borderId="7" xfId="0" applyFont="1" applyBorder="1">
      <alignment vertical="center"/>
    </xf>
    <xf numFmtId="0" fontId="24" fillId="0" borderId="7" xfId="0" applyFont="1" applyBorder="1" applyAlignment="1">
      <alignment horizontal="center" vertical="center"/>
    </xf>
    <xf numFmtId="0" fontId="24" fillId="0" borderId="7" xfId="0" applyFont="1" applyBorder="1" applyAlignment="1">
      <alignment horizontal="left" vertical="center"/>
    </xf>
    <xf numFmtId="14" fontId="24" fillId="0" borderId="7" xfId="0" applyNumberFormat="1" applyFont="1" applyBorder="1" applyAlignment="1">
      <alignment horizontal="center" vertical="center"/>
    </xf>
    <xf numFmtId="0" fontId="24" fillId="0" borderId="7" xfId="0" applyFont="1" applyBorder="1">
      <alignment vertical="center"/>
    </xf>
    <xf numFmtId="178" fontId="24" fillId="0" borderId="7" xfId="1" applyNumberFormat="1" applyFont="1" applyBorder="1" applyAlignment="1" applyProtection="1">
      <alignment horizontal="right" vertical="center"/>
    </xf>
    <xf numFmtId="49" fontId="24" fillId="0" borderId="7" xfId="0" applyNumberFormat="1" applyFont="1" applyBorder="1">
      <alignment vertical="center"/>
    </xf>
    <xf numFmtId="49" fontId="24" fillId="0" borderId="7" xfId="0" applyNumberFormat="1" applyFont="1" applyBorder="1" applyAlignment="1">
      <alignment horizontal="left" vertical="center"/>
    </xf>
    <xf numFmtId="0" fontId="24" fillId="0" borderId="7" xfId="0" applyFont="1" applyBorder="1" applyAlignment="1">
      <alignment vertical="center" wrapText="1"/>
    </xf>
    <xf numFmtId="178" fontId="24" fillId="0" borderId="7" xfId="3" applyNumberFormat="1" applyFont="1" applyFill="1" applyBorder="1" applyAlignment="1">
      <alignment horizontal="right" vertical="center"/>
    </xf>
    <xf numFmtId="0" fontId="24" fillId="0" borderId="7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left" vertical="center" wrapText="1"/>
    </xf>
    <xf numFmtId="0" fontId="15" fillId="0" borderId="0" xfId="0" applyFont="1">
      <alignment vertical="center"/>
    </xf>
    <xf numFmtId="0" fontId="24" fillId="0" borderId="7" xfId="4" applyFont="1" applyBorder="1" applyAlignment="1">
      <alignment horizontal="left" vertical="center" wrapText="1"/>
    </xf>
    <xf numFmtId="181" fontId="24" fillId="0" borderId="7" xfId="0" applyNumberFormat="1" applyFont="1" applyBorder="1" applyAlignment="1">
      <alignment horizontal="center" vertical="center" wrapText="1"/>
    </xf>
    <xf numFmtId="3" fontId="14" fillId="0" borderId="7" xfId="1" applyNumberFormat="1" applyFont="1" applyBorder="1" applyAlignment="1" applyProtection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14" fillId="0" borderId="7" xfId="1" applyNumberFormat="1" applyFont="1" applyBorder="1" applyAlignment="1" applyProtection="1">
      <alignment horizontal="right" vertical="center"/>
    </xf>
    <xf numFmtId="0" fontId="14" fillId="0" borderId="7" xfId="0" applyFont="1" applyBorder="1" applyAlignment="1">
      <alignment horizontal="right" vertical="center"/>
    </xf>
    <xf numFmtId="0" fontId="26" fillId="0" borderId="7" xfId="0" applyFont="1" applyBorder="1" applyAlignment="1">
      <alignment horizontal="center" vertical="center"/>
    </xf>
    <xf numFmtId="0" fontId="26" fillId="0" borderId="7" xfId="0" applyFont="1" applyBorder="1" applyAlignment="1">
      <alignment horizontal="right" vertical="center"/>
    </xf>
    <xf numFmtId="3" fontId="26" fillId="0" borderId="7" xfId="0" applyNumberFormat="1" applyFont="1" applyBorder="1" applyAlignment="1">
      <alignment horizontal="right" vertical="center"/>
    </xf>
    <xf numFmtId="4" fontId="26" fillId="0" borderId="7" xfId="0" applyNumberFormat="1" applyFont="1" applyBorder="1" applyAlignment="1">
      <alignment horizontal="right" vertical="center"/>
    </xf>
    <xf numFmtId="0" fontId="26" fillId="0" borderId="0" xfId="0" applyFont="1" applyAlignment="1">
      <alignment horizontal="center" vertical="center"/>
    </xf>
    <xf numFmtId="4" fontId="15" fillId="0" borderId="7" xfId="0" applyNumberFormat="1" applyFont="1" applyBorder="1" applyAlignment="1">
      <alignment horizontal="center" vertical="center"/>
    </xf>
    <xf numFmtId="0" fontId="14" fillId="0" borderId="7" xfId="25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 shrinkToFit="1"/>
    </xf>
    <xf numFmtId="0" fontId="2" fillId="0" borderId="7" xfId="20" applyBorder="1" applyAlignment="1">
      <alignment horizontal="center" vertical="center"/>
    </xf>
    <xf numFmtId="0" fontId="25" fillId="0" borderId="7" xfId="0" quotePrefix="1" applyFont="1" applyBorder="1" applyAlignment="1">
      <alignment horizontal="center" vertical="center" shrinkToFit="1"/>
    </xf>
    <xf numFmtId="185" fontId="15" fillId="0" borderId="7" xfId="0" applyNumberFormat="1" applyFont="1" applyBorder="1">
      <alignment vertical="center"/>
    </xf>
    <xf numFmtId="0" fontId="25" fillId="0" borderId="10" xfId="0" applyFont="1" applyBorder="1" applyAlignment="1">
      <alignment horizontal="center" vertical="center" shrinkToFit="1"/>
    </xf>
    <xf numFmtId="14" fontId="25" fillId="3" borderId="7" xfId="0" applyNumberFormat="1" applyFont="1" applyFill="1" applyBorder="1" applyAlignment="1">
      <alignment horizontal="center" vertical="center"/>
    </xf>
    <xf numFmtId="0" fontId="25" fillId="3" borderId="7" xfId="0" applyFont="1" applyFill="1" applyBorder="1" applyAlignment="1">
      <alignment horizontal="center" vertical="center" shrinkToFit="1"/>
    </xf>
    <xf numFmtId="14" fontId="25" fillId="0" borderId="7" xfId="0" applyNumberFormat="1" applyFont="1" applyBorder="1" applyAlignment="1">
      <alignment horizontal="center" vertical="center"/>
    </xf>
    <xf numFmtId="0" fontId="25" fillId="3" borderId="10" xfId="0" applyFont="1" applyFill="1" applyBorder="1" applyAlignment="1">
      <alignment horizontal="center" vertical="center" shrinkToFit="1"/>
    </xf>
    <xf numFmtId="0" fontId="25" fillId="0" borderId="7" xfId="0" applyFont="1" applyBorder="1" applyAlignment="1">
      <alignment horizontal="center" vertical="center" wrapText="1" shrinkToFit="1"/>
    </xf>
    <xf numFmtId="185" fontId="15" fillId="0" borderId="7" xfId="0" applyNumberFormat="1" applyFont="1" applyBorder="1" applyAlignment="1">
      <alignment horizontal="right" vertical="center"/>
    </xf>
    <xf numFmtId="190" fontId="15" fillId="0" borderId="7" xfId="0" applyNumberFormat="1" applyFont="1" applyBorder="1" applyAlignment="1">
      <alignment horizontal="right" vertical="center"/>
    </xf>
    <xf numFmtId="14" fontId="25" fillId="0" borderId="7" xfId="0" quotePrefix="1" applyNumberFormat="1" applyFont="1" applyBorder="1" applyAlignment="1">
      <alignment horizontal="center" vertical="center" shrinkToFit="1"/>
    </xf>
    <xf numFmtId="0" fontId="14" fillId="0" borderId="7" xfId="20" applyFont="1" applyBorder="1" applyAlignment="1">
      <alignment horizontal="center" vertical="center"/>
    </xf>
    <xf numFmtId="0" fontId="25" fillId="0" borderId="9" xfId="0" quotePrefix="1" applyFont="1" applyBorder="1" applyAlignment="1">
      <alignment horizontal="center" vertical="center" shrinkToFit="1"/>
    </xf>
    <xf numFmtId="14" fontId="25" fillId="0" borderId="9" xfId="0" quotePrefix="1" applyNumberFormat="1" applyFont="1" applyBorder="1" applyAlignment="1">
      <alignment horizontal="center" vertical="center" shrinkToFit="1"/>
    </xf>
    <xf numFmtId="0" fontId="14" fillId="0" borderId="10" xfId="0" applyFont="1" applyBorder="1" applyAlignment="1">
      <alignment horizontal="center" vertical="center"/>
    </xf>
    <xf numFmtId="0" fontId="25" fillId="0" borderId="7" xfId="4" applyFont="1" applyBorder="1" applyAlignment="1">
      <alignment horizontal="center" vertical="center"/>
    </xf>
    <xf numFmtId="0" fontId="25" fillId="3" borderId="10" xfId="0" applyFont="1" applyFill="1" applyBorder="1" applyAlignment="1">
      <alignment horizontal="center" vertical="center"/>
    </xf>
    <xf numFmtId="14" fontId="25" fillId="0" borderId="7" xfId="0" applyNumberFormat="1" applyFont="1" applyBorder="1" applyAlignment="1">
      <alignment horizontal="center" vertical="center" shrinkToFit="1"/>
    </xf>
    <xf numFmtId="0" fontId="14" fillId="0" borderId="10" xfId="0" applyFont="1" applyBorder="1" applyAlignment="1">
      <alignment horizontal="center" vertical="center" shrinkToFit="1"/>
    </xf>
    <xf numFmtId="0" fontId="14" fillId="0" borderId="10" xfId="27" applyFont="1" applyBorder="1" applyAlignment="1">
      <alignment horizontal="center" vertical="center" shrinkToFit="1"/>
    </xf>
    <xf numFmtId="0" fontId="25" fillId="3" borderId="7" xfId="0" applyFont="1" applyFill="1" applyBorder="1" applyAlignment="1">
      <alignment horizontal="center" vertical="center"/>
    </xf>
    <xf numFmtId="0" fontId="15" fillId="0" borderId="9" xfId="0" applyFont="1" applyBorder="1">
      <alignment vertical="center"/>
    </xf>
    <xf numFmtId="190" fontId="15" fillId="0" borderId="9" xfId="0" applyNumberFormat="1" applyFont="1" applyBorder="1" applyAlignment="1">
      <alignment horizontal="right" vertical="center"/>
    </xf>
    <xf numFmtId="0" fontId="14" fillId="0" borderId="18" xfId="0" applyFont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7" xfId="2" applyFont="1" applyFill="1" applyBorder="1" applyAlignment="1">
      <alignment horizontal="center" vertical="center"/>
    </xf>
    <xf numFmtId="184" fontId="27" fillId="3" borderId="7" xfId="2" applyNumberFormat="1" applyFont="1" applyFill="1" applyBorder="1" applyAlignment="1">
      <alignment horizontal="center" vertical="center"/>
    </xf>
    <xf numFmtId="14" fontId="27" fillId="3" borderId="7" xfId="2" applyNumberFormat="1" applyFont="1" applyFill="1" applyBorder="1" applyAlignment="1">
      <alignment horizontal="center" vertical="center"/>
    </xf>
    <xf numFmtId="178" fontId="27" fillId="3" borderId="7" xfId="0" applyNumberFormat="1" applyFont="1" applyFill="1" applyBorder="1" applyAlignment="1">
      <alignment horizontal="center" vertical="center"/>
    </xf>
    <xf numFmtId="3" fontId="27" fillId="3" borderId="7" xfId="2" applyNumberFormat="1" applyFont="1" applyFill="1" applyBorder="1" applyAlignment="1">
      <alignment horizontal="center" vertical="center"/>
    </xf>
    <xf numFmtId="0" fontId="27" fillId="3" borderId="7" xfId="29" applyFont="1" applyFill="1" applyBorder="1" applyAlignment="1">
      <alignment horizontal="center" vertical="center"/>
    </xf>
    <xf numFmtId="4" fontId="27" fillId="3" borderId="7" xfId="2" applyNumberFormat="1" applyFont="1" applyFill="1" applyBorder="1" applyAlignment="1">
      <alignment horizontal="center" vertical="center"/>
    </xf>
    <xf numFmtId="4" fontId="27" fillId="3" borderId="7" xfId="0" applyNumberFormat="1" applyFont="1" applyFill="1" applyBorder="1" applyAlignment="1">
      <alignment horizontal="center" vertical="center"/>
    </xf>
    <xf numFmtId="191" fontId="27" fillId="3" borderId="7" xfId="0" applyNumberFormat="1" applyFont="1" applyFill="1" applyBorder="1" applyAlignment="1">
      <alignment horizontal="center" vertical="center"/>
    </xf>
    <xf numFmtId="14" fontId="27" fillId="3" borderId="7" xfId="0" applyNumberFormat="1" applyFont="1" applyFill="1" applyBorder="1" applyAlignment="1">
      <alignment horizontal="center" vertical="center"/>
    </xf>
    <xf numFmtId="0" fontId="27" fillId="3" borderId="7" xfId="0" quotePrefix="1" applyFont="1" applyFill="1" applyBorder="1" applyAlignment="1">
      <alignment horizontal="center" vertical="center" shrinkToFit="1"/>
    </xf>
    <xf numFmtId="14" fontId="27" fillId="3" borderId="7" xfId="0" quotePrefix="1" applyNumberFormat="1" applyFont="1" applyFill="1" applyBorder="1" applyAlignment="1">
      <alignment horizontal="center" vertical="center" shrinkToFit="1"/>
    </xf>
    <xf numFmtId="192" fontId="27" fillId="3" borderId="7" xfId="2" applyNumberFormat="1" applyFont="1" applyFill="1" applyBorder="1" applyAlignment="1">
      <alignment horizontal="center" vertical="center"/>
    </xf>
    <xf numFmtId="178" fontId="27" fillId="3" borderId="7" xfId="1" applyNumberFormat="1" applyFont="1" applyFill="1" applyBorder="1" applyAlignment="1" applyProtection="1">
      <alignment horizontal="center" vertical="center"/>
    </xf>
    <xf numFmtId="0" fontId="15" fillId="3" borderId="7" xfId="0" applyFont="1" applyFill="1" applyBorder="1" applyAlignment="1">
      <alignment horizontal="center" vertical="center"/>
    </xf>
    <xf numFmtId="0" fontId="15" fillId="3" borderId="7" xfId="2" applyFont="1" applyFill="1" applyBorder="1" applyAlignment="1">
      <alignment horizontal="center" vertical="center"/>
    </xf>
    <xf numFmtId="184" fontId="15" fillId="3" borderId="7" xfId="2" applyNumberFormat="1" applyFont="1" applyFill="1" applyBorder="1" applyAlignment="1">
      <alignment horizontal="center" vertical="center"/>
    </xf>
    <xf numFmtId="14" fontId="15" fillId="3" borderId="7" xfId="2" applyNumberFormat="1" applyFont="1" applyFill="1" applyBorder="1" applyAlignment="1">
      <alignment horizontal="center" vertical="center"/>
    </xf>
    <xf numFmtId="4" fontId="15" fillId="3" borderId="7" xfId="2" applyNumberFormat="1" applyFont="1" applyFill="1" applyBorder="1" applyAlignment="1">
      <alignment horizontal="center" vertical="center"/>
    </xf>
    <xf numFmtId="0" fontId="15" fillId="3" borderId="7" xfId="29" applyFont="1" applyFill="1" applyBorder="1" applyAlignment="1">
      <alignment horizontal="center" vertical="center"/>
    </xf>
    <xf numFmtId="0" fontId="2" fillId="0" borderId="7" xfId="29" applyBorder="1" applyAlignment="1">
      <alignment horizontal="center" vertical="center"/>
    </xf>
    <xf numFmtId="3" fontId="15" fillId="0" borderId="7" xfId="0" applyNumberFormat="1" applyFont="1" applyBorder="1" applyAlignment="1">
      <alignment horizontal="center" vertical="center"/>
    </xf>
    <xf numFmtId="0" fontId="0" fillId="3" borderId="7" xfId="2" applyFont="1" applyFill="1" applyBorder="1" applyAlignment="1">
      <alignment horizontal="center" vertical="center"/>
    </xf>
    <xf numFmtId="0" fontId="28" fillId="3" borderId="7" xfId="0" applyFont="1" applyFill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 shrinkToFit="1"/>
    </xf>
    <xf numFmtId="0" fontId="21" fillId="0" borderId="7" xfId="31" applyFont="1" applyBorder="1" applyAlignment="1">
      <alignment horizontal="center" vertical="center" shrinkToFit="1"/>
    </xf>
    <xf numFmtId="184" fontId="28" fillId="0" borderId="7" xfId="31" applyNumberFormat="1" applyFont="1" applyBorder="1" applyAlignment="1">
      <alignment horizontal="center" vertical="center" shrinkToFit="1"/>
    </xf>
    <xf numFmtId="14" fontId="27" fillId="0" borderId="7" xfId="0" applyNumberFormat="1" applyFont="1" applyBorder="1" applyAlignment="1">
      <alignment horizontal="center" vertical="center"/>
    </xf>
    <xf numFmtId="49" fontId="28" fillId="0" borderId="7" xfId="0" applyNumberFormat="1" applyFont="1" applyBorder="1" applyAlignment="1">
      <alignment horizontal="center" vertical="center" shrinkToFit="1"/>
    </xf>
    <xf numFmtId="41" fontId="28" fillId="0" borderId="7" xfId="3" applyFont="1" applyFill="1" applyBorder="1" applyAlignment="1" applyProtection="1">
      <alignment horizontal="right" vertical="center"/>
    </xf>
    <xf numFmtId="186" fontId="28" fillId="0" borderId="7" xfId="3" applyNumberFormat="1" applyFont="1" applyFill="1" applyBorder="1" applyAlignment="1">
      <alignment horizontal="center" vertical="center" shrinkToFit="1"/>
    </xf>
    <xf numFmtId="180" fontId="28" fillId="0" borderId="7" xfId="3" applyNumberFormat="1" applyFont="1" applyFill="1" applyBorder="1" applyAlignment="1">
      <alignment horizontal="center" vertical="center" shrinkToFit="1"/>
    </xf>
    <xf numFmtId="0" fontId="28" fillId="0" borderId="7" xfId="32" applyFont="1" applyBorder="1" applyAlignment="1">
      <alignment vertical="center" shrinkToFit="1"/>
    </xf>
    <xf numFmtId="0" fontId="28" fillId="0" borderId="7" xfId="32" applyFont="1" applyBorder="1" applyAlignment="1">
      <alignment horizontal="left" vertical="center" shrinkToFit="1"/>
    </xf>
    <xf numFmtId="0" fontId="21" fillId="0" borderId="7" xfId="0" applyFont="1" applyBorder="1" applyAlignment="1">
      <alignment horizontal="center" vertical="center" shrinkToFit="1"/>
    </xf>
    <xf numFmtId="41" fontId="28" fillId="0" borderId="7" xfId="3" applyFont="1" applyFill="1" applyBorder="1" applyAlignment="1">
      <alignment horizontal="right" vertical="center"/>
    </xf>
    <xf numFmtId="0" fontId="28" fillId="0" borderId="7" xfId="32" quotePrefix="1" applyFont="1" applyBorder="1" applyAlignment="1">
      <alignment horizontal="left" vertical="center" shrinkToFit="1"/>
    </xf>
    <xf numFmtId="0" fontId="28" fillId="0" borderId="7" xfId="25" applyFont="1" applyBorder="1" applyAlignment="1">
      <alignment horizontal="center" vertical="center" shrinkToFit="1"/>
    </xf>
    <xf numFmtId="0" fontId="28" fillId="0" borderId="7" xfId="31" applyFont="1" applyBorder="1" applyAlignment="1">
      <alignment horizontal="center" vertical="center" shrinkToFit="1"/>
    </xf>
    <xf numFmtId="4" fontId="28" fillId="0" borderId="7" xfId="34" applyNumberFormat="1" applyFont="1" applyBorder="1" applyAlignment="1">
      <alignment horizontal="right" vertical="center"/>
    </xf>
    <xf numFmtId="14" fontId="28" fillId="0" borderId="7" xfId="0" applyNumberFormat="1" applyFont="1" applyBorder="1" applyAlignment="1">
      <alignment horizontal="center" vertical="center" shrinkToFit="1"/>
    </xf>
    <xf numFmtId="0" fontId="28" fillId="0" borderId="7" xfId="34" applyFont="1" applyBorder="1" applyAlignment="1">
      <alignment horizontal="right" vertical="center"/>
    </xf>
    <xf numFmtId="0" fontId="31" fillId="0" borderId="7" xfId="0" applyFont="1" applyBorder="1" applyAlignment="1">
      <alignment horizontal="center" vertical="center" shrinkToFit="1"/>
    </xf>
    <xf numFmtId="3" fontId="28" fillId="0" borderId="7" xfId="34" applyNumberFormat="1" applyFont="1" applyBorder="1" applyAlignment="1">
      <alignment horizontal="right" vertical="center"/>
    </xf>
    <xf numFmtId="0" fontId="28" fillId="0" borderId="7" xfId="0" applyFont="1" applyBorder="1" applyAlignment="1">
      <alignment horizontal="left" vertical="center"/>
    </xf>
    <xf numFmtId="49" fontId="21" fillId="0" borderId="7" xfId="0" applyNumberFormat="1" applyFont="1" applyBorder="1" applyAlignment="1">
      <alignment horizontal="center" vertical="center" shrinkToFit="1"/>
    </xf>
    <xf numFmtId="0" fontId="28" fillId="0" borderId="7" xfId="27" applyFont="1" applyBorder="1" applyAlignment="1">
      <alignment horizontal="center" vertical="center"/>
    </xf>
    <xf numFmtId="181" fontId="28" fillId="0" borderId="7" xfId="0" applyNumberFormat="1" applyFont="1" applyBorder="1" applyAlignment="1">
      <alignment horizontal="center" vertical="center" shrinkToFit="1"/>
    </xf>
    <xf numFmtId="0" fontId="28" fillId="0" borderId="7" xfId="27" applyFont="1" applyBorder="1" applyAlignment="1">
      <alignment vertical="center" shrinkToFit="1"/>
    </xf>
    <xf numFmtId="0" fontId="28" fillId="0" borderId="7" xfId="0" applyFont="1" applyBorder="1" applyAlignment="1">
      <alignment horizontal="left" vertical="center" shrinkToFit="1"/>
    </xf>
    <xf numFmtId="184" fontId="28" fillId="0" borderId="7" xfId="5" applyNumberFormat="1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14" fontId="32" fillId="0" borderId="7" xfId="0" applyNumberFormat="1" applyFont="1" applyBorder="1" applyAlignment="1">
      <alignment horizontal="center" vertical="center"/>
    </xf>
    <xf numFmtId="0" fontId="28" fillId="0" borderId="7" xfId="5" applyFont="1" applyBorder="1">
      <alignment vertical="center"/>
    </xf>
    <xf numFmtId="0" fontId="28" fillId="0" borderId="7" xfId="5" quotePrefix="1" applyFont="1" applyBorder="1" applyAlignment="1">
      <alignment horizontal="left" vertical="center"/>
    </xf>
    <xf numFmtId="0" fontId="28" fillId="0" borderId="7" xfId="5" applyFont="1" applyBorder="1" applyAlignment="1">
      <alignment horizontal="center" vertical="center"/>
    </xf>
    <xf numFmtId="0" fontId="33" fillId="0" borderId="7" xfId="0" applyFont="1" applyBorder="1" applyAlignment="1">
      <alignment horizontal="center" vertical="center"/>
    </xf>
    <xf numFmtId="0" fontId="28" fillId="0" borderId="7" xfId="5" applyFont="1" applyBorder="1" applyAlignment="1">
      <alignment horizontal="left" vertical="center"/>
    </xf>
    <xf numFmtId="0" fontId="28" fillId="0" borderId="7" xfId="31" quotePrefix="1" applyFont="1" applyBorder="1" applyAlignment="1">
      <alignment horizontal="left" vertical="center" shrinkToFit="1"/>
    </xf>
    <xf numFmtId="0" fontId="20" fillId="0" borderId="0" xfId="35" applyFont="1" applyAlignment="1">
      <alignment horizontal="center" vertical="center"/>
    </xf>
    <xf numFmtId="0" fontId="2" fillId="0" borderId="0" xfId="35" applyAlignment="1">
      <alignment horizontal="center" vertical="center"/>
    </xf>
    <xf numFmtId="0" fontId="21" fillId="0" borderId="7" xfId="36" applyFont="1" applyBorder="1" applyAlignment="1">
      <alignment horizontal="center" vertical="center"/>
    </xf>
    <xf numFmtId="0" fontId="21" fillId="0" borderId="7" xfId="37" applyFont="1" applyBorder="1" applyAlignment="1">
      <alignment horizontal="center" vertical="center"/>
    </xf>
    <xf numFmtId="0" fontId="2" fillId="0" borderId="8" xfId="35" applyBorder="1" applyAlignment="1">
      <alignment horizontal="center" vertical="center"/>
    </xf>
    <xf numFmtId="0" fontId="0" fillId="0" borderId="8" xfId="0" applyBorder="1" applyAlignment="1">
      <alignment horizontal="center" vertical="center" shrinkToFit="1"/>
    </xf>
    <xf numFmtId="0" fontId="2" fillId="0" borderId="8" xfId="35" applyBorder="1" applyAlignment="1">
      <alignment horizontal="center" vertical="center" shrinkToFit="1"/>
    </xf>
    <xf numFmtId="14" fontId="10" fillId="0" borderId="7" xfId="0" applyNumberFormat="1" applyFont="1" applyBorder="1" applyAlignment="1">
      <alignment horizontal="center" vertical="center" shrinkToFit="1"/>
    </xf>
    <xf numFmtId="4" fontId="34" fillId="0" borderId="7" xfId="16" applyNumberFormat="1" applyFont="1" applyBorder="1" applyAlignment="1">
      <alignment horizontal="center" vertical="center" wrapText="1" shrinkToFit="1"/>
    </xf>
    <xf numFmtId="3" fontId="2" fillId="0" borderId="8" xfId="35" applyNumberFormat="1" applyBorder="1">
      <alignment vertical="center"/>
    </xf>
    <xf numFmtId="0" fontId="2" fillId="0" borderId="8" xfId="35" applyBorder="1">
      <alignment vertical="center"/>
    </xf>
    <xf numFmtId="0" fontId="2" fillId="0" borderId="7" xfId="35" applyBorder="1" applyAlignment="1">
      <alignment horizontal="center" vertical="center"/>
    </xf>
    <xf numFmtId="0" fontId="2" fillId="0" borderId="7" xfId="35" applyBorder="1" applyAlignment="1">
      <alignment horizontal="center" vertical="center" shrinkToFit="1"/>
    </xf>
    <xf numFmtId="4" fontId="2" fillId="0" borderId="7" xfId="35" applyNumberFormat="1" applyBorder="1">
      <alignment vertical="center"/>
    </xf>
    <xf numFmtId="0" fontId="2" fillId="0" borderId="7" xfId="35" applyBorder="1">
      <alignment vertical="center"/>
    </xf>
    <xf numFmtId="3" fontId="2" fillId="0" borderId="7" xfId="35" applyNumberFormat="1" applyBorder="1">
      <alignment vertical="center"/>
    </xf>
    <xf numFmtId="14" fontId="27" fillId="0" borderId="7" xfId="0" applyNumberFormat="1" applyFont="1" applyBorder="1" applyAlignment="1">
      <alignment horizontal="center" vertical="center" shrinkToFit="1"/>
    </xf>
    <xf numFmtId="4" fontId="28" fillId="0" borderId="7" xfId="16" applyNumberFormat="1" applyFont="1" applyBorder="1" applyAlignment="1">
      <alignment horizontal="center" vertical="center" wrapText="1" shrinkToFit="1"/>
    </xf>
    <xf numFmtId="0" fontId="27" fillId="0" borderId="7" xfId="16" applyFont="1" applyBorder="1" applyAlignment="1">
      <alignment horizontal="center" vertical="center" wrapText="1" shrinkToFit="1"/>
    </xf>
    <xf numFmtId="4" fontId="27" fillId="0" borderId="7" xfId="16" applyNumberFormat="1" applyFont="1" applyBorder="1" applyAlignment="1">
      <alignment horizontal="center" vertical="center" wrapText="1" shrinkToFit="1"/>
    </xf>
    <xf numFmtId="0" fontId="27" fillId="0" borderId="7" xfId="0" applyFont="1" applyBorder="1" applyAlignment="1">
      <alignment horizontal="center" vertical="center"/>
    </xf>
    <xf numFmtId="178" fontId="27" fillId="0" borderId="7" xfId="1" applyNumberFormat="1" applyFont="1" applyBorder="1" applyAlignment="1" applyProtection="1">
      <alignment horizontal="center" vertical="center"/>
    </xf>
    <xf numFmtId="178" fontId="27" fillId="0" borderId="7" xfId="3" applyNumberFormat="1" applyFont="1" applyFill="1" applyBorder="1" applyAlignment="1">
      <alignment horizontal="center" vertical="center"/>
    </xf>
    <xf numFmtId="178" fontId="28" fillId="0" borderId="7" xfId="3" applyNumberFormat="1" applyFont="1" applyFill="1" applyBorder="1" applyAlignment="1">
      <alignment horizontal="right" vertical="center"/>
    </xf>
    <xf numFmtId="178" fontId="28" fillId="0" borderId="7" xfId="1" applyNumberFormat="1" applyFont="1" applyBorder="1" applyAlignment="1" applyProtection="1">
      <alignment horizontal="right" vertical="center"/>
    </xf>
    <xf numFmtId="0" fontId="10" fillId="3" borderId="7" xfId="0" applyFont="1" applyFill="1" applyBorder="1" applyAlignment="1">
      <alignment horizontal="center" vertical="center" shrinkToFit="1"/>
    </xf>
    <xf numFmtId="14" fontId="14" fillId="3" borderId="7" xfId="0" applyNumberFormat="1" applyFont="1" applyFill="1" applyBorder="1" applyAlignment="1">
      <alignment horizontal="center" vertical="center" shrinkToFit="1"/>
    </xf>
    <xf numFmtId="0" fontId="27" fillId="0" borderId="7" xfId="0" applyFont="1" applyBorder="1" applyAlignment="1">
      <alignment horizontal="center" vertical="center" shrinkToFit="1"/>
    </xf>
    <xf numFmtId="186" fontId="10" fillId="0" borderId="7" xfId="3" applyNumberFormat="1" applyFont="1" applyFill="1" applyBorder="1" applyAlignment="1">
      <alignment horizontal="right" vertical="center" wrapText="1" shrinkToFit="1"/>
    </xf>
    <xf numFmtId="0" fontId="37" fillId="0" borderId="7" xfId="0" applyFont="1" applyBorder="1" applyAlignment="1">
      <alignment horizontal="right" vertical="center" wrapText="1"/>
    </xf>
    <xf numFmtId="186" fontId="10" fillId="0" borderId="7" xfId="3" applyNumberFormat="1" applyFont="1" applyFill="1" applyBorder="1" applyAlignment="1">
      <alignment horizontal="right" vertical="center" wrapText="1"/>
    </xf>
    <xf numFmtId="0" fontId="28" fillId="0" borderId="10" xfId="0" applyFont="1" applyBorder="1" applyAlignment="1">
      <alignment horizontal="center" vertical="center"/>
    </xf>
    <xf numFmtId="0" fontId="27" fillId="0" borderId="7" xfId="41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 wrapText="1"/>
    </xf>
    <xf numFmtId="0" fontId="38" fillId="0" borderId="7" xfId="0" applyFont="1" applyBorder="1" applyAlignment="1">
      <alignment horizontal="center" vertical="center"/>
    </xf>
    <xf numFmtId="0" fontId="28" fillId="0" borderId="7" xfId="41" applyFont="1" applyBorder="1">
      <alignment vertical="center"/>
    </xf>
    <xf numFmtId="0" fontId="38" fillId="0" borderId="7" xfId="0" applyFont="1" applyBorder="1" applyAlignment="1">
      <alignment horizontal="center" vertical="center" wrapText="1"/>
    </xf>
    <xf numFmtId="0" fontId="16" fillId="0" borderId="7" xfId="0" applyFont="1" applyBorder="1">
      <alignment vertical="center"/>
    </xf>
    <xf numFmtId="0" fontId="28" fillId="0" borderId="7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 shrinkToFit="1"/>
    </xf>
    <xf numFmtId="0" fontId="39" fillId="0" borderId="7" xfId="0" applyFont="1" applyBorder="1" applyAlignment="1">
      <alignment horizontal="center" vertical="center" wrapText="1" shrinkToFit="1"/>
    </xf>
    <xf numFmtId="3" fontId="39" fillId="0" borderId="7" xfId="0" applyNumberFormat="1" applyFont="1" applyBorder="1" applyAlignment="1">
      <alignment horizontal="center" vertical="center" wrapText="1" shrinkToFit="1"/>
    </xf>
    <xf numFmtId="4" fontId="39" fillId="0" borderId="7" xfId="0" applyNumberFormat="1" applyFont="1" applyBorder="1" applyAlignment="1">
      <alignment vertical="center" wrapText="1" shrinkToFit="1"/>
    </xf>
    <xf numFmtId="193" fontId="39" fillId="0" borderId="7" xfId="0" applyNumberFormat="1" applyFont="1" applyBorder="1" applyAlignment="1">
      <alignment horizontal="left" vertical="center" wrapText="1" shrinkToFit="1"/>
    </xf>
    <xf numFmtId="0" fontId="39" fillId="0" borderId="7" xfId="0" applyFont="1" applyBorder="1" applyAlignment="1">
      <alignment horizontal="left" vertical="center" wrapText="1" shrinkToFit="1"/>
    </xf>
    <xf numFmtId="0" fontId="41" fillId="0" borderId="7" xfId="0" applyFont="1" applyBorder="1" applyAlignment="1">
      <alignment horizontal="center" vertical="center" wrapText="1" shrinkToFit="1"/>
    </xf>
    <xf numFmtId="4" fontId="39" fillId="0" borderId="7" xfId="0" applyNumberFormat="1" applyFont="1" applyBorder="1" applyAlignment="1">
      <alignment horizontal="right" vertical="center" wrapText="1" shrinkToFit="1"/>
    </xf>
    <xf numFmtId="4" fontId="42" fillId="0" borderId="7" xfId="0" applyNumberFormat="1" applyFont="1" applyBorder="1" applyAlignment="1">
      <alignment vertical="center" wrapText="1" shrinkToFit="1"/>
    </xf>
    <xf numFmtId="0" fontId="21" fillId="0" borderId="7" xfId="0" applyFont="1" applyBorder="1" applyAlignment="1">
      <alignment horizontal="center" vertical="center" wrapText="1" shrinkToFit="1"/>
    </xf>
    <xf numFmtId="3" fontId="21" fillId="0" borderId="7" xfId="0" applyNumberFormat="1" applyFont="1" applyBorder="1" applyAlignment="1">
      <alignment horizontal="center" vertical="center" wrapText="1" shrinkToFit="1"/>
    </xf>
    <xf numFmtId="4" fontId="21" fillId="0" borderId="7" xfId="0" applyNumberFormat="1" applyFont="1" applyBorder="1" applyAlignment="1">
      <alignment vertical="center" wrapText="1" shrinkToFit="1"/>
    </xf>
    <xf numFmtId="0" fontId="21" fillId="0" borderId="7" xfId="0" applyFont="1" applyBorder="1" applyAlignment="1">
      <alignment horizontal="left" vertical="center" wrapText="1" shrinkToFit="1"/>
    </xf>
    <xf numFmtId="0" fontId="22" fillId="0" borderId="7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right" vertical="center" wrapText="1" shrinkToFit="1"/>
    </xf>
    <xf numFmtId="4" fontId="42" fillId="0" borderId="7" xfId="0" applyNumberFormat="1" applyFont="1" applyBorder="1" applyAlignment="1">
      <alignment horizontal="right" vertical="center" wrapText="1" shrinkToFit="1"/>
    </xf>
    <xf numFmtId="0" fontId="22" fillId="0" borderId="7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 shrinkToFit="1"/>
    </xf>
    <xf numFmtId="4" fontId="22" fillId="0" borderId="7" xfId="0" applyNumberFormat="1" applyFont="1" applyBorder="1" applyAlignment="1">
      <alignment horizontal="right" vertical="center" wrapText="1" shrinkToFit="1"/>
    </xf>
    <xf numFmtId="49" fontId="22" fillId="0" borderId="7" xfId="0" applyNumberFormat="1" applyFont="1" applyBorder="1" applyAlignment="1">
      <alignment horizontal="right" vertical="center" wrapText="1" shrinkToFit="1"/>
    </xf>
    <xf numFmtId="0" fontId="39" fillId="0" borderId="7" xfId="0" applyFont="1" applyBorder="1" applyAlignment="1">
      <alignment horizontal="right" vertical="center" wrapText="1"/>
    </xf>
    <xf numFmtId="49" fontId="42" fillId="0" borderId="7" xfId="0" applyNumberFormat="1" applyFont="1" applyBorder="1" applyAlignment="1">
      <alignment horizontal="right" vertical="center" wrapText="1" shrinkToFit="1"/>
    </xf>
    <xf numFmtId="43" fontId="42" fillId="0" borderId="7" xfId="44" applyNumberFormat="1" applyFont="1" applyFill="1" applyBorder="1" applyAlignment="1">
      <alignment horizontal="right" vertical="center" wrapText="1" shrinkToFit="1"/>
    </xf>
    <xf numFmtId="190" fontId="22" fillId="0" borderId="7" xfId="44" applyNumberFormat="1" applyFont="1" applyFill="1" applyBorder="1" applyAlignment="1">
      <alignment horizontal="right" vertical="center" wrapText="1" shrinkToFit="1"/>
    </xf>
    <xf numFmtId="190" fontId="42" fillId="0" borderId="7" xfId="44" applyNumberFormat="1" applyFont="1" applyFill="1" applyBorder="1" applyAlignment="1">
      <alignment horizontal="right" vertical="center" wrapText="1" shrinkToFit="1"/>
    </xf>
    <xf numFmtId="186" fontId="0" fillId="0" borderId="7" xfId="3" applyNumberFormat="1" applyFont="1" applyBorder="1">
      <alignment vertical="center"/>
    </xf>
    <xf numFmtId="0" fontId="26" fillId="0" borderId="7" xfId="0" applyFont="1" applyBorder="1" applyAlignment="1">
      <alignment horizontal="center" vertical="center" shrinkToFit="1"/>
    </xf>
    <xf numFmtId="14" fontId="26" fillId="0" borderId="7" xfId="0" applyNumberFormat="1" applyFont="1" applyBorder="1" applyAlignment="1">
      <alignment horizontal="center" vertical="center"/>
    </xf>
    <xf numFmtId="41" fontId="26" fillId="0" borderId="7" xfId="1" applyNumberFormat="1" applyFont="1" applyBorder="1" applyAlignment="1" applyProtection="1">
      <alignment horizontal="center" vertical="center"/>
    </xf>
    <xf numFmtId="41" fontId="26" fillId="0" borderId="7" xfId="0" applyNumberFormat="1" applyFont="1" applyBorder="1" applyAlignment="1">
      <alignment horizontal="center" vertical="center"/>
    </xf>
    <xf numFmtId="0" fontId="26" fillId="0" borderId="7" xfId="0" applyFont="1" applyBorder="1" applyAlignment="1">
      <alignment horizontal="left" vertical="center"/>
    </xf>
    <xf numFmtId="41" fontId="26" fillId="0" borderId="7" xfId="3" applyFont="1" applyFill="1" applyBorder="1" applyAlignment="1">
      <alignment horizontal="center" vertical="center"/>
    </xf>
    <xf numFmtId="41" fontId="26" fillId="0" borderId="7" xfId="1" applyNumberFormat="1" applyFont="1" applyBorder="1" applyAlignment="1" applyProtection="1">
      <alignment horizontal="right" vertical="center"/>
    </xf>
    <xf numFmtId="41" fontId="26" fillId="0" borderId="7" xfId="0" applyNumberFormat="1" applyFont="1" applyBorder="1" applyAlignment="1">
      <alignment horizontal="left" vertical="center"/>
    </xf>
    <xf numFmtId="41" fontId="26" fillId="0" borderId="7" xfId="3" applyFont="1" applyFill="1" applyBorder="1" applyAlignment="1">
      <alignment horizontal="right" vertical="center"/>
    </xf>
    <xf numFmtId="41" fontId="26" fillId="0" borderId="7" xfId="0" applyNumberFormat="1" applyFont="1" applyBorder="1" applyAlignment="1">
      <alignment horizontal="right" vertical="center"/>
    </xf>
    <xf numFmtId="0" fontId="26" fillId="0" borderId="7" xfId="0" applyFont="1" applyBorder="1">
      <alignment vertical="center"/>
    </xf>
    <xf numFmtId="0" fontId="26" fillId="0" borderId="7" xfId="42" applyFont="1" applyBorder="1" applyAlignment="1">
      <alignment horizontal="center" vertical="center"/>
    </xf>
    <xf numFmtId="0" fontId="26" fillId="0" borderId="7" xfId="42" applyFont="1" applyBorder="1" applyAlignment="1">
      <alignment horizontal="center" vertical="center" shrinkToFit="1"/>
    </xf>
    <xf numFmtId="14" fontId="26" fillId="0" borderId="7" xfId="0" applyNumberFormat="1" applyFont="1" applyBorder="1" applyAlignment="1">
      <alignment horizontal="center" vertical="center" shrinkToFit="1"/>
    </xf>
    <xf numFmtId="41" fontId="26" fillId="0" borderId="7" xfId="1" applyNumberFormat="1" applyFont="1" applyBorder="1" applyAlignment="1" applyProtection="1">
      <alignment horizontal="center" vertical="center" shrinkToFit="1"/>
    </xf>
    <xf numFmtId="41" fontId="26" fillId="0" borderId="7" xfId="42" applyNumberFormat="1" applyFont="1" applyBorder="1" applyAlignment="1">
      <alignment horizontal="center" vertical="center" shrinkToFit="1"/>
    </xf>
    <xf numFmtId="41" fontId="26" fillId="0" borderId="7" xfId="0" applyNumberFormat="1" applyFont="1" applyBorder="1" applyAlignment="1">
      <alignment horizontal="center" vertical="center" shrinkToFit="1"/>
    </xf>
    <xf numFmtId="41" fontId="26" fillId="0" borderId="7" xfId="3" applyFont="1" applyFill="1" applyBorder="1" applyAlignment="1">
      <alignment horizontal="center" vertical="center" shrinkToFit="1"/>
    </xf>
    <xf numFmtId="184" fontId="26" fillId="0" borderId="7" xfId="42" applyNumberFormat="1" applyFont="1" applyBorder="1" applyAlignment="1">
      <alignment horizontal="center" vertical="center" shrinkToFit="1"/>
    </xf>
    <xf numFmtId="0" fontId="26" fillId="3" borderId="7" xfId="0" applyFont="1" applyFill="1" applyBorder="1" applyAlignment="1">
      <alignment horizontal="center" vertical="center"/>
    </xf>
    <xf numFmtId="41" fontId="26" fillId="3" borderId="7" xfId="0" applyNumberFormat="1" applyFont="1" applyFill="1" applyBorder="1" applyAlignment="1">
      <alignment horizontal="center" vertical="center"/>
    </xf>
    <xf numFmtId="0" fontId="26" fillId="3" borderId="7" xfId="0" applyFont="1" applyFill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41" fontId="26" fillId="0" borderId="7" xfId="1" applyNumberFormat="1" applyFont="1" applyBorder="1" applyAlignment="1" applyProtection="1">
      <alignment horizontal="center" vertical="center" wrapText="1"/>
    </xf>
    <xf numFmtId="41" fontId="26" fillId="0" borderId="7" xfId="21" applyNumberFormat="1" applyFont="1" applyBorder="1" applyAlignment="1">
      <alignment horizontal="center" vertical="center"/>
    </xf>
    <xf numFmtId="0" fontId="26" fillId="0" borderId="7" xfId="21" applyFont="1" applyBorder="1" applyAlignment="1">
      <alignment horizontal="center" vertical="center"/>
    </xf>
    <xf numFmtId="0" fontId="26" fillId="0" borderId="0" xfId="21" applyFont="1" applyAlignment="1">
      <alignment horizontal="center" vertical="center"/>
    </xf>
    <xf numFmtId="0" fontId="26" fillId="0" borderId="7" xfId="21" applyFont="1" applyBorder="1" applyAlignment="1">
      <alignment horizontal="center" vertical="center" wrapText="1"/>
    </xf>
    <xf numFmtId="41" fontId="26" fillId="0" borderId="19" xfId="0" applyNumberFormat="1" applyFont="1" applyBorder="1" applyAlignment="1">
      <alignment horizontal="center" vertical="center" wrapText="1"/>
    </xf>
    <xf numFmtId="41" fontId="26" fillId="0" borderId="11" xfId="0" applyNumberFormat="1" applyFont="1" applyBorder="1" applyAlignment="1">
      <alignment horizontal="center" vertical="center"/>
    </xf>
    <xf numFmtId="41" fontId="26" fillId="0" borderId="20" xfId="0" applyNumberFormat="1" applyFont="1" applyBorder="1" applyAlignment="1">
      <alignment horizontal="center" vertical="center" wrapText="1"/>
    </xf>
    <xf numFmtId="41" fontId="26" fillId="0" borderId="7" xfId="0" applyNumberFormat="1" applyFont="1" applyBorder="1" applyAlignment="1">
      <alignment horizontal="center" vertical="center" wrapText="1"/>
    </xf>
    <xf numFmtId="0" fontId="26" fillId="5" borderId="7" xfId="20" applyFont="1" applyFill="1" applyBorder="1" applyAlignment="1">
      <alignment horizontal="center" vertical="center" shrinkToFit="1"/>
    </xf>
    <xf numFmtId="0" fontId="26" fillId="0" borderId="7" xfId="20" applyFont="1" applyBorder="1" applyAlignment="1">
      <alignment horizontal="center" vertical="center" shrinkToFit="1"/>
    </xf>
    <xf numFmtId="0" fontId="26" fillId="0" borderId="7" xfId="20" applyFont="1" applyBorder="1" applyAlignment="1">
      <alignment horizontal="center" vertical="center"/>
    </xf>
    <xf numFmtId="14" fontId="26" fillId="0" borderId="7" xfId="20" applyNumberFormat="1" applyFont="1" applyBorder="1" applyAlignment="1">
      <alignment horizontal="center" vertical="center"/>
    </xf>
    <xf numFmtId="41" fontId="26" fillId="0" borderId="7" xfId="20" applyNumberFormat="1" applyFont="1" applyBorder="1" applyAlignment="1">
      <alignment horizontal="center" vertical="center"/>
    </xf>
    <xf numFmtId="0" fontId="26" fillId="0" borderId="7" xfId="20" applyFont="1" applyBorder="1" applyAlignment="1">
      <alignment horizontal="center" vertical="center" wrapText="1"/>
    </xf>
    <xf numFmtId="194" fontId="26" fillId="3" borderId="7" xfId="20" applyNumberFormat="1" applyFont="1" applyFill="1" applyBorder="1" applyAlignment="1">
      <alignment horizontal="left" vertical="center" wrapText="1"/>
    </xf>
    <xf numFmtId="41" fontId="26" fillId="0" borderId="7" xfId="45" applyFont="1" applyFill="1" applyBorder="1" applyAlignment="1">
      <alignment horizontal="center" vertical="center"/>
    </xf>
    <xf numFmtId="0" fontId="26" fillId="0" borderId="7" xfId="20" applyFont="1" applyBorder="1" applyAlignment="1">
      <alignment horizontal="left" vertical="center" wrapText="1"/>
    </xf>
    <xf numFmtId="0" fontId="26" fillId="0" borderId="7" xfId="20" applyFont="1" applyBorder="1" applyAlignment="1">
      <alignment horizontal="left" vertical="center"/>
    </xf>
    <xf numFmtId="0" fontId="26" fillId="0" borderId="7" xfId="20" applyFont="1" applyBorder="1" applyAlignment="1">
      <alignment horizontal="center" vertical="center" wrapText="1" shrinkToFit="1"/>
    </xf>
    <xf numFmtId="0" fontId="26" fillId="0" borderId="9" xfId="20" applyFont="1" applyBorder="1" applyAlignment="1">
      <alignment horizontal="center" vertical="center" shrinkToFit="1"/>
    </xf>
    <xf numFmtId="0" fontId="26" fillId="0" borderId="9" xfId="20" applyFont="1" applyBorder="1" applyAlignment="1">
      <alignment horizontal="center" vertical="center"/>
    </xf>
    <xf numFmtId="41" fontId="26" fillId="0" borderId="9" xfId="20" applyNumberFormat="1" applyFont="1" applyBorder="1" applyAlignment="1">
      <alignment horizontal="center" vertical="center"/>
    </xf>
    <xf numFmtId="0" fontId="26" fillId="0" borderId="0" xfId="20" applyFont="1" applyAlignment="1">
      <alignment horizontal="center" vertical="center"/>
    </xf>
    <xf numFmtId="0" fontId="26" fillId="0" borderId="9" xfId="20" applyFont="1" applyBorder="1" applyAlignment="1">
      <alignment horizontal="left" vertical="center" wrapText="1"/>
    </xf>
    <xf numFmtId="0" fontId="16" fillId="0" borderId="7" xfId="0" applyFont="1" applyBorder="1" applyAlignment="1">
      <alignment horizontal="center" vertical="center" shrinkToFit="1"/>
    </xf>
    <xf numFmtId="0" fontId="2" fillId="0" borderId="7" xfId="42" applyBorder="1" applyAlignment="1">
      <alignment horizontal="center" vertical="center" shrinkToFit="1"/>
    </xf>
    <xf numFmtId="0" fontId="16" fillId="3" borderId="7" xfId="0" applyFont="1" applyFill="1" applyBorder="1" applyAlignment="1">
      <alignment horizontal="center" vertical="center" shrinkToFit="1"/>
    </xf>
    <xf numFmtId="14" fontId="16" fillId="0" borderId="7" xfId="0" applyNumberFormat="1" applyFont="1" applyBorder="1" applyAlignment="1">
      <alignment horizontal="center" vertical="center" shrinkToFit="1"/>
    </xf>
    <xf numFmtId="178" fontId="16" fillId="0" borderId="7" xfId="1" applyNumberFormat="1" applyFont="1" applyBorder="1" applyAlignment="1" applyProtection="1">
      <alignment horizontal="center" vertical="center" shrinkToFit="1"/>
    </xf>
    <xf numFmtId="0" fontId="16" fillId="0" borderId="7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 shrinkToFit="1"/>
    </xf>
    <xf numFmtId="178" fontId="16" fillId="0" borderId="7" xfId="1" applyNumberFormat="1" applyFont="1" applyBorder="1" applyAlignment="1" applyProtection="1">
      <alignment horizontal="center" vertical="center"/>
    </xf>
    <xf numFmtId="0" fontId="2" fillId="0" borderId="0" xfId="42">
      <alignment vertical="center"/>
    </xf>
    <xf numFmtId="183" fontId="14" fillId="0" borderId="7" xfId="42" applyNumberFormat="1" applyFont="1" applyBorder="1" applyAlignment="1">
      <alignment horizontal="center" vertical="center" wrapText="1"/>
    </xf>
    <xf numFmtId="0" fontId="14" fillId="0" borderId="7" xfId="0" applyFont="1" applyBorder="1" applyAlignment="1" applyProtection="1">
      <alignment horizontal="center" vertical="center"/>
      <protection locked="0"/>
    </xf>
    <xf numFmtId="0" fontId="0" fillId="0" borderId="8" xfId="0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4" fontId="10" fillId="0" borderId="7" xfId="1" applyNumberFormat="1" applyFont="1" applyBorder="1" applyAlignment="1" applyProtection="1">
      <alignment horizontal="center" vertical="center"/>
    </xf>
    <xf numFmtId="3" fontId="13" fillId="0" borderId="7" xfId="1" applyNumberFormat="1" applyFont="1" applyBorder="1" applyAlignment="1" applyProtection="1">
      <alignment horizontal="center" vertical="center"/>
    </xf>
    <xf numFmtId="183" fontId="13" fillId="0" borderId="7" xfId="42" applyNumberFormat="1" applyFont="1" applyBorder="1" applyAlignment="1">
      <alignment horizontal="center" vertical="center" wrapText="1"/>
    </xf>
    <xf numFmtId="3" fontId="13" fillId="0" borderId="7" xfId="0" applyNumberFormat="1" applyFont="1" applyBorder="1" applyAlignment="1">
      <alignment horizontal="center" vertical="center"/>
    </xf>
    <xf numFmtId="3" fontId="10" fillId="0" borderId="7" xfId="0" applyNumberFormat="1" applyFont="1" applyBorder="1" applyAlignment="1">
      <alignment horizontal="center" vertical="center"/>
    </xf>
    <xf numFmtId="178" fontId="24" fillId="0" borderId="7" xfId="1" applyNumberFormat="1" applyFont="1" applyBorder="1" applyAlignment="1" applyProtection="1">
      <alignment horizontal="center" vertical="center"/>
    </xf>
    <xf numFmtId="3" fontId="24" fillId="3" borderId="7" xfId="0" applyNumberFormat="1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 vertical="center" wrapText="1"/>
    </xf>
    <xf numFmtId="14" fontId="47" fillId="0" borderId="7" xfId="0" applyNumberFormat="1" applyFont="1" applyBorder="1">
      <alignment vertical="center"/>
    </xf>
    <xf numFmtId="0" fontId="47" fillId="0" borderId="7" xfId="0" applyFont="1" applyBorder="1" applyAlignment="1">
      <alignment horizontal="left" vertical="center"/>
    </xf>
    <xf numFmtId="0" fontId="47" fillId="0" borderId="7" xfId="0" applyFont="1" applyBorder="1">
      <alignment vertical="center"/>
    </xf>
    <xf numFmtId="178" fontId="47" fillId="0" borderId="7" xfId="1" applyNumberFormat="1" applyFont="1" applyBorder="1" applyAlignment="1" applyProtection="1">
      <alignment horizontal="right" vertical="center"/>
    </xf>
    <xf numFmtId="0" fontId="0" fillId="0" borderId="7" xfId="0" applyBorder="1" applyAlignment="1">
      <alignment horizontal="left" vertical="center"/>
    </xf>
    <xf numFmtId="183" fontId="10" fillId="0" borderId="7" xfId="42" applyNumberFormat="1" applyFont="1" applyBorder="1" applyAlignment="1">
      <alignment horizontal="center" vertical="center" wrapText="1"/>
    </xf>
    <xf numFmtId="0" fontId="16" fillId="0" borderId="7" xfId="0" applyFont="1" applyBorder="1" applyAlignment="1">
      <alignment vertical="center" wrapText="1"/>
    </xf>
    <xf numFmtId="178" fontId="16" fillId="0" borderId="7" xfId="1" applyNumberFormat="1" applyFont="1" applyBorder="1" applyAlignment="1" applyProtection="1">
      <alignment horizontal="right" vertical="center"/>
    </xf>
    <xf numFmtId="0" fontId="48" fillId="0" borderId="7" xfId="0" applyFont="1" applyBorder="1" applyAlignment="1">
      <alignment horizontal="left" vertical="center"/>
    </xf>
    <xf numFmtId="0" fontId="0" fillId="3" borderId="7" xfId="0" applyFill="1" applyBorder="1">
      <alignment vertical="center"/>
    </xf>
    <xf numFmtId="0" fontId="0" fillId="3" borderId="7" xfId="0" applyFill="1" applyBorder="1" applyAlignment="1">
      <alignment horizontal="left" vertical="center"/>
    </xf>
    <xf numFmtId="0" fontId="24" fillId="3" borderId="7" xfId="42" applyFont="1" applyFill="1" applyBorder="1" applyAlignment="1">
      <alignment horizontal="center" vertical="center" shrinkToFit="1"/>
    </xf>
    <xf numFmtId="3" fontId="15" fillId="0" borderId="7" xfId="0" applyNumberFormat="1" applyFont="1" applyBorder="1">
      <alignment vertical="center"/>
    </xf>
    <xf numFmtId="0" fontId="15" fillId="0" borderId="7" xfId="0" applyFont="1" applyBorder="1" applyAlignment="1">
      <alignment vertical="center" wrapText="1"/>
    </xf>
    <xf numFmtId="0" fontId="24" fillId="0" borderId="7" xfId="18" applyFont="1" applyBorder="1" applyAlignment="1">
      <alignment horizontal="center" vertical="center" wrapText="1"/>
    </xf>
    <xf numFmtId="179" fontId="14" fillId="6" borderId="7" xfId="1" applyNumberFormat="1" applyFont="1" applyFill="1" applyBorder="1" applyAlignment="1" applyProtection="1">
      <alignment horizontal="center" vertical="center"/>
    </xf>
    <xf numFmtId="0" fontId="14" fillId="6" borderId="7" xfId="1" applyNumberFormat="1" applyFont="1" applyFill="1" applyBorder="1" applyAlignment="1" applyProtection="1">
      <alignment horizontal="center" vertical="center"/>
    </xf>
    <xf numFmtId="183" fontId="14" fillId="6" borderId="7" xfId="2" applyNumberFormat="1" applyFont="1" applyFill="1" applyBorder="1" applyAlignment="1">
      <alignment horizontal="center" vertical="center" wrapText="1"/>
    </xf>
    <xf numFmtId="0" fontId="48" fillId="6" borderId="7" xfId="0" applyFont="1" applyFill="1" applyBorder="1" applyAlignment="1">
      <alignment horizontal="left" vertical="center"/>
    </xf>
    <xf numFmtId="0" fontId="15" fillId="6" borderId="7" xfId="0" applyFont="1" applyFill="1" applyBorder="1">
      <alignment vertical="center"/>
    </xf>
    <xf numFmtId="3" fontId="15" fillId="6" borderId="7" xfId="0" applyNumberFormat="1" applyFont="1" applyFill="1" applyBorder="1">
      <alignment vertical="center"/>
    </xf>
    <xf numFmtId="0" fontId="0" fillId="6" borderId="7" xfId="0" applyFill="1" applyBorder="1">
      <alignment vertical="center"/>
    </xf>
    <xf numFmtId="0" fontId="49" fillId="0" borderId="7" xfId="0" applyFont="1" applyBorder="1" applyAlignment="1">
      <alignment horizontal="left" vertical="center"/>
    </xf>
    <xf numFmtId="0" fontId="14" fillId="0" borderId="7" xfId="46" applyFont="1" applyBorder="1" applyAlignment="1">
      <alignment horizontal="center" vertical="center"/>
    </xf>
    <xf numFmtId="4" fontId="15" fillId="0" borderId="7" xfId="0" applyNumberFormat="1" applyFont="1" applyBorder="1">
      <alignment vertical="center"/>
    </xf>
    <xf numFmtId="0" fontId="10" fillId="7" borderId="7" xfId="47" applyFont="1" applyFill="1" applyBorder="1" applyAlignment="1">
      <alignment horizontal="center" vertical="center" shrinkToFit="1"/>
    </xf>
    <xf numFmtId="0" fontId="10" fillId="7" borderId="7" xfId="4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/>
    </xf>
    <xf numFmtId="195" fontId="10" fillId="7" borderId="7" xfId="48" applyNumberFormat="1" applyFont="1" applyFill="1" applyBorder="1" applyAlignment="1">
      <alignment horizontal="center" vertical="center" shrinkToFit="1"/>
    </xf>
    <xf numFmtId="41" fontId="10" fillId="7" borderId="7" xfId="48" applyFont="1" applyFill="1" applyBorder="1" applyAlignment="1">
      <alignment horizontal="center" vertical="center" shrinkToFit="1"/>
    </xf>
    <xf numFmtId="0" fontId="10" fillId="7" borderId="7" xfId="47" applyFont="1" applyFill="1" applyBorder="1" applyAlignment="1">
      <alignment horizontal="center" vertical="center" wrapText="1" shrinkToFit="1"/>
    </xf>
    <xf numFmtId="178" fontId="10" fillId="3" borderId="7" xfId="1" applyNumberFormat="1" applyFont="1" applyFill="1" applyBorder="1" applyAlignment="1" applyProtection="1">
      <alignment horizontal="center" vertical="center"/>
    </xf>
    <xf numFmtId="178" fontId="10" fillId="3" borderId="7" xfId="3" applyNumberFormat="1" applyFont="1" applyFill="1" applyBorder="1" applyAlignment="1">
      <alignment horizontal="center" vertical="center"/>
    </xf>
    <xf numFmtId="0" fontId="10" fillId="3" borderId="7" xfId="47" applyFont="1" applyFill="1" applyBorder="1" applyAlignment="1">
      <alignment horizontal="center" vertical="center"/>
    </xf>
    <xf numFmtId="0" fontId="10" fillId="3" borderId="7" xfId="47" applyFont="1" applyFill="1" applyBorder="1" applyAlignment="1">
      <alignment horizontal="center" vertical="center" wrapText="1"/>
    </xf>
    <xf numFmtId="41" fontId="10" fillId="3" borderId="7" xfId="51" applyFont="1" applyFill="1" applyBorder="1" applyAlignment="1">
      <alignment horizontal="center" vertical="center"/>
    </xf>
    <xf numFmtId="0" fontId="10" fillId="3" borderId="7" xfId="47" applyFont="1" applyFill="1" applyBorder="1" applyAlignment="1">
      <alignment horizontal="center" vertical="center" wrapText="1" shrinkToFit="1"/>
    </xf>
    <xf numFmtId="0" fontId="10" fillId="3" borderId="7" xfId="47" applyFont="1" applyFill="1" applyBorder="1" applyAlignment="1">
      <alignment horizontal="center" vertical="center" shrinkToFit="1"/>
    </xf>
    <xf numFmtId="3" fontId="10" fillId="3" borderId="7" xfId="0" applyNumberFormat="1" applyFont="1" applyFill="1" applyBorder="1" applyAlignment="1">
      <alignment horizontal="center" vertical="center"/>
    </xf>
    <xf numFmtId="41" fontId="10" fillId="3" borderId="7" xfId="51" applyFont="1" applyFill="1" applyBorder="1" applyAlignment="1">
      <alignment horizontal="center" vertical="center" shrinkToFit="1"/>
    </xf>
    <xf numFmtId="0" fontId="10" fillId="3" borderId="7" xfId="53" applyFont="1" applyFill="1" applyBorder="1" applyAlignment="1">
      <alignment horizontal="center" vertical="center"/>
    </xf>
    <xf numFmtId="4" fontId="10" fillId="3" borderId="7" xfId="53" applyNumberFormat="1" applyFont="1" applyFill="1" applyBorder="1" applyAlignment="1">
      <alignment horizontal="center" vertical="center"/>
    </xf>
    <xf numFmtId="0" fontId="10" fillId="0" borderId="7" xfId="28" applyFont="1" applyBorder="1" applyAlignment="1">
      <alignment horizontal="center" vertical="center"/>
    </xf>
    <xf numFmtId="178" fontId="10" fillId="0" borderId="7" xfId="1" applyNumberFormat="1" applyFont="1" applyBorder="1" applyAlignment="1" applyProtection="1">
      <alignment horizontal="center" vertical="center" wrapText="1"/>
    </xf>
    <xf numFmtId="0" fontId="10" fillId="0" borderId="7" xfId="21" applyFont="1" applyBorder="1" applyAlignment="1">
      <alignment horizontal="center" vertical="center"/>
    </xf>
    <xf numFmtId="0" fontId="10" fillId="3" borderId="7" xfId="21" applyFont="1" applyFill="1" applyBorder="1" applyAlignment="1">
      <alignment horizontal="center" vertical="center"/>
    </xf>
    <xf numFmtId="0" fontId="10" fillId="0" borderId="7" xfId="21" applyFont="1" applyBorder="1" applyAlignment="1">
      <alignment horizontal="center" vertical="center" wrapText="1"/>
    </xf>
    <xf numFmtId="178" fontId="10" fillId="0" borderId="7" xfId="21" applyNumberFormat="1" applyFont="1" applyBorder="1" applyAlignment="1">
      <alignment horizontal="center" vertical="center"/>
    </xf>
    <xf numFmtId="185" fontId="10" fillId="0" borderId="7" xfId="1" applyNumberFormat="1" applyFont="1" applyBorder="1" applyAlignment="1" applyProtection="1">
      <alignment horizontal="center" vertical="center"/>
    </xf>
    <xf numFmtId="0" fontId="10" fillId="0" borderId="7" xfId="54" applyFont="1" applyBorder="1" applyAlignment="1">
      <alignment horizontal="center" vertical="center"/>
    </xf>
    <xf numFmtId="14" fontId="10" fillId="3" borderId="7" xfId="0" applyNumberFormat="1" applyFont="1" applyFill="1" applyBorder="1" applyAlignment="1">
      <alignment horizontal="center" vertical="center" wrapText="1"/>
    </xf>
    <xf numFmtId="196" fontId="10" fillId="0" borderId="7" xfId="1" applyNumberFormat="1" applyFont="1" applyBorder="1" applyAlignment="1" applyProtection="1">
      <alignment horizontal="center" vertical="center"/>
    </xf>
    <xf numFmtId="197" fontId="10" fillId="0" borderId="7" xfId="1" applyNumberFormat="1" applyFont="1" applyBorder="1" applyAlignment="1" applyProtection="1">
      <alignment horizontal="center" vertical="center"/>
    </xf>
    <xf numFmtId="183" fontId="10" fillId="0" borderId="7" xfId="55" applyNumberFormat="1" applyFont="1" applyBorder="1" applyAlignment="1">
      <alignment horizontal="center" vertical="center" wrapText="1"/>
    </xf>
    <xf numFmtId="41" fontId="10" fillId="3" borderId="7" xfId="3" applyFont="1" applyFill="1" applyBorder="1" applyAlignment="1">
      <alignment horizontal="center" vertical="center"/>
    </xf>
    <xf numFmtId="4" fontId="10" fillId="3" borderId="7" xfId="0" applyNumberFormat="1" applyFont="1" applyFill="1" applyBorder="1" applyAlignment="1">
      <alignment horizontal="center" vertical="center"/>
    </xf>
    <xf numFmtId="41" fontId="10" fillId="3" borderId="7" xfId="3" applyFont="1" applyFill="1" applyBorder="1" applyAlignment="1" applyProtection="1">
      <alignment horizontal="center" vertical="center"/>
    </xf>
    <xf numFmtId="178" fontId="10" fillId="0" borderId="7" xfId="3" applyNumberFormat="1" applyFont="1" applyFill="1" applyBorder="1" applyAlignment="1">
      <alignment horizontal="center" vertical="center"/>
    </xf>
    <xf numFmtId="178" fontId="10" fillId="0" borderId="7" xfId="0" applyNumberFormat="1" applyFont="1" applyBorder="1" applyAlignment="1">
      <alignment horizontal="center" vertical="center"/>
    </xf>
    <xf numFmtId="180" fontId="10" fillId="0" borderId="7" xfId="3" applyNumberFormat="1" applyFont="1" applyFill="1" applyBorder="1" applyAlignment="1">
      <alignment horizontal="center" vertical="center"/>
    </xf>
    <xf numFmtId="181" fontId="10" fillId="0" borderId="7" xfId="3" applyNumberFormat="1" applyFont="1" applyFill="1" applyBorder="1" applyAlignment="1">
      <alignment horizontal="center" vertical="center"/>
    </xf>
    <xf numFmtId="180" fontId="10" fillId="0" borderId="7" xfId="1" applyNumberFormat="1" applyFont="1" applyBorder="1" applyAlignment="1" applyProtection="1">
      <alignment horizontal="center" vertical="center"/>
    </xf>
    <xf numFmtId="181" fontId="10" fillId="0" borderId="7" xfId="55" applyNumberFormat="1" applyFont="1" applyBorder="1" applyAlignment="1">
      <alignment horizontal="center" vertical="center"/>
    </xf>
    <xf numFmtId="181" fontId="10" fillId="0" borderId="7" xfId="0" applyNumberFormat="1" applyFont="1" applyBorder="1" applyAlignment="1">
      <alignment horizontal="center" vertical="center"/>
    </xf>
    <xf numFmtId="0" fontId="10" fillId="0" borderId="7" xfId="53" applyFont="1" applyBorder="1" applyAlignment="1">
      <alignment horizontal="center" vertical="center"/>
    </xf>
    <xf numFmtId="3" fontId="10" fillId="0" borderId="7" xfId="1" applyNumberFormat="1" applyFont="1" applyBorder="1" applyAlignment="1" applyProtection="1">
      <alignment horizontal="center" vertical="center"/>
    </xf>
    <xf numFmtId="41" fontId="10" fillId="3" borderId="7" xfId="3" applyFont="1" applyFill="1" applyBorder="1" applyAlignment="1">
      <alignment horizontal="center" vertical="center" wrapText="1"/>
    </xf>
    <xf numFmtId="181" fontId="10" fillId="3" borderId="7" xfId="3" applyNumberFormat="1" applyFont="1" applyFill="1" applyBorder="1" applyAlignment="1">
      <alignment horizontal="center" vertical="center"/>
    </xf>
    <xf numFmtId="4" fontId="10" fillId="0" borderId="7" xfId="4" applyNumberFormat="1" applyFont="1" applyBorder="1" applyAlignment="1">
      <alignment horizontal="center" vertical="center"/>
    </xf>
    <xf numFmtId="3" fontId="10" fillId="0" borderId="7" xfId="4" applyNumberFormat="1" applyFont="1" applyBorder="1" applyAlignment="1">
      <alignment horizontal="center" vertical="center"/>
    </xf>
    <xf numFmtId="178" fontId="24" fillId="0" borderId="7" xfId="1" applyNumberFormat="1" applyFont="1" applyBorder="1" applyAlignment="1" applyProtection="1">
      <alignment horizontal="right" vertical="center" wrapText="1"/>
    </xf>
    <xf numFmtId="41" fontId="10" fillId="0" borderId="7" xfId="3" applyFont="1" applyFill="1" applyBorder="1" applyAlignment="1" applyProtection="1">
      <alignment horizontal="center" vertical="center" shrinkToFit="1"/>
    </xf>
    <xf numFmtId="0" fontId="0" fillId="0" borderId="7" xfId="0" applyBorder="1" applyAlignment="1">
      <alignment vertical="center" shrinkToFit="1"/>
    </xf>
    <xf numFmtId="41" fontId="10" fillId="0" borderId="7" xfId="3" applyFont="1" applyFill="1" applyBorder="1" applyAlignment="1">
      <alignment horizontal="center" vertical="center" shrinkToFit="1"/>
    </xf>
    <xf numFmtId="0" fontId="16" fillId="3" borderId="7" xfId="0" applyFont="1" applyFill="1" applyBorder="1" applyAlignment="1">
      <alignment horizontal="left" vertical="center" shrinkToFit="1"/>
    </xf>
    <xf numFmtId="186" fontId="10" fillId="0" borderId="7" xfId="3" applyNumberFormat="1" applyFont="1" applyFill="1" applyBorder="1" applyAlignment="1" applyProtection="1">
      <alignment horizontal="center" vertical="center" shrinkToFit="1"/>
    </xf>
    <xf numFmtId="186" fontId="0" fillId="0" borderId="7" xfId="3" applyNumberFormat="1" applyFont="1" applyBorder="1" applyAlignment="1">
      <alignment vertical="center" shrinkToFit="1"/>
    </xf>
    <xf numFmtId="41" fontId="0" fillId="0" borderId="7" xfId="0" applyNumberFormat="1" applyBorder="1" applyAlignment="1">
      <alignment horizontal="right" vertical="center" shrinkToFit="1"/>
    </xf>
    <xf numFmtId="0" fontId="16" fillId="0" borderId="7" xfId="16" applyFont="1" applyBorder="1" applyAlignment="1">
      <alignment horizontal="left" vertical="center" shrinkToFit="1"/>
    </xf>
    <xf numFmtId="41" fontId="0" fillId="0" borderId="7" xfId="0" applyNumberFormat="1" applyBorder="1" applyAlignment="1">
      <alignment horizontal="right" vertical="center"/>
    </xf>
    <xf numFmtId="0" fontId="16" fillId="3" borderId="7" xfId="0" applyFont="1" applyFill="1" applyBorder="1" applyAlignment="1">
      <alignment horizontal="left" vertical="center"/>
    </xf>
    <xf numFmtId="0" fontId="10" fillId="0" borderId="7" xfId="1" applyNumberFormat="1" applyFont="1" applyBorder="1" applyAlignment="1" applyProtection="1">
      <alignment horizontal="center" vertical="center" shrinkToFit="1"/>
    </xf>
    <xf numFmtId="0" fontId="10" fillId="0" borderId="7" xfId="0" applyFont="1" applyBorder="1" applyAlignment="1">
      <alignment horizontal="right" vertical="center" shrinkToFit="1"/>
    </xf>
    <xf numFmtId="178" fontId="10" fillId="0" borderId="7" xfId="3" applyNumberFormat="1" applyFont="1" applyFill="1" applyBorder="1" applyAlignment="1">
      <alignment horizontal="center" vertical="center" shrinkToFit="1"/>
    </xf>
    <xf numFmtId="181" fontId="10" fillId="0" borderId="7" xfId="0" applyNumberFormat="1" applyFont="1" applyBorder="1" applyAlignment="1">
      <alignment horizontal="center" vertical="center" shrinkToFit="1"/>
    </xf>
    <xf numFmtId="186" fontId="10" fillId="0" borderId="7" xfId="45" applyNumberFormat="1" applyFont="1" applyBorder="1" applyAlignment="1">
      <alignment horizontal="center" vertical="center" shrinkToFit="1"/>
    </xf>
    <xf numFmtId="41" fontId="10" fillId="0" borderId="7" xfId="45" applyFont="1" applyBorder="1" applyAlignment="1">
      <alignment horizontal="center" vertical="center" shrinkToFit="1"/>
    </xf>
    <xf numFmtId="181" fontId="10" fillId="0" borderId="7" xfId="0" applyNumberFormat="1" applyFont="1" applyBorder="1" applyAlignment="1">
      <alignment horizontal="right" vertical="center" shrinkToFit="1"/>
    </xf>
    <xf numFmtId="0" fontId="10" fillId="7" borderId="7" xfId="0" applyFont="1" applyFill="1" applyBorder="1" applyAlignment="1">
      <alignment horizontal="center" vertical="center" shrinkToFit="1"/>
    </xf>
    <xf numFmtId="0" fontId="52" fillId="0" borderId="17" xfId="0" applyFont="1" applyBorder="1" applyAlignment="1">
      <alignment horizontal="center" vertical="center" shrinkToFit="1"/>
    </xf>
    <xf numFmtId="4" fontId="52" fillId="0" borderId="17" xfId="0" applyNumberFormat="1" applyFont="1" applyBorder="1" applyAlignment="1">
      <alignment horizontal="center" vertical="center" shrinkToFit="1"/>
    </xf>
    <xf numFmtId="0" fontId="52" fillId="0" borderId="7" xfId="0" applyFont="1" applyBorder="1" applyAlignment="1">
      <alignment horizontal="center" vertical="center" shrinkToFit="1"/>
    </xf>
    <xf numFmtId="178" fontId="52" fillId="0" borderId="7" xfId="1" applyNumberFormat="1" applyFont="1" applyBorder="1" applyAlignment="1" applyProtection="1">
      <alignment horizontal="center" vertical="center" shrinkToFit="1"/>
    </xf>
    <xf numFmtId="179" fontId="52" fillId="0" borderId="7" xfId="1" applyNumberFormat="1" applyFont="1" applyBorder="1" applyAlignment="1" applyProtection="1">
      <alignment horizontal="center" vertical="center" shrinkToFit="1"/>
    </xf>
    <xf numFmtId="3" fontId="52" fillId="0" borderId="7" xfId="1" applyNumberFormat="1" applyFont="1" applyBorder="1" applyAlignment="1" applyProtection="1">
      <alignment horizontal="center" vertical="center" shrinkToFit="1"/>
    </xf>
    <xf numFmtId="4" fontId="52" fillId="0" borderId="7" xfId="1" applyNumberFormat="1" applyFont="1" applyBorder="1" applyAlignment="1" applyProtection="1">
      <alignment horizontal="center" vertical="center" shrinkToFit="1"/>
    </xf>
    <xf numFmtId="0" fontId="52" fillId="0" borderId="7" xfId="0" applyFont="1" applyBorder="1" applyAlignment="1">
      <alignment vertical="center" shrinkToFit="1"/>
    </xf>
    <xf numFmtId="0" fontId="52" fillId="0" borderId="7" xfId="0" applyFont="1" applyBorder="1" applyAlignment="1">
      <alignment horizontal="left" vertical="center" shrinkToFit="1"/>
    </xf>
    <xf numFmtId="1" fontId="10" fillId="0" borderId="7" xfId="1" applyNumberFormat="1" applyFont="1" applyBorder="1" applyAlignment="1" applyProtection="1">
      <alignment horizontal="center" vertical="center" shrinkToFit="1"/>
    </xf>
    <xf numFmtId="0" fontId="10" fillId="0" borderId="7" xfId="0" applyFont="1" applyBorder="1" applyAlignment="1">
      <alignment horizontal="left" vertical="center" shrinkToFit="1"/>
    </xf>
    <xf numFmtId="1" fontId="10" fillId="0" borderId="7" xfId="0" applyNumberFormat="1" applyFont="1" applyBorder="1" applyAlignment="1">
      <alignment horizontal="center" vertical="center" shrinkToFit="1"/>
    </xf>
    <xf numFmtId="0" fontId="13" fillId="0" borderId="7" xfId="0" applyFont="1" applyBorder="1" applyAlignment="1">
      <alignment vertical="center" shrinkToFit="1"/>
    </xf>
    <xf numFmtId="0" fontId="13" fillId="0" borderId="7" xfId="0" applyFont="1" applyBorder="1" applyAlignment="1">
      <alignment horizontal="right" vertical="center" shrinkToFit="1"/>
    </xf>
    <xf numFmtId="0" fontId="47" fillId="0" borderId="7" xfId="0" applyFont="1" applyBorder="1" applyAlignment="1">
      <alignment horizontal="center" vertical="center" shrinkToFit="1"/>
    </xf>
    <xf numFmtId="0" fontId="53" fillId="0" borderId="7" xfId="0" applyFont="1" applyBorder="1" applyAlignment="1">
      <alignment horizontal="center" vertical="center" shrinkToFit="1"/>
    </xf>
    <xf numFmtId="178" fontId="47" fillId="0" borderId="7" xfId="1" applyNumberFormat="1" applyFont="1" applyBorder="1" applyAlignment="1" applyProtection="1">
      <alignment horizontal="center" vertical="center" shrinkToFit="1"/>
    </xf>
    <xf numFmtId="0" fontId="47" fillId="0" borderId="7" xfId="0" applyFont="1" applyBorder="1" applyAlignment="1">
      <alignment horizontal="right" vertical="center" shrinkToFit="1"/>
    </xf>
    <xf numFmtId="0" fontId="16" fillId="0" borderId="17" xfId="0" applyFont="1" applyBorder="1" applyAlignment="1">
      <alignment horizontal="center" vertical="center" shrinkToFit="1"/>
    </xf>
    <xf numFmtId="0" fontId="16" fillId="0" borderId="7" xfId="0" applyFont="1" applyBorder="1" applyAlignment="1">
      <alignment vertical="center" shrinkToFit="1"/>
    </xf>
    <xf numFmtId="178" fontId="16" fillId="0" borderId="7" xfId="1" applyNumberFormat="1" applyFont="1" applyBorder="1" applyAlignment="1" applyProtection="1">
      <alignment horizontal="right" vertical="center" shrinkToFit="1"/>
    </xf>
    <xf numFmtId="0" fontId="16" fillId="0" borderId="7" xfId="0" applyFont="1" applyBorder="1" applyAlignment="1">
      <alignment horizontal="right" vertical="center" shrinkToFit="1"/>
    </xf>
    <xf numFmtId="181" fontId="16" fillId="0" borderId="7" xfId="0" applyNumberFormat="1" applyFont="1" applyBorder="1" applyAlignment="1">
      <alignment horizontal="right" vertical="center" shrinkToFit="1"/>
    </xf>
    <xf numFmtId="0" fontId="16" fillId="3" borderId="7" xfId="0" applyFont="1" applyFill="1" applyBorder="1" applyAlignment="1">
      <alignment vertical="center" shrinkToFit="1"/>
    </xf>
    <xf numFmtId="0" fontId="16" fillId="0" borderId="7" xfId="4" applyFont="1" applyBorder="1" applyAlignment="1">
      <alignment horizontal="left" vertical="center" shrinkToFit="1"/>
    </xf>
    <xf numFmtId="0" fontId="16" fillId="0" borderId="7" xfId="4" applyFont="1" applyBorder="1" applyAlignment="1">
      <alignment horizontal="center" vertical="center" shrinkToFit="1"/>
    </xf>
    <xf numFmtId="178" fontId="16" fillId="0" borderId="7" xfId="3" applyNumberFormat="1" applyFont="1" applyFill="1" applyBorder="1" applyAlignment="1">
      <alignment horizontal="right" vertical="center" shrinkToFit="1"/>
    </xf>
    <xf numFmtId="3" fontId="10" fillId="0" borderId="7" xfId="1" applyNumberFormat="1" applyFont="1" applyBorder="1" applyAlignment="1" applyProtection="1">
      <alignment horizontal="center" vertical="center" shrinkToFit="1"/>
    </xf>
    <xf numFmtId="4" fontId="10" fillId="0" borderId="7" xfId="1" applyNumberFormat="1" applyFont="1" applyBorder="1" applyAlignment="1" applyProtection="1">
      <alignment horizontal="center" vertical="center" shrinkToFit="1"/>
    </xf>
    <xf numFmtId="179" fontId="47" fillId="0" borderId="7" xfId="1" applyNumberFormat="1" applyFont="1" applyBorder="1" applyAlignment="1" applyProtection="1">
      <alignment horizontal="center" vertical="center" shrinkToFit="1"/>
    </xf>
    <xf numFmtId="0" fontId="47" fillId="0" borderId="7" xfId="1" applyNumberFormat="1" applyFont="1" applyBorder="1" applyAlignment="1" applyProtection="1">
      <alignment horizontal="center" vertical="center" shrinkToFit="1"/>
    </xf>
    <xf numFmtId="0" fontId="47" fillId="0" borderId="7" xfId="0" applyFont="1" applyBorder="1" applyAlignment="1">
      <alignment vertical="center" shrinkToFit="1"/>
    </xf>
    <xf numFmtId="0" fontId="47" fillId="0" borderId="7" xfId="0" applyFont="1" applyBorder="1" applyAlignment="1">
      <alignment horizontal="left" vertical="center" shrinkToFit="1"/>
    </xf>
    <xf numFmtId="178" fontId="10" fillId="0" borderId="7" xfId="1" applyNumberFormat="1" applyFont="1" applyBorder="1" applyAlignment="1" applyProtection="1">
      <alignment horizontal="right" vertical="center" shrinkToFit="1"/>
    </xf>
    <xf numFmtId="0" fontId="10" fillId="0" borderId="7" xfId="0" applyFont="1" applyBorder="1" applyAlignment="1">
      <alignment vertical="center" shrinkToFit="1"/>
    </xf>
    <xf numFmtId="190" fontId="10" fillId="0" borderId="7" xfId="1" applyNumberFormat="1" applyFont="1" applyBorder="1" applyAlignment="1" applyProtection="1">
      <alignment horizontal="right" vertical="center" shrinkToFit="1"/>
    </xf>
    <xf numFmtId="4" fontId="10" fillId="0" borderId="7" xfId="0" applyNumberFormat="1" applyFont="1" applyBorder="1" applyAlignment="1">
      <alignment horizontal="right" vertical="center" shrinkToFit="1"/>
    </xf>
    <xf numFmtId="14" fontId="13" fillId="0" borderId="7" xfId="0" applyNumberFormat="1" applyFont="1" applyBorder="1" applyAlignment="1">
      <alignment horizontal="center" vertical="center" shrinkToFit="1"/>
    </xf>
    <xf numFmtId="178" fontId="13" fillId="0" borderId="7" xfId="1" applyNumberFormat="1" applyFont="1" applyBorder="1" applyAlignment="1" applyProtection="1">
      <alignment horizontal="center" vertical="center" shrinkToFit="1"/>
    </xf>
    <xf numFmtId="0" fontId="0" fillId="0" borderId="7" xfId="0" applyBorder="1" applyAlignment="1">
      <alignment horizontal="right" vertical="center" shrinkToFit="1"/>
    </xf>
    <xf numFmtId="0" fontId="13" fillId="0" borderId="7" xfId="0" applyFont="1" applyBorder="1" applyAlignment="1">
      <alignment horizontal="left" vertical="center" shrinkToFit="1"/>
    </xf>
    <xf numFmtId="189" fontId="0" fillId="0" borderId="7" xfId="3" applyNumberFormat="1" applyFont="1" applyBorder="1" applyAlignment="1">
      <alignment horizontal="center" vertical="center" shrinkToFit="1"/>
    </xf>
    <xf numFmtId="178" fontId="0" fillId="0" borderId="7" xfId="1" applyNumberFormat="1" applyFont="1" applyBorder="1" applyAlignment="1" applyProtection="1">
      <alignment horizontal="right" vertical="center" shrinkToFit="1"/>
    </xf>
    <xf numFmtId="178" fontId="0" fillId="0" borderId="7" xfId="3" applyNumberFormat="1" applyFont="1" applyFill="1" applyBorder="1" applyAlignment="1">
      <alignment horizontal="right" vertical="center" shrinkToFit="1"/>
    </xf>
    <xf numFmtId="178" fontId="0" fillId="0" borderId="7" xfId="0" applyNumberFormat="1" applyBorder="1" applyAlignment="1">
      <alignment horizontal="right" vertical="center" shrinkToFit="1"/>
    </xf>
    <xf numFmtId="3" fontId="10" fillId="0" borderId="7" xfId="0" applyNumberFormat="1" applyFont="1" applyBorder="1" applyAlignment="1">
      <alignment horizontal="center" vertical="center" shrinkToFit="1"/>
    </xf>
    <xf numFmtId="0" fontId="13" fillId="0" borderId="7" xfId="20" applyFont="1" applyBorder="1" applyAlignment="1">
      <alignment horizontal="center" vertical="center" shrinkToFit="1"/>
    </xf>
    <xf numFmtId="0" fontId="13" fillId="0" borderId="7" xfId="59" applyFont="1" applyBorder="1" applyAlignment="1">
      <alignment horizontal="center" vertical="center" shrinkToFit="1"/>
    </xf>
    <xf numFmtId="180" fontId="13" fillId="0" borderId="7" xfId="4" applyNumberFormat="1" applyFont="1" applyBorder="1" applyAlignment="1">
      <alignment horizontal="center" vertical="center" shrinkToFit="1"/>
    </xf>
    <xf numFmtId="185" fontId="13" fillId="0" borderId="7" xfId="4" applyNumberFormat="1" applyFont="1" applyBorder="1" applyAlignment="1">
      <alignment horizontal="center" vertical="center" shrinkToFit="1"/>
    </xf>
    <xf numFmtId="185" fontId="13" fillId="0" borderId="7" xfId="59" applyNumberFormat="1" applyFont="1" applyBorder="1" applyAlignment="1">
      <alignment vertical="center" shrinkToFit="1"/>
    </xf>
    <xf numFmtId="0" fontId="13" fillId="0" borderId="7" xfId="4" applyFont="1" applyBorder="1" applyAlignment="1">
      <alignment horizontal="center" vertical="center" shrinkToFit="1"/>
    </xf>
    <xf numFmtId="0" fontId="13" fillId="0" borderId="7" xfId="18" applyFont="1" applyBorder="1" applyAlignment="1">
      <alignment horizontal="center" vertical="center" shrinkToFit="1"/>
    </xf>
    <xf numFmtId="0" fontId="13" fillId="3" borderId="7" xfId="20" applyFont="1" applyFill="1" applyBorder="1" applyAlignment="1">
      <alignment horizontal="center" vertical="center" shrinkToFit="1"/>
    </xf>
    <xf numFmtId="0" fontId="13" fillId="3" borderId="7" xfId="59" applyFont="1" applyFill="1" applyBorder="1" applyAlignment="1">
      <alignment horizontal="center" vertical="center" shrinkToFit="1"/>
    </xf>
    <xf numFmtId="180" fontId="13" fillId="3" borderId="7" xfId="4" applyNumberFormat="1" applyFont="1" applyFill="1" applyBorder="1" applyAlignment="1">
      <alignment horizontal="center" vertical="center" shrinkToFit="1"/>
    </xf>
    <xf numFmtId="185" fontId="13" fillId="3" borderId="7" xfId="4" applyNumberFormat="1" applyFont="1" applyFill="1" applyBorder="1" applyAlignment="1">
      <alignment horizontal="center" vertical="center" shrinkToFit="1"/>
    </xf>
    <xf numFmtId="185" fontId="13" fillId="3" borderId="7" xfId="59" applyNumberFormat="1" applyFont="1" applyFill="1" applyBorder="1" applyAlignment="1">
      <alignment vertical="center" shrinkToFit="1"/>
    </xf>
    <xf numFmtId="0" fontId="13" fillId="3" borderId="7" xfId="18" applyFont="1" applyFill="1" applyBorder="1" applyAlignment="1">
      <alignment horizontal="center" vertical="center" shrinkToFit="1"/>
    </xf>
    <xf numFmtId="0" fontId="13" fillId="0" borderId="7" xfId="16" applyFont="1" applyBorder="1" applyAlignment="1">
      <alignment horizontal="center" vertical="center" shrinkToFit="1"/>
    </xf>
    <xf numFmtId="3" fontId="13" fillId="0" borderId="7" xfId="0" applyNumberFormat="1" applyFont="1" applyBorder="1" applyAlignment="1">
      <alignment horizontal="center" vertical="center" shrinkToFit="1"/>
    </xf>
    <xf numFmtId="180" fontId="13" fillId="0" borderId="7" xfId="18" applyNumberFormat="1" applyFont="1" applyBorder="1" applyAlignment="1">
      <alignment horizontal="center" vertical="center" shrinkToFit="1"/>
    </xf>
    <xf numFmtId="4" fontId="13" fillId="0" borderId="7" xfId="0" applyNumberFormat="1" applyFont="1" applyBorder="1" applyAlignment="1">
      <alignment vertical="center" shrinkToFit="1"/>
    </xf>
    <xf numFmtId="186" fontId="13" fillId="0" borderId="7" xfId="60" applyNumberFormat="1" applyFont="1" applyFill="1" applyBorder="1" applyAlignment="1">
      <alignment horizontal="center" vertical="center" shrinkToFit="1"/>
    </xf>
    <xf numFmtId="186" fontId="13" fillId="0" borderId="7" xfId="60" applyNumberFormat="1" applyFont="1" applyFill="1" applyBorder="1" applyAlignment="1">
      <alignment horizontal="right" vertical="center" shrinkToFit="1"/>
    </xf>
    <xf numFmtId="186" fontId="13" fillId="0" borderId="7" xfId="60" applyNumberFormat="1" applyFont="1" applyFill="1" applyBorder="1" applyAlignment="1">
      <alignment vertical="center" shrinkToFit="1"/>
    </xf>
    <xf numFmtId="185" fontId="13" fillId="0" borderId="7" xfId="18" applyNumberFormat="1" applyFont="1" applyBorder="1" applyAlignment="1">
      <alignment horizontal="center" vertical="center" shrinkToFit="1"/>
    </xf>
    <xf numFmtId="0" fontId="13" fillId="3" borderId="7" xfId="16" applyFont="1" applyFill="1" applyBorder="1" applyAlignment="1">
      <alignment horizontal="center" vertical="center" shrinkToFit="1"/>
    </xf>
    <xf numFmtId="0" fontId="13" fillId="3" borderId="7" xfId="0" applyFont="1" applyFill="1" applyBorder="1" applyAlignment="1">
      <alignment horizontal="center" vertical="center" shrinkToFit="1"/>
    </xf>
    <xf numFmtId="180" fontId="13" fillId="3" borderId="7" xfId="18" applyNumberFormat="1" applyFont="1" applyFill="1" applyBorder="1" applyAlignment="1">
      <alignment horizontal="center" vertical="center" shrinkToFit="1"/>
    </xf>
    <xf numFmtId="185" fontId="13" fillId="3" borderId="7" xfId="18" applyNumberFormat="1" applyFont="1" applyFill="1" applyBorder="1" applyAlignment="1">
      <alignment horizontal="center" vertical="center" shrinkToFit="1"/>
    </xf>
    <xf numFmtId="185" fontId="13" fillId="0" borderId="7" xfId="59" applyNumberFormat="1" applyFont="1" applyBorder="1" applyAlignment="1">
      <alignment horizontal="right" vertical="center" shrinkToFit="1"/>
    </xf>
    <xf numFmtId="185" fontId="13" fillId="0" borderId="7" xfId="0" applyNumberFormat="1" applyFont="1" applyBorder="1" applyAlignment="1">
      <alignment vertical="center" shrinkToFit="1"/>
    </xf>
    <xf numFmtId="185" fontId="13" fillId="3" borderId="7" xfId="0" applyNumberFormat="1" applyFont="1" applyFill="1" applyBorder="1" applyAlignment="1">
      <alignment vertical="center" shrinkToFit="1"/>
    </xf>
    <xf numFmtId="0" fontId="13" fillId="3" borderId="7" xfId="25" applyFont="1" applyFill="1" applyBorder="1" applyAlignment="1">
      <alignment horizontal="center" vertical="center" shrinkToFit="1"/>
    </xf>
    <xf numFmtId="180" fontId="13" fillId="3" borderId="7" xfId="25" applyNumberFormat="1" applyFont="1" applyFill="1" applyBorder="1" applyAlignment="1">
      <alignment horizontal="center" vertical="center" shrinkToFit="1"/>
    </xf>
    <xf numFmtId="186" fontId="13" fillId="3" borderId="7" xfId="3" applyNumberFormat="1" applyFont="1" applyFill="1" applyBorder="1" applyAlignment="1">
      <alignment horizontal="center" vertical="center" shrinkToFit="1"/>
    </xf>
    <xf numFmtId="0" fontId="13" fillId="0" borderId="7" xfId="25" applyFont="1" applyBorder="1" applyAlignment="1">
      <alignment horizontal="center" vertical="center" shrinkToFit="1"/>
    </xf>
    <xf numFmtId="180" fontId="13" fillId="0" borderId="7" xfId="25" applyNumberFormat="1" applyFont="1" applyBorder="1" applyAlignment="1">
      <alignment horizontal="center" vertical="center" shrinkToFit="1"/>
    </xf>
    <xf numFmtId="186" fontId="13" fillId="0" borderId="7" xfId="3" applyNumberFormat="1" applyFont="1" applyFill="1" applyBorder="1" applyAlignment="1">
      <alignment horizontal="center" vertical="center" shrinkToFit="1"/>
    </xf>
    <xf numFmtId="178" fontId="54" fillId="0" borderId="7" xfId="1" applyNumberFormat="1" applyFont="1" applyBorder="1" applyAlignment="1" applyProtection="1">
      <alignment horizontal="center" vertical="center" shrinkToFit="1"/>
    </xf>
    <xf numFmtId="180" fontId="25" fillId="0" borderId="7" xfId="25" applyNumberFormat="1" applyFont="1" applyBorder="1" applyAlignment="1">
      <alignment horizontal="center" vertical="center" shrinkToFit="1"/>
    </xf>
    <xf numFmtId="186" fontId="25" fillId="0" borderId="7" xfId="3" applyNumberFormat="1" applyFont="1" applyFill="1" applyBorder="1" applyAlignment="1">
      <alignment horizontal="center" vertical="center" shrinkToFit="1"/>
    </xf>
    <xf numFmtId="0" fontId="25" fillId="0" borderId="7" xfId="25" applyFont="1" applyBorder="1" applyAlignment="1">
      <alignment horizontal="center" vertical="center" shrinkToFit="1"/>
    </xf>
    <xf numFmtId="186" fontId="25" fillId="0" borderId="7" xfId="3" applyNumberFormat="1" applyFont="1" applyFill="1" applyBorder="1" applyAlignment="1">
      <alignment vertical="center" shrinkToFit="1"/>
    </xf>
    <xf numFmtId="0" fontId="13" fillId="0" borderId="7" xfId="25" applyFont="1" applyBorder="1" applyAlignment="1">
      <alignment horizontal="center" vertical="center" wrapText="1" shrinkToFit="1"/>
    </xf>
    <xf numFmtId="183" fontId="10" fillId="0" borderId="7" xfId="2" applyNumberFormat="1" applyFont="1" applyBorder="1" applyAlignment="1">
      <alignment horizontal="right" vertical="center" shrinkToFit="1"/>
    </xf>
    <xf numFmtId="41" fontId="10" fillId="0" borderId="7" xfId="2" applyNumberFormat="1" applyFont="1" applyBorder="1" applyAlignment="1">
      <alignment horizontal="right" vertical="center" shrinkToFit="1"/>
    </xf>
    <xf numFmtId="0" fontId="16" fillId="0" borderId="7" xfId="2" applyFont="1" applyBorder="1" applyAlignment="1">
      <alignment vertical="center" shrinkToFit="1"/>
    </xf>
    <xf numFmtId="0" fontId="16" fillId="0" borderId="7" xfId="2" applyFont="1" applyBorder="1">
      <alignment vertical="center"/>
    </xf>
    <xf numFmtId="14" fontId="10" fillId="0" borderId="7" xfId="1" applyNumberFormat="1" applyFont="1" applyBorder="1" applyAlignment="1" applyProtection="1">
      <alignment horizontal="center" vertical="center" shrinkToFit="1"/>
    </xf>
    <xf numFmtId="0" fontId="10" fillId="0" borderId="0" xfId="2" applyFont="1" applyAlignment="1">
      <alignment horizontal="center" vertical="center" shrinkToFit="1"/>
    </xf>
    <xf numFmtId="4" fontId="10" fillId="0" borderId="0" xfId="2" applyNumberFormat="1" applyFont="1" applyAlignment="1">
      <alignment horizontal="center" vertical="center" shrinkToFit="1"/>
    </xf>
    <xf numFmtId="0" fontId="52" fillId="0" borderId="17" xfId="0" applyFont="1" applyBorder="1" applyAlignment="1">
      <alignment horizontal="right" vertical="center" shrinkToFit="1"/>
    </xf>
    <xf numFmtId="183" fontId="52" fillId="0" borderId="7" xfId="2" applyNumberFormat="1" applyFont="1" applyBorder="1" applyAlignment="1">
      <alignment horizontal="right" vertical="center" shrinkToFit="1"/>
    </xf>
    <xf numFmtId="183" fontId="47" fillId="0" borderId="7" xfId="2" applyNumberFormat="1" applyFont="1" applyBorder="1" applyAlignment="1">
      <alignment horizontal="right" vertical="center" shrinkToFit="1"/>
    </xf>
    <xf numFmtId="3" fontId="13" fillId="0" borderId="7" xfId="2" applyNumberFormat="1" applyFont="1" applyBorder="1" applyAlignment="1">
      <alignment horizontal="center" vertical="center" shrinkToFit="1"/>
    </xf>
    <xf numFmtId="4" fontId="13" fillId="0" borderId="7" xfId="2" applyNumberFormat="1" applyFont="1" applyBorder="1" applyAlignment="1">
      <alignment horizontal="center" vertical="center" shrinkToFit="1"/>
    </xf>
    <xf numFmtId="0" fontId="24" fillId="0" borderId="7" xfId="0" applyFont="1" applyBorder="1" applyAlignment="1">
      <alignment horizontal="left" vertical="center" shrinkToFit="1"/>
    </xf>
    <xf numFmtId="14" fontId="55" fillId="0" borderId="7" xfId="0" quotePrefix="1" applyNumberFormat="1" applyFont="1" applyBorder="1" applyAlignment="1">
      <alignment horizontal="center" vertical="center" shrinkToFit="1"/>
    </xf>
    <xf numFmtId="178" fontId="24" fillId="0" borderId="7" xfId="1" applyNumberFormat="1" applyFont="1" applyBorder="1" applyProtection="1">
      <alignment vertical="center"/>
    </xf>
    <xf numFmtId="0" fontId="25" fillId="0" borderId="7" xfId="30" applyFont="1" applyFill="1" applyBorder="1" applyAlignment="1">
      <alignment horizontal="center" vertical="center"/>
    </xf>
    <xf numFmtId="178" fontId="16" fillId="0" borderId="7" xfId="1" applyNumberFormat="1" applyFont="1" applyBorder="1" applyProtection="1">
      <alignment vertical="center"/>
    </xf>
    <xf numFmtId="0" fontId="24" fillId="3" borderId="7" xfId="0" applyFont="1" applyFill="1" applyBorder="1" applyAlignment="1">
      <alignment horizontal="center" vertical="center"/>
    </xf>
    <xf numFmtId="0" fontId="24" fillId="3" borderId="7" xfId="0" applyFont="1" applyFill="1" applyBorder="1" applyAlignment="1">
      <alignment horizontal="left" vertical="center"/>
    </xf>
    <xf numFmtId="0" fontId="24" fillId="3" borderId="7" xfId="0" applyFont="1" applyFill="1" applyBorder="1" applyAlignment="1">
      <alignment horizontal="left" vertical="center" shrinkToFit="1"/>
    </xf>
    <xf numFmtId="14" fontId="55" fillId="3" borderId="7" xfId="0" quotePrefix="1" applyNumberFormat="1" applyFont="1" applyFill="1" applyBorder="1" applyAlignment="1">
      <alignment horizontal="center" vertical="center" shrinkToFit="1"/>
    </xf>
    <xf numFmtId="0" fontId="24" fillId="3" borderId="7" xfId="0" applyFont="1" applyFill="1" applyBorder="1">
      <alignment vertical="center"/>
    </xf>
    <xf numFmtId="178" fontId="24" fillId="3" borderId="7" xfId="1" applyNumberFormat="1" applyFont="1" applyFill="1" applyBorder="1" applyAlignment="1" applyProtection="1">
      <alignment horizontal="right" vertical="center"/>
    </xf>
    <xf numFmtId="178" fontId="24" fillId="3" borderId="7" xfId="1" applyNumberFormat="1" applyFont="1" applyFill="1" applyBorder="1" applyProtection="1">
      <alignment vertical="center"/>
    </xf>
    <xf numFmtId="0" fontId="25" fillId="3" borderId="7" xfId="30" applyFont="1" applyFill="1" applyBorder="1" applyAlignment="1">
      <alignment horizontal="center" vertical="center"/>
    </xf>
    <xf numFmtId="0" fontId="24" fillId="3" borderId="7" xfId="0" applyFont="1" applyFill="1" applyBorder="1" applyAlignment="1">
      <alignment horizontal="center" vertical="center" wrapText="1"/>
    </xf>
    <xf numFmtId="0" fontId="16" fillId="0" borderId="7" xfId="4" applyFont="1" applyBorder="1" applyAlignment="1">
      <alignment horizontal="center" vertical="center" wrapText="1" shrinkToFit="1"/>
    </xf>
    <xf numFmtId="0" fontId="24" fillId="0" borderId="7" xfId="0" applyFont="1" applyBorder="1" applyAlignment="1">
      <alignment horizontal="center" vertical="center" wrapText="1" shrinkToFit="1"/>
    </xf>
    <xf numFmtId="0" fontId="16" fillId="0" borderId="7" xfId="0" applyFont="1" applyBorder="1" applyAlignment="1">
      <alignment horizontal="center" vertical="center" wrapText="1" shrinkToFit="1"/>
    </xf>
    <xf numFmtId="178" fontId="24" fillId="0" borderId="7" xfId="3" applyNumberFormat="1" applyFont="1" applyFill="1" applyBorder="1" applyAlignment="1">
      <alignment horizontal="right" vertical="center" wrapText="1"/>
    </xf>
    <xf numFmtId="0" fontId="5" fillId="0" borderId="7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shrinkToFit="1"/>
    </xf>
    <xf numFmtId="14" fontId="55" fillId="0" borderId="7" xfId="0" quotePrefix="1" applyNumberFormat="1" applyFont="1" applyBorder="1" applyAlignment="1">
      <alignment horizontal="center" vertical="center" wrapText="1" shrinkToFit="1"/>
    </xf>
    <xf numFmtId="0" fontId="24" fillId="3" borderId="7" xfId="0" applyFont="1" applyFill="1" applyBorder="1" applyAlignment="1">
      <alignment horizontal="center" vertical="center" wrapText="1" shrinkToFit="1"/>
    </xf>
    <xf numFmtId="0" fontId="24" fillId="3" borderId="7" xfId="0" applyFont="1" applyFill="1" applyBorder="1" applyAlignment="1">
      <alignment horizontal="center" vertical="center" shrinkToFit="1"/>
    </xf>
    <xf numFmtId="0" fontId="24" fillId="0" borderId="7" xfId="0" applyFont="1" applyBorder="1" applyAlignment="1">
      <alignment vertical="center" shrinkToFit="1"/>
    </xf>
    <xf numFmtId="0" fontId="16" fillId="0" borderId="7" xfId="4" applyFont="1" applyBorder="1" applyAlignment="1">
      <alignment vertical="center" shrinkToFit="1"/>
    </xf>
    <xf numFmtId="0" fontId="24" fillId="0" borderId="11" xfId="0" applyFont="1" applyBorder="1" applyAlignment="1">
      <alignment horizontal="center" vertical="center"/>
    </xf>
    <xf numFmtId="180" fontId="0" fillId="0" borderId="7" xfId="3" applyNumberFormat="1" applyFont="1" applyFill="1" applyBorder="1" applyAlignment="1" applyProtection="1">
      <alignment horizontal="center" vertical="center"/>
    </xf>
    <xf numFmtId="0" fontId="0" fillId="0" borderId="7" xfId="3" applyNumberFormat="1" applyFont="1" applyBorder="1" applyAlignment="1">
      <alignment horizontal="center" vertical="center"/>
    </xf>
    <xf numFmtId="0" fontId="15" fillId="0" borderId="7" xfId="1" applyNumberFormat="1" applyFont="1" applyBorder="1" applyAlignment="1" applyProtection="1">
      <alignment horizontal="center" vertical="center"/>
    </xf>
    <xf numFmtId="180" fontId="15" fillId="0" borderId="7" xfId="3" applyNumberFormat="1" applyFont="1" applyFill="1" applyBorder="1" applyAlignment="1" applyProtection="1">
      <alignment horizontal="center" vertical="center"/>
    </xf>
    <xf numFmtId="0" fontId="15" fillId="0" borderId="7" xfId="3" applyNumberFormat="1" applyFont="1" applyBorder="1" applyAlignment="1">
      <alignment horizontal="center" vertical="center"/>
    </xf>
    <xf numFmtId="0" fontId="0" fillId="0" borderId="7" xfId="4" applyFont="1" applyBorder="1" applyAlignment="1">
      <alignment horizontal="center" vertical="center"/>
    </xf>
    <xf numFmtId="0" fontId="0" fillId="0" borderId="7" xfId="3" applyNumberFormat="1" applyFont="1" applyFill="1" applyBorder="1" applyAlignment="1">
      <alignment horizontal="center" vertical="center"/>
    </xf>
    <xf numFmtId="180" fontId="15" fillId="3" borderId="7" xfId="3" applyNumberFormat="1" applyFont="1" applyFill="1" applyBorder="1" applyAlignment="1">
      <alignment horizontal="center" vertical="center"/>
    </xf>
    <xf numFmtId="0" fontId="15" fillId="0" borderId="7" xfId="4" applyFont="1" applyBorder="1" applyAlignment="1">
      <alignment horizontal="center" vertical="center"/>
    </xf>
    <xf numFmtId="180" fontId="0" fillId="0" borderId="7" xfId="3" applyNumberFormat="1" applyFont="1" applyBorder="1" applyAlignment="1">
      <alignment horizontal="center" vertical="center"/>
    </xf>
    <xf numFmtId="180" fontId="0" fillId="3" borderId="7" xfId="3" applyNumberFormat="1" applyFont="1" applyFill="1" applyBorder="1" applyAlignment="1">
      <alignment horizontal="center" vertical="center"/>
    </xf>
    <xf numFmtId="178" fontId="24" fillId="0" borderId="7" xfId="3" applyNumberFormat="1" applyFont="1" applyFill="1" applyBorder="1" applyAlignment="1">
      <alignment horizontal="center" vertical="center" shrinkToFit="1"/>
    </xf>
    <xf numFmtId="181" fontId="24" fillId="0" borderId="7" xfId="0" applyNumberFormat="1" applyFont="1" applyBorder="1" applyAlignment="1">
      <alignment horizontal="center" vertical="center" shrinkToFit="1"/>
    </xf>
    <xf numFmtId="0" fontId="24" fillId="0" borderId="7" xfId="4" applyFont="1" applyBorder="1" applyAlignment="1">
      <alignment horizontal="center" vertical="center" shrinkToFit="1"/>
    </xf>
    <xf numFmtId="41" fontId="16" fillId="0" borderId="7" xfId="3" applyFont="1" applyFill="1" applyBorder="1" applyAlignment="1">
      <alignment horizontal="center" vertical="center" shrinkToFit="1"/>
    </xf>
    <xf numFmtId="178" fontId="16" fillId="0" borderId="7" xfId="3" applyNumberFormat="1" applyFont="1" applyFill="1" applyBorder="1" applyAlignment="1">
      <alignment horizontal="center" vertical="center" shrinkToFit="1"/>
    </xf>
    <xf numFmtId="181" fontId="16" fillId="0" borderId="7" xfId="0" applyNumberFormat="1" applyFont="1" applyBorder="1" applyAlignment="1">
      <alignment horizontal="center" vertical="center" shrinkToFit="1"/>
    </xf>
    <xf numFmtId="0" fontId="28" fillId="6" borderId="7" xfId="0" applyFont="1" applyFill="1" applyBorder="1" applyAlignment="1">
      <alignment horizontal="center" vertical="center"/>
    </xf>
    <xf numFmtId="178" fontId="0" fillId="0" borderId="7" xfId="3" applyNumberFormat="1" applyFont="1" applyFill="1" applyBorder="1" applyAlignment="1">
      <alignment horizontal="center" vertical="center"/>
    </xf>
    <xf numFmtId="178" fontId="0" fillId="0" borderId="7" xfId="1" applyNumberFormat="1" applyFont="1" applyBorder="1" applyAlignment="1" applyProtection="1">
      <alignment horizontal="center" vertical="center"/>
    </xf>
    <xf numFmtId="0" fontId="57" fillId="0" borderId="7" xfId="53" applyFont="1" applyBorder="1" applyAlignment="1">
      <alignment horizontal="center" vertical="center"/>
    </xf>
    <xf numFmtId="14" fontId="58" fillId="3" borderId="7" xfId="26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59" fillId="0" borderId="10" xfId="0" applyFont="1" applyBorder="1" applyAlignment="1">
      <alignment horizontal="center" vertical="center"/>
    </xf>
    <xf numFmtId="0" fontId="59" fillId="0" borderId="0" xfId="0" applyFont="1" applyAlignment="1">
      <alignment horizontal="center" vertical="center"/>
    </xf>
    <xf numFmtId="0" fontId="59" fillId="0" borderId="7" xfId="29" applyFont="1" applyBorder="1" applyAlignment="1">
      <alignment horizontal="center" vertical="center"/>
    </xf>
    <xf numFmtId="0" fontId="59" fillId="0" borderId="8" xfId="35" applyFont="1" applyBorder="1">
      <alignment vertical="center"/>
    </xf>
    <xf numFmtId="0" fontId="59" fillId="0" borderId="7" xfId="35" applyFont="1" applyBorder="1">
      <alignment vertical="center"/>
    </xf>
    <xf numFmtId="178" fontId="10" fillId="0" borderId="7" xfId="1" applyNumberFormat="1" applyFont="1" applyBorder="1" applyAlignment="1">
      <alignment horizontal="center" vertical="center" wrapText="1"/>
    </xf>
    <xf numFmtId="179" fontId="10" fillId="0" borderId="7" xfId="1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7" xfId="4" applyFont="1" applyBorder="1" applyAlignment="1">
      <alignment horizontal="center" vertical="center" shrinkToFit="1"/>
    </xf>
    <xf numFmtId="0" fontId="10" fillId="0" borderId="0" xfId="0" applyFont="1" applyAlignment="1">
      <alignment horizontal="center" vertical="center"/>
    </xf>
    <xf numFmtId="0" fontId="60" fillId="2" borderId="0" xfId="0" applyFont="1" applyFill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 shrinkToFit="1"/>
    </xf>
    <xf numFmtId="178" fontId="14" fillId="0" borderId="10" xfId="1" applyNumberFormat="1" applyFont="1" applyBorder="1" applyAlignment="1" applyProtection="1">
      <alignment horizontal="center" vertical="center"/>
    </xf>
    <xf numFmtId="178" fontId="14" fillId="0" borderId="11" xfId="1" applyNumberFormat="1" applyFont="1" applyBorder="1" applyAlignment="1" applyProtection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76" fontId="8" fillId="2" borderId="3" xfId="0" applyNumberFormat="1" applyFont="1" applyFill="1" applyBorder="1" applyAlignment="1">
      <alignment horizontal="center" vertical="center" wrapText="1"/>
    </xf>
  </cellXfs>
  <cellStyles count="61">
    <cellStyle name="TableStyleLight1" xfId="1" xr:uid="{00000000-0005-0000-0000-000000000000}"/>
    <cellStyle name="백분율 2" xfId="19" xr:uid="{C67BA5A1-9A34-410A-8F7B-FE03118019FD}"/>
    <cellStyle name="쉼표 [0]" xfId="3" builtinId="6"/>
    <cellStyle name="쉼표 [0] 2" xfId="51" xr:uid="{1F0C7535-894D-40D1-AF99-DA04A14E974B}"/>
    <cellStyle name="쉼표 [0] 2 2" xfId="45" xr:uid="{E4B89D5D-69B5-4CEF-9A1D-8751ADE00222}"/>
    <cellStyle name="쉼표 [0] 2 3" xfId="44" xr:uid="{1FA5CFEC-0D57-4820-9548-1C2FB3FC447C}"/>
    <cellStyle name="쉼표 [0] 5 2 2" xfId="60" xr:uid="{C4092856-A2F7-4561-9DCF-BD4AAA3B14A0}"/>
    <cellStyle name="쉼표 [0]_관광사업 등록 현황(양식)" xfId="48" xr:uid="{B86EFB77-939D-4741-A9F0-2A917059E8C9}"/>
    <cellStyle name="콤마 [0]_0. 토지지목별현황(1-3) (2)" xfId="47" xr:uid="{89416D88-E228-4C20-BC35-D74671508699}"/>
    <cellStyle name="표준" xfId="0" builtinId="0"/>
    <cellStyle name="표준 10" xfId="16" xr:uid="{E6F74362-66C2-4DFC-A448-0C0811BCC280}"/>
    <cellStyle name="표준 11" xfId="21" xr:uid="{BF190551-707D-4C43-8D02-19C5355FE7DB}"/>
    <cellStyle name="표준 11 10 2 2" xfId="39" xr:uid="{86B961E5-D4DA-44D3-BFF0-4DAD46028355}"/>
    <cellStyle name="표준 11 2 2" xfId="34" xr:uid="{3D5D24C9-0FFE-4997-AEAB-A104ABF7CFB1}"/>
    <cellStyle name="표준 11 2 2 2 5" xfId="40" xr:uid="{3C372A8A-2738-4221-A3E1-1067D7A80816}"/>
    <cellStyle name="표준 12" xfId="22" xr:uid="{01760C70-5094-407F-B309-37728709A438}"/>
    <cellStyle name="표준 13" xfId="24" xr:uid="{72AF3212-4278-4E75-82D0-ED33EF8F8904}"/>
    <cellStyle name="표준 16" xfId="10" xr:uid="{FBEC65B6-5CF9-4AE3-B497-F1D0864C2FC0}"/>
    <cellStyle name="표준 17" xfId="12" xr:uid="{4F822446-0416-4AC4-98BF-8327756FDE41}"/>
    <cellStyle name="표준 18" xfId="11" xr:uid="{451A6855-A4A0-437F-9221-658CB8F8C967}"/>
    <cellStyle name="표준 19" xfId="13" xr:uid="{4AB0FA77-588D-460D-B235-C3C109C7E4E9}"/>
    <cellStyle name="표준 2" xfId="4" xr:uid="{00000000-0005-0000-0000-000003000000}"/>
    <cellStyle name="표준 2 2" xfId="15" xr:uid="{7BAE2018-83E9-4F02-8D7C-DF67CE4B6B66}"/>
    <cellStyle name="표준 2 2 2" xfId="25" xr:uid="{2BBA8629-5DF7-4E8F-AE91-4077B914651A}"/>
    <cellStyle name="표준 2 2 3" xfId="59" xr:uid="{5295561D-81A2-4E5F-9384-604FE9A0725B}"/>
    <cellStyle name="표준 2 3" xfId="18" xr:uid="{1B163586-9B8D-478E-8517-F3EE3BA31F0D}"/>
    <cellStyle name="표준 21" xfId="6" xr:uid="{CAF26DC0-EC1A-4874-9C50-448B12943CAF}"/>
    <cellStyle name="표준 21 15" xfId="43" xr:uid="{35534882-4219-4F66-AA5E-86B2B84D5F50}"/>
    <cellStyle name="표준 22" xfId="9" xr:uid="{31F9D46A-CFA0-4384-874F-23AB2E8C1F22}"/>
    <cellStyle name="표준 23" xfId="14" xr:uid="{EBA9B82F-BF32-434F-B3C0-EA6DB1BF20BB}"/>
    <cellStyle name="표준 24" xfId="7" xr:uid="{9C643E79-DA4D-4D55-B0BD-57AD0CA2AF68}"/>
    <cellStyle name="표준 25" xfId="52" xr:uid="{5FFFA131-A0F9-4A39-B059-02A05CC4679B}"/>
    <cellStyle name="표준 27" xfId="8" xr:uid="{92772BC3-E10F-4D7A-A463-60591185C15E}"/>
    <cellStyle name="표준 28 2" xfId="29" xr:uid="{ADF177AD-98B7-42BB-AB4E-A1D239744DA4}"/>
    <cellStyle name="표준 3" xfId="20" xr:uid="{22F692F4-1E0F-49C3-95AA-B35475C5D9DA}"/>
    <cellStyle name="표준 30" xfId="50" xr:uid="{845D6ACE-4D19-4E5E-B690-B8362B67BC0A}"/>
    <cellStyle name="표준 31" xfId="49" xr:uid="{EFBE8F6E-5BA0-4C8E-8C42-C8519BF6C91A}"/>
    <cellStyle name="표준 33" xfId="46" xr:uid="{F3322AD5-518E-454B-8147-7AC99FBF54BB}"/>
    <cellStyle name="표준 35" xfId="23" xr:uid="{E9A3BA0F-B9FB-474D-9635-D4F478BACBFD}"/>
    <cellStyle name="표준 4" xfId="2" xr:uid="{00000000-0005-0000-0000-000004000000}"/>
    <cellStyle name="표준 4 10 2" xfId="55" xr:uid="{EDAD1E2B-E05D-4229-BAC4-5A883B396E68}"/>
    <cellStyle name="표준 4 18" xfId="32" xr:uid="{5C8EEE7B-770E-4BDF-A34A-2EC150470799}"/>
    <cellStyle name="표준 4 2" xfId="58" xr:uid="{3814DFBB-E4B8-4376-857C-00FD4B7F7C4C}"/>
    <cellStyle name="표준 4 2 15" xfId="42" xr:uid="{1BC5CFCA-F168-44A6-BA24-CB7753DABA99}"/>
    <cellStyle name="표준 4 2 2" xfId="41" xr:uid="{CF6D0873-3750-4BE1-ACDC-7E50F9891944}"/>
    <cellStyle name="표준 4 7" xfId="56" xr:uid="{EE0CB263-4D67-4DBB-88FE-BC94F6BB9EAB}"/>
    <cellStyle name="표준 41" xfId="27" xr:uid="{336FE2CC-E028-4ED5-8EA4-19BF0102A972}"/>
    <cellStyle name="표준 43" xfId="36" xr:uid="{062E4C16-4485-45C3-AFFA-C77E45C0F8C3}"/>
    <cellStyle name="표준 5" xfId="28" xr:uid="{03C17199-742A-4B17-9773-A9CE0193262A}"/>
    <cellStyle name="표준 5 2" xfId="53" xr:uid="{C0A487E8-D556-44BC-841F-403A0CA2CB95}"/>
    <cellStyle name="표준 6" xfId="26" xr:uid="{92F43523-210E-4813-9F95-49AB627A0275}"/>
    <cellStyle name="표준 63" xfId="35" xr:uid="{586263F0-FDF2-4C3B-9B0C-108092E94D53}"/>
    <cellStyle name="표준 64" xfId="38" xr:uid="{B406BE42-E89E-4220-B39B-0815FDC5E098}"/>
    <cellStyle name="표준 7" xfId="31" xr:uid="{E84B786F-CB03-4EAE-8CF3-07C13035791B}"/>
    <cellStyle name="표준 7 2" xfId="17" xr:uid="{44A3D542-6145-4080-A406-A32D7776A701}"/>
    <cellStyle name="표준 8" xfId="37" xr:uid="{34E8A5D0-B673-459C-BCEC-4E8D563CBEDA}"/>
    <cellStyle name="표준 9" xfId="5" xr:uid="{FB717529-E3ED-4FD2-8A2A-80442A87C5FD}"/>
    <cellStyle name="표준 9 3" xfId="57" xr:uid="{50802924-3EBB-4037-AD24-70D672969662}"/>
    <cellStyle name="표준 9 5 2" xfId="54" xr:uid="{47ECAE60-CF60-4BBF-94FA-D180C13E1B4B}"/>
    <cellStyle name="하이퍼링크" xfId="30" builtinId="8"/>
    <cellStyle name="하이퍼링크 2" xfId="33" xr:uid="{1FB8D0EA-25FC-4890-80B6-19DAFF94CBD6}"/>
  </cellStyles>
  <dxfs count="317">
    <dxf>
      <fill>
        <patternFill>
          <bgColor theme="9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color rgb="FFFF0000"/>
      </font>
    </dxf>
    <dxf>
      <font>
        <b/>
        <i val="0"/>
        <color rgb="FF0000FF"/>
      </font>
    </dxf>
    <dxf>
      <font>
        <b/>
        <i val="0"/>
        <color rgb="FFC00000"/>
      </font>
      <fill>
        <patternFill>
          <bgColor theme="9" tint="0.39994506668294322"/>
        </patternFill>
      </fill>
    </dxf>
    <dxf>
      <font>
        <b/>
        <i val="0"/>
        <color rgb="FF0000FF"/>
      </font>
    </dxf>
    <dxf>
      <font>
        <b/>
        <i val="0"/>
        <color rgb="FFC00000"/>
      </font>
      <fill>
        <patternFill>
          <bgColor theme="9" tint="0.39994506668294322"/>
        </patternFill>
      </fill>
    </dxf>
    <dxf>
      <font>
        <b/>
        <i val="0"/>
        <color rgb="FF0000FF"/>
      </font>
    </dxf>
    <dxf>
      <font>
        <b/>
        <i val="0"/>
        <color rgb="FFC00000"/>
      </font>
      <fill>
        <patternFill>
          <bgColor theme="9" tint="0.39994506668294322"/>
        </patternFill>
      </fill>
    </dxf>
    <dxf>
      <font>
        <b/>
        <i val="0"/>
        <color rgb="FF0000FF"/>
      </font>
    </dxf>
    <dxf>
      <font>
        <b/>
        <i val="0"/>
        <color rgb="FFC00000"/>
      </font>
      <fill>
        <patternFill>
          <bgColor theme="9" tint="0.39994506668294322"/>
        </patternFill>
      </fill>
    </dxf>
    <dxf>
      <font>
        <b/>
        <i val="0"/>
        <color rgb="FF0000FF"/>
      </font>
    </dxf>
    <dxf>
      <font>
        <b/>
        <i val="0"/>
        <color rgb="FFC00000"/>
      </font>
      <fill>
        <patternFill>
          <bgColor theme="9" tint="0.39994506668294322"/>
        </patternFill>
      </fill>
    </dxf>
    <dxf>
      <font>
        <b/>
        <i val="0"/>
        <color rgb="FF0000FF"/>
      </font>
    </dxf>
    <dxf>
      <font>
        <b/>
        <i val="0"/>
        <color rgb="FFC00000"/>
      </font>
      <fill>
        <patternFill>
          <bgColor theme="9" tint="0.39994506668294322"/>
        </patternFill>
      </fill>
    </dxf>
    <dxf>
      <font>
        <b/>
        <i val="0"/>
        <color rgb="FF0000FF"/>
      </font>
    </dxf>
    <dxf>
      <font>
        <b/>
        <i val="0"/>
        <color rgb="FFC00000"/>
      </font>
      <fill>
        <patternFill>
          <bgColor theme="9" tint="0.39994506668294322"/>
        </patternFill>
      </fill>
    </dxf>
    <dxf>
      <font>
        <b/>
        <i val="0"/>
        <color rgb="FF0000FF"/>
      </font>
    </dxf>
    <dxf>
      <font>
        <b/>
        <i val="0"/>
        <color rgb="FFC00000"/>
      </font>
      <fill>
        <patternFill>
          <bgColor theme="9" tint="0.39994506668294322"/>
        </patternFill>
      </fill>
    </dxf>
    <dxf>
      <font>
        <b/>
        <i val="0"/>
        <color rgb="FF0000FF"/>
      </font>
    </dxf>
    <dxf>
      <font>
        <b/>
        <i val="0"/>
        <color rgb="FFC00000"/>
      </font>
      <fill>
        <patternFill>
          <bgColor theme="9" tint="0.39994506668294322"/>
        </patternFill>
      </fill>
    </dxf>
    <dxf>
      <font>
        <b/>
        <i val="0"/>
        <color rgb="FF0000FF"/>
      </font>
    </dxf>
    <dxf>
      <font>
        <b/>
        <i val="0"/>
        <color rgb="FFC00000"/>
      </font>
      <fill>
        <patternFill>
          <bgColor theme="9" tint="0.39994506668294322"/>
        </patternFill>
      </fill>
    </dxf>
    <dxf>
      <font>
        <b/>
        <i val="0"/>
        <color rgb="FF0000FF"/>
      </font>
    </dxf>
    <dxf>
      <font>
        <b/>
        <i val="0"/>
        <color rgb="FFC00000"/>
      </font>
      <fill>
        <patternFill>
          <bgColor theme="9" tint="0.39994506668294322"/>
        </patternFill>
      </fill>
    </dxf>
    <dxf>
      <font>
        <b/>
        <i val="0"/>
        <color rgb="FF0000FF"/>
      </font>
    </dxf>
    <dxf>
      <font>
        <b/>
        <i val="0"/>
        <color rgb="FFC00000"/>
      </font>
      <fill>
        <patternFill>
          <bgColor theme="9" tint="0.3999450666829432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color rgb="FFFF0000"/>
      </font>
    </dxf>
    <dxf>
      <font>
        <b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color rgb="FF007E39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b/>
        <color rgb="FFFF0000"/>
      </font>
    </dxf>
    <dxf>
      <font>
        <b/>
        <color rgb="FFFF0000"/>
      </font>
    </dxf>
    <dxf>
      <font>
        <b/>
        <i val="0"/>
        <color rgb="FF0000FF"/>
      </font>
    </dxf>
    <dxf>
      <font>
        <b/>
        <i val="0"/>
        <color rgb="FFC00000"/>
      </font>
      <fill>
        <patternFill>
          <bgColor theme="9" tint="0.3999450666829432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b/>
        <i val="0"/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ill>
        <patternFill>
          <bgColor theme="9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59996337778862885"/>
        </patternFill>
      </fill>
    </dxf>
    <dxf>
      <font>
        <b/>
        <color rgb="FF0000FF"/>
      </font>
    </dxf>
    <dxf>
      <font>
        <b/>
        <color rgb="FF0000FF"/>
      </font>
    </dxf>
    <dxf>
      <font>
        <b/>
        <color rgb="FFFF0000"/>
      </font>
    </dxf>
    <dxf>
      <font>
        <b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E39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SY\&#44288;&#44305;&#49689;&#48149;&#50629;\&#54840;&#53588;&#46321;&#44553;\&#51648;&#51088;&#52404;_&#44288;&#44305;&#54840;&#53588;&#46321;&#44553;&#54788;&#54889;&#51088;&#47308;_201228&#44592;&#514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호텔등급결정현황(지자체송부용)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03"/>
  <sheetViews>
    <sheetView tabSelected="1" topLeftCell="C1" zoomScale="70" zoomScaleNormal="70" workbookViewId="0">
      <selection activeCell="L4" sqref="L4"/>
    </sheetView>
  </sheetViews>
  <sheetFormatPr defaultRowHeight="14"/>
  <cols>
    <col min="1" max="1" width="5.4140625" bestFit="1" customWidth="1"/>
    <col min="2" max="2" width="12.58203125" customWidth="1"/>
    <col min="4" max="4" width="14" customWidth="1"/>
    <col min="5" max="5" width="29.4140625" bestFit="1" customWidth="1"/>
    <col min="6" max="6" width="30.33203125" bestFit="1" customWidth="1"/>
    <col min="9" max="9" width="10.4140625" bestFit="1" customWidth="1"/>
    <col min="10" max="10" width="15.6640625" customWidth="1"/>
    <col min="11" max="11" width="9.9140625" bestFit="1" customWidth="1"/>
    <col min="12" max="12" width="9.4140625" bestFit="1" customWidth="1"/>
    <col min="13" max="13" width="9" bestFit="1" customWidth="1"/>
    <col min="14" max="14" width="36.58203125" bestFit="1" customWidth="1"/>
    <col min="15" max="15" width="72.6640625" bestFit="1" customWidth="1"/>
  </cols>
  <sheetData>
    <row r="1" spans="1:15" ht="33" customHeight="1">
      <c r="A1" s="754" t="s">
        <v>0</v>
      </c>
      <c r="B1" s="754"/>
      <c r="C1" s="754"/>
      <c r="D1" s="754"/>
      <c r="E1" s="754"/>
      <c r="F1" s="754"/>
      <c r="G1" s="754"/>
      <c r="H1" s="754"/>
      <c r="I1" s="754"/>
      <c r="J1" s="754"/>
      <c r="K1" s="754"/>
      <c r="L1" s="754"/>
      <c r="M1" s="754"/>
    </row>
    <row r="2" spans="1:15" ht="21" customHeight="1">
      <c r="A2" s="755" t="s">
        <v>1</v>
      </c>
      <c r="B2" s="751" t="s">
        <v>2</v>
      </c>
      <c r="C2" s="751" t="s">
        <v>3</v>
      </c>
      <c r="D2" s="751" t="s">
        <v>4</v>
      </c>
      <c r="E2" s="751" t="s">
        <v>5</v>
      </c>
      <c r="F2" s="751" t="s">
        <v>6</v>
      </c>
      <c r="G2" s="751" t="s">
        <v>7</v>
      </c>
      <c r="H2" s="751" t="s">
        <v>8</v>
      </c>
      <c r="I2" s="751"/>
      <c r="J2" s="751" t="s">
        <v>9</v>
      </c>
      <c r="K2" s="751"/>
      <c r="L2" s="751"/>
      <c r="M2" s="757" t="s">
        <v>10</v>
      </c>
      <c r="N2" s="751" t="s">
        <v>11</v>
      </c>
      <c r="O2" s="753" t="s">
        <v>12</v>
      </c>
    </row>
    <row r="3" spans="1:15" ht="42">
      <c r="A3" s="756"/>
      <c r="B3" s="752"/>
      <c r="C3" s="752"/>
      <c r="D3" s="752"/>
      <c r="E3" s="752"/>
      <c r="F3" s="752"/>
      <c r="G3" s="752"/>
      <c r="H3" s="59" t="s">
        <v>13</v>
      </c>
      <c r="I3" s="59" t="s">
        <v>14</v>
      </c>
      <c r="J3" s="59" t="s">
        <v>15</v>
      </c>
      <c r="K3" s="59" t="s">
        <v>16</v>
      </c>
      <c r="L3" s="59" t="s">
        <v>17</v>
      </c>
      <c r="M3" s="757"/>
      <c r="N3" s="752"/>
      <c r="O3" s="753"/>
    </row>
    <row r="4" spans="1:15" ht="30" customHeight="1">
      <c r="A4" s="1">
        <v>1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2" t="s">
        <v>24</v>
      </c>
      <c r="I4" s="2" t="s">
        <v>25</v>
      </c>
      <c r="J4" s="3" t="s">
        <v>26</v>
      </c>
      <c r="K4" s="44">
        <v>9352</v>
      </c>
      <c r="L4" s="44">
        <v>4878</v>
      </c>
      <c r="M4" s="38">
        <v>63</v>
      </c>
      <c r="N4" s="1" t="s">
        <v>27</v>
      </c>
      <c r="O4" s="1" t="s">
        <v>28</v>
      </c>
    </row>
    <row r="5" spans="1:15" ht="30" customHeight="1">
      <c r="A5" s="1">
        <v>2</v>
      </c>
      <c r="B5" s="1" t="s">
        <v>18</v>
      </c>
      <c r="C5" s="1" t="s">
        <v>19</v>
      </c>
      <c r="D5" s="1" t="s">
        <v>20</v>
      </c>
      <c r="E5" s="1" t="s">
        <v>29</v>
      </c>
      <c r="F5" s="1" t="s">
        <v>30</v>
      </c>
      <c r="G5" s="1" t="s">
        <v>23</v>
      </c>
      <c r="H5" s="2" t="s">
        <v>31</v>
      </c>
      <c r="I5" s="2"/>
      <c r="J5" s="3" t="s">
        <v>32</v>
      </c>
      <c r="K5" s="45">
        <v>8985</v>
      </c>
      <c r="L5" s="45">
        <v>8680</v>
      </c>
      <c r="M5" s="38">
        <v>78</v>
      </c>
      <c r="N5" s="1" t="s">
        <v>33</v>
      </c>
      <c r="O5" s="1" t="s">
        <v>34</v>
      </c>
    </row>
    <row r="6" spans="1:15" ht="30" customHeight="1">
      <c r="A6" s="1">
        <v>3</v>
      </c>
      <c r="B6" s="1" t="s">
        <v>35</v>
      </c>
      <c r="C6" s="1" t="s">
        <v>36</v>
      </c>
      <c r="D6" s="1" t="s">
        <v>20</v>
      </c>
      <c r="E6" s="1" t="s">
        <v>37</v>
      </c>
      <c r="F6" s="1" t="s">
        <v>38</v>
      </c>
      <c r="G6" s="1" t="s">
        <v>23</v>
      </c>
      <c r="H6" s="2" t="s">
        <v>39</v>
      </c>
      <c r="I6" s="2"/>
      <c r="J6" s="3" t="s">
        <v>40</v>
      </c>
      <c r="K6" s="44">
        <v>26215</v>
      </c>
      <c r="L6" s="44">
        <v>26377.55</v>
      </c>
      <c r="M6" s="38">
        <v>152</v>
      </c>
      <c r="N6" s="1" t="s">
        <v>41</v>
      </c>
      <c r="O6" s="1" t="s">
        <v>42</v>
      </c>
    </row>
    <row r="7" spans="1:15" ht="30" customHeight="1">
      <c r="A7" s="1">
        <v>4</v>
      </c>
      <c r="B7" s="1" t="s">
        <v>35</v>
      </c>
      <c r="C7" s="1" t="s">
        <v>36</v>
      </c>
      <c r="D7" s="1" t="s">
        <v>20</v>
      </c>
      <c r="E7" s="1" t="s">
        <v>43</v>
      </c>
      <c r="F7" s="1" t="s">
        <v>44</v>
      </c>
      <c r="G7" s="19" t="s">
        <v>45</v>
      </c>
      <c r="H7" s="2" t="s">
        <v>24</v>
      </c>
      <c r="I7" s="2" t="s">
        <v>46</v>
      </c>
      <c r="J7" s="3" t="s">
        <v>47</v>
      </c>
      <c r="K7" s="45">
        <v>1256</v>
      </c>
      <c r="L7" s="45">
        <v>4118.58</v>
      </c>
      <c r="M7" s="38">
        <v>66</v>
      </c>
      <c r="N7" s="1" t="s">
        <v>48</v>
      </c>
      <c r="O7" s="1" t="s">
        <v>49</v>
      </c>
    </row>
    <row r="8" spans="1:15" ht="30" customHeight="1">
      <c r="A8" s="1">
        <v>5</v>
      </c>
      <c r="B8" s="1" t="s">
        <v>35</v>
      </c>
      <c r="C8" s="1" t="s">
        <v>36</v>
      </c>
      <c r="D8" s="1" t="s">
        <v>20</v>
      </c>
      <c r="E8" s="1" t="s">
        <v>50</v>
      </c>
      <c r="F8" s="1" t="s">
        <v>51</v>
      </c>
      <c r="G8" s="1" t="s">
        <v>23</v>
      </c>
      <c r="H8" s="2" t="s">
        <v>24</v>
      </c>
      <c r="I8" s="2" t="s">
        <v>46</v>
      </c>
      <c r="J8" s="3" t="s">
        <v>52</v>
      </c>
      <c r="K8" s="45">
        <v>975.6</v>
      </c>
      <c r="L8" s="45">
        <v>4579.8599999999997</v>
      </c>
      <c r="M8" s="38">
        <v>65</v>
      </c>
      <c r="N8" s="1" t="s">
        <v>53</v>
      </c>
      <c r="O8" s="1" t="s">
        <v>54</v>
      </c>
    </row>
    <row r="9" spans="1:15" ht="30" customHeight="1">
      <c r="A9" s="1">
        <v>6</v>
      </c>
      <c r="B9" s="1" t="s">
        <v>35</v>
      </c>
      <c r="C9" s="1" t="s">
        <v>36</v>
      </c>
      <c r="D9" s="1" t="s">
        <v>20</v>
      </c>
      <c r="E9" s="1" t="s">
        <v>55</v>
      </c>
      <c r="F9" s="1" t="s">
        <v>56</v>
      </c>
      <c r="G9" s="1" t="s">
        <v>23</v>
      </c>
      <c r="H9" s="2" t="s">
        <v>24</v>
      </c>
      <c r="I9" s="2" t="s">
        <v>46</v>
      </c>
      <c r="J9" s="3" t="s">
        <v>57</v>
      </c>
      <c r="K9" s="45">
        <v>719.8</v>
      </c>
      <c r="L9" s="45">
        <v>6522.82</v>
      </c>
      <c r="M9" s="38">
        <v>85</v>
      </c>
      <c r="N9" s="1" t="s">
        <v>58</v>
      </c>
      <c r="O9" s="1" t="s">
        <v>59</v>
      </c>
    </row>
    <row r="10" spans="1:15" ht="30" customHeight="1">
      <c r="A10" s="1">
        <v>7</v>
      </c>
      <c r="B10" s="1" t="s">
        <v>35</v>
      </c>
      <c r="C10" s="1" t="s">
        <v>36</v>
      </c>
      <c r="D10" s="1" t="s">
        <v>20</v>
      </c>
      <c r="E10" s="1" t="s">
        <v>60</v>
      </c>
      <c r="F10" s="1" t="s">
        <v>61</v>
      </c>
      <c r="G10" s="1" t="s">
        <v>23</v>
      </c>
      <c r="H10" s="2" t="s">
        <v>24</v>
      </c>
      <c r="I10" s="2" t="s">
        <v>46</v>
      </c>
      <c r="J10" s="3" t="s">
        <v>62</v>
      </c>
      <c r="K10" s="45">
        <v>785</v>
      </c>
      <c r="L10" s="45">
        <v>5486.87</v>
      </c>
      <c r="M10" s="38">
        <v>49</v>
      </c>
      <c r="N10" s="1" t="s">
        <v>63</v>
      </c>
      <c r="O10" s="1" t="s">
        <v>64</v>
      </c>
    </row>
    <row r="11" spans="1:15" ht="30" customHeight="1">
      <c r="A11" s="1">
        <v>8</v>
      </c>
      <c r="B11" s="7" t="s">
        <v>18</v>
      </c>
      <c r="C11" s="7" t="s">
        <v>65</v>
      </c>
      <c r="D11" s="7" t="s">
        <v>20</v>
      </c>
      <c r="E11" s="7" t="s">
        <v>66</v>
      </c>
      <c r="F11" s="7" t="s">
        <v>67</v>
      </c>
      <c r="G11" s="7" t="s">
        <v>23</v>
      </c>
      <c r="H11" s="7" t="s">
        <v>68</v>
      </c>
      <c r="I11" s="7" t="s">
        <v>69</v>
      </c>
      <c r="J11" s="3" t="s">
        <v>70</v>
      </c>
      <c r="K11" s="45">
        <v>49178.2</v>
      </c>
      <c r="L11" s="45">
        <v>39406.519999999997</v>
      </c>
      <c r="M11" s="20">
        <v>150</v>
      </c>
      <c r="N11" s="7" t="s">
        <v>71</v>
      </c>
      <c r="O11" s="7" t="s">
        <v>72</v>
      </c>
    </row>
    <row r="12" spans="1:15" ht="30" customHeight="1">
      <c r="A12" s="1">
        <v>9</v>
      </c>
      <c r="B12" s="7" t="s">
        <v>18</v>
      </c>
      <c r="C12" s="7" t="s">
        <v>65</v>
      </c>
      <c r="D12" s="7" t="s">
        <v>20</v>
      </c>
      <c r="E12" s="7" t="s">
        <v>73</v>
      </c>
      <c r="F12" s="14" t="s">
        <v>74</v>
      </c>
      <c r="G12" s="7" t="s">
        <v>23</v>
      </c>
      <c r="H12" s="7" t="s">
        <v>24</v>
      </c>
      <c r="I12" s="7" t="s">
        <v>75</v>
      </c>
      <c r="J12" s="3" t="s">
        <v>76</v>
      </c>
      <c r="K12" s="45">
        <v>3645.8</v>
      </c>
      <c r="L12" s="45">
        <v>7169</v>
      </c>
      <c r="M12" s="20">
        <v>68</v>
      </c>
      <c r="N12" s="7" t="s">
        <v>77</v>
      </c>
      <c r="O12" s="7" t="s">
        <v>78</v>
      </c>
    </row>
    <row r="13" spans="1:15" ht="30" customHeight="1">
      <c r="A13" s="1">
        <v>10</v>
      </c>
      <c r="B13" s="7" t="s">
        <v>18</v>
      </c>
      <c r="C13" s="7" t="s">
        <v>65</v>
      </c>
      <c r="D13" s="7" t="s">
        <v>20</v>
      </c>
      <c r="E13" s="7" t="s">
        <v>79</v>
      </c>
      <c r="F13" s="7" t="s">
        <v>80</v>
      </c>
      <c r="G13" s="7" t="s">
        <v>23</v>
      </c>
      <c r="H13" s="7" t="s">
        <v>81</v>
      </c>
      <c r="I13" s="7" t="s">
        <v>82</v>
      </c>
      <c r="J13" s="1" t="s">
        <v>83</v>
      </c>
      <c r="K13" s="45">
        <v>662.5</v>
      </c>
      <c r="L13" s="45">
        <v>1250.03</v>
      </c>
      <c r="M13" s="20">
        <v>30</v>
      </c>
      <c r="N13" s="7" t="s">
        <v>84</v>
      </c>
      <c r="O13" s="7" t="s">
        <v>85</v>
      </c>
    </row>
    <row r="14" spans="1:15" ht="30" customHeight="1">
      <c r="A14" s="1">
        <v>11</v>
      </c>
      <c r="B14" s="7" t="s">
        <v>18</v>
      </c>
      <c r="C14" s="7" t="s">
        <v>65</v>
      </c>
      <c r="D14" s="7" t="s">
        <v>20</v>
      </c>
      <c r="E14" s="7" t="s">
        <v>86</v>
      </c>
      <c r="F14" s="7" t="s">
        <v>87</v>
      </c>
      <c r="G14" s="7" t="s">
        <v>23</v>
      </c>
      <c r="H14" s="7" t="s">
        <v>81</v>
      </c>
      <c r="I14" s="7" t="s">
        <v>88</v>
      </c>
      <c r="J14" s="1" t="s">
        <v>89</v>
      </c>
      <c r="K14" s="45">
        <v>893</v>
      </c>
      <c r="L14" s="45">
        <v>5440.5</v>
      </c>
      <c r="M14" s="20">
        <v>74</v>
      </c>
      <c r="N14" s="7" t="s">
        <v>90</v>
      </c>
      <c r="O14" s="7" t="s">
        <v>91</v>
      </c>
    </row>
    <row r="15" spans="1:15" ht="30" customHeight="1">
      <c r="A15" s="1">
        <v>12</v>
      </c>
      <c r="B15" s="7" t="s">
        <v>18</v>
      </c>
      <c r="C15" s="7" t="s">
        <v>65</v>
      </c>
      <c r="D15" s="7" t="s">
        <v>20</v>
      </c>
      <c r="E15" s="7" t="s">
        <v>92</v>
      </c>
      <c r="F15" s="7" t="s">
        <v>93</v>
      </c>
      <c r="G15" s="7" t="s">
        <v>23</v>
      </c>
      <c r="H15" s="7" t="s">
        <v>94</v>
      </c>
      <c r="I15" s="7" t="s">
        <v>95</v>
      </c>
      <c r="J15" s="1" t="s">
        <v>96</v>
      </c>
      <c r="K15" s="45">
        <v>43490</v>
      </c>
      <c r="L15" s="45">
        <v>49194.14</v>
      </c>
      <c r="M15" s="20">
        <v>333</v>
      </c>
      <c r="N15" s="7" t="s">
        <v>97</v>
      </c>
      <c r="O15" s="7" t="s">
        <v>98</v>
      </c>
    </row>
    <row r="16" spans="1:15" ht="30" customHeight="1">
      <c r="A16" s="1">
        <v>13</v>
      </c>
      <c r="B16" s="7" t="s">
        <v>18</v>
      </c>
      <c r="C16" s="7" t="s">
        <v>65</v>
      </c>
      <c r="D16" s="7" t="s">
        <v>20</v>
      </c>
      <c r="E16" s="7" t="s">
        <v>99</v>
      </c>
      <c r="F16" s="7" t="s">
        <v>80</v>
      </c>
      <c r="G16" s="7" t="s">
        <v>23</v>
      </c>
      <c r="H16" s="7" t="s">
        <v>81</v>
      </c>
      <c r="I16" s="7" t="s">
        <v>100</v>
      </c>
      <c r="J16" s="1" t="s">
        <v>101</v>
      </c>
      <c r="K16" s="45">
        <v>662.5</v>
      </c>
      <c r="L16" s="45">
        <v>3019.77</v>
      </c>
      <c r="M16" s="20">
        <v>46</v>
      </c>
      <c r="N16" s="7" t="s">
        <v>102</v>
      </c>
      <c r="O16" s="7" t="s">
        <v>103</v>
      </c>
    </row>
    <row r="17" spans="1:15" ht="30" customHeight="1">
      <c r="A17" s="1">
        <v>14</v>
      </c>
      <c r="B17" s="7" t="s">
        <v>18</v>
      </c>
      <c r="C17" s="7" t="s">
        <v>65</v>
      </c>
      <c r="D17" s="7" t="s">
        <v>20</v>
      </c>
      <c r="E17" s="7" t="s">
        <v>104</v>
      </c>
      <c r="F17" s="7" t="s">
        <v>105</v>
      </c>
      <c r="G17" s="7" t="s">
        <v>23</v>
      </c>
      <c r="H17" s="7" t="s">
        <v>81</v>
      </c>
      <c r="I17" s="7" t="s">
        <v>106</v>
      </c>
      <c r="J17" s="1" t="s">
        <v>107</v>
      </c>
      <c r="K17" s="45">
        <v>661.2</v>
      </c>
      <c r="L17" s="45">
        <v>3546.46</v>
      </c>
      <c r="M17" s="20">
        <v>54</v>
      </c>
      <c r="N17" s="7" t="s">
        <v>108</v>
      </c>
      <c r="O17" s="7" t="s">
        <v>109</v>
      </c>
    </row>
    <row r="18" spans="1:15" ht="30" customHeight="1">
      <c r="A18" s="1">
        <v>15</v>
      </c>
      <c r="B18" s="1" t="s">
        <v>18</v>
      </c>
      <c r="C18" s="1" t="s">
        <v>110</v>
      </c>
      <c r="D18" s="1" t="s">
        <v>20</v>
      </c>
      <c r="E18" s="1" t="s">
        <v>111</v>
      </c>
      <c r="F18" s="1" t="s">
        <v>112</v>
      </c>
      <c r="G18" s="1" t="s">
        <v>23</v>
      </c>
      <c r="H18" s="2" t="s">
        <v>31</v>
      </c>
      <c r="I18" s="2"/>
      <c r="J18" s="3" t="s">
        <v>52</v>
      </c>
      <c r="K18" s="44">
        <v>4677</v>
      </c>
      <c r="L18" s="44">
        <v>7821</v>
      </c>
      <c r="M18" s="38">
        <v>63</v>
      </c>
      <c r="N18" s="1" t="s">
        <v>113</v>
      </c>
      <c r="O18" s="1" t="s">
        <v>114</v>
      </c>
    </row>
    <row r="19" spans="1:15" ht="30" customHeight="1">
      <c r="A19" s="1">
        <v>16</v>
      </c>
      <c r="B19" s="1" t="s">
        <v>18</v>
      </c>
      <c r="C19" s="1" t="s">
        <v>110</v>
      </c>
      <c r="D19" s="1" t="s">
        <v>20</v>
      </c>
      <c r="E19" s="1" t="s">
        <v>115</v>
      </c>
      <c r="F19" s="1" t="s">
        <v>116</v>
      </c>
      <c r="G19" s="1" t="s">
        <v>23</v>
      </c>
      <c r="H19" s="7" t="s">
        <v>81</v>
      </c>
      <c r="I19" s="5" t="s">
        <v>117</v>
      </c>
      <c r="J19" s="3" t="s">
        <v>47</v>
      </c>
      <c r="K19" s="45">
        <v>2066</v>
      </c>
      <c r="L19" s="45">
        <v>5068</v>
      </c>
      <c r="M19" s="38">
        <v>71</v>
      </c>
      <c r="N19" s="1" t="s">
        <v>118</v>
      </c>
      <c r="O19" s="1" t="s">
        <v>119</v>
      </c>
    </row>
    <row r="20" spans="1:15" ht="30" customHeight="1">
      <c r="A20" s="1">
        <v>17</v>
      </c>
      <c r="B20" s="1" t="s">
        <v>18</v>
      </c>
      <c r="C20" s="1" t="s">
        <v>110</v>
      </c>
      <c r="D20" s="1" t="s">
        <v>20</v>
      </c>
      <c r="E20" s="1" t="s">
        <v>120</v>
      </c>
      <c r="F20" s="1" t="s">
        <v>121</v>
      </c>
      <c r="G20" s="1" t="s">
        <v>23</v>
      </c>
      <c r="H20" s="2" t="s">
        <v>24</v>
      </c>
      <c r="I20" s="5" t="s">
        <v>122</v>
      </c>
      <c r="J20" s="3" t="s">
        <v>123</v>
      </c>
      <c r="K20" s="45">
        <v>19558</v>
      </c>
      <c r="L20" s="45">
        <v>27541</v>
      </c>
      <c r="M20" s="38">
        <v>182</v>
      </c>
      <c r="N20" s="1" t="s">
        <v>124</v>
      </c>
      <c r="O20" s="1" t="s">
        <v>119</v>
      </c>
    </row>
    <row r="21" spans="1:15" ht="30" customHeight="1">
      <c r="A21" s="1">
        <v>18</v>
      </c>
      <c r="B21" s="1" t="s">
        <v>18</v>
      </c>
      <c r="C21" s="1" t="s">
        <v>110</v>
      </c>
      <c r="D21" s="1" t="s">
        <v>20</v>
      </c>
      <c r="E21" s="1" t="s">
        <v>125</v>
      </c>
      <c r="F21" s="1" t="s">
        <v>126</v>
      </c>
      <c r="G21" s="1" t="s">
        <v>23</v>
      </c>
      <c r="H21" s="2" t="s">
        <v>24</v>
      </c>
      <c r="I21" s="5" t="s">
        <v>127</v>
      </c>
      <c r="J21" s="3" t="s">
        <v>128</v>
      </c>
      <c r="K21" s="45">
        <v>5447</v>
      </c>
      <c r="L21" s="45">
        <v>13046</v>
      </c>
      <c r="M21" s="38">
        <v>82</v>
      </c>
      <c r="N21" s="1" t="s">
        <v>129</v>
      </c>
      <c r="O21" s="1" t="s">
        <v>130</v>
      </c>
    </row>
    <row r="22" spans="1:15" ht="30" customHeight="1">
      <c r="A22" s="1">
        <v>19</v>
      </c>
      <c r="B22" s="1" t="s">
        <v>18</v>
      </c>
      <c r="C22" s="1" t="s">
        <v>131</v>
      </c>
      <c r="D22" s="1" t="s">
        <v>20</v>
      </c>
      <c r="E22" s="1" t="s">
        <v>132</v>
      </c>
      <c r="F22" s="1" t="s">
        <v>133</v>
      </c>
      <c r="G22" s="1" t="s">
        <v>23</v>
      </c>
      <c r="H22" s="2" t="s">
        <v>134</v>
      </c>
      <c r="I22" s="6" t="s">
        <v>135</v>
      </c>
      <c r="J22" s="22" t="s">
        <v>136</v>
      </c>
      <c r="K22" s="46">
        <v>938</v>
      </c>
      <c r="L22" s="46">
        <v>4333</v>
      </c>
      <c r="M22" s="38">
        <v>72</v>
      </c>
      <c r="N22" s="1" t="s">
        <v>137</v>
      </c>
      <c r="O22" s="1" t="s">
        <v>138</v>
      </c>
    </row>
    <row r="23" spans="1:15" ht="30" customHeight="1">
      <c r="A23" s="1">
        <v>20</v>
      </c>
      <c r="B23" s="1" t="s">
        <v>18</v>
      </c>
      <c r="C23" s="1" t="s">
        <v>131</v>
      </c>
      <c r="D23" s="1" t="s">
        <v>20</v>
      </c>
      <c r="E23" s="1" t="s">
        <v>139</v>
      </c>
      <c r="F23" s="1" t="s">
        <v>140</v>
      </c>
      <c r="G23" s="1" t="s">
        <v>23</v>
      </c>
      <c r="H23" s="2"/>
      <c r="I23" s="2"/>
      <c r="J23" s="22" t="s">
        <v>141</v>
      </c>
      <c r="K23" s="46">
        <v>1663</v>
      </c>
      <c r="L23" s="46">
        <v>3044</v>
      </c>
      <c r="M23" s="38">
        <v>64</v>
      </c>
      <c r="N23" s="1" t="s">
        <v>142</v>
      </c>
      <c r="O23" s="1" t="s">
        <v>143</v>
      </c>
    </row>
    <row r="24" spans="1:15" ht="30" customHeight="1">
      <c r="A24" s="1">
        <v>21</v>
      </c>
      <c r="B24" s="1" t="s">
        <v>18</v>
      </c>
      <c r="C24" s="1" t="s">
        <v>144</v>
      </c>
      <c r="D24" s="1" t="s">
        <v>20</v>
      </c>
      <c r="E24" s="19" t="s">
        <v>145</v>
      </c>
      <c r="F24" s="19" t="s">
        <v>146</v>
      </c>
      <c r="G24" s="19" t="s">
        <v>45</v>
      </c>
      <c r="H24" s="1"/>
      <c r="I24" s="1"/>
      <c r="J24" s="1" t="s">
        <v>147</v>
      </c>
      <c r="K24" s="45">
        <v>9664</v>
      </c>
      <c r="L24" s="47">
        <v>3020</v>
      </c>
      <c r="M24" s="20">
        <v>43</v>
      </c>
      <c r="N24" s="19" t="s">
        <v>148</v>
      </c>
      <c r="O24" s="1"/>
    </row>
    <row r="25" spans="1:15" ht="30" customHeight="1">
      <c r="A25" s="1">
        <v>22</v>
      </c>
      <c r="B25" s="1" t="s">
        <v>18</v>
      </c>
      <c r="C25" s="1" t="s">
        <v>144</v>
      </c>
      <c r="D25" s="1" t="s">
        <v>20</v>
      </c>
      <c r="E25" s="19" t="s">
        <v>149</v>
      </c>
      <c r="F25" s="19" t="s">
        <v>150</v>
      </c>
      <c r="G25" s="19" t="s">
        <v>151</v>
      </c>
      <c r="H25" s="1" t="s">
        <v>94</v>
      </c>
      <c r="I25" s="1" t="s">
        <v>152</v>
      </c>
      <c r="J25" s="1" t="s">
        <v>153</v>
      </c>
      <c r="K25" s="45" t="s">
        <v>154</v>
      </c>
      <c r="L25" s="47">
        <v>11579.59</v>
      </c>
      <c r="M25" s="20">
        <v>108</v>
      </c>
      <c r="N25" s="19" t="s">
        <v>155</v>
      </c>
      <c r="O25" s="1" t="s">
        <v>156</v>
      </c>
    </row>
    <row r="26" spans="1:15" ht="30" customHeight="1">
      <c r="A26" s="1">
        <v>23</v>
      </c>
      <c r="B26" s="1" t="s">
        <v>18</v>
      </c>
      <c r="C26" s="1" t="s">
        <v>144</v>
      </c>
      <c r="D26" s="1" t="s">
        <v>20</v>
      </c>
      <c r="E26" s="19" t="s">
        <v>115</v>
      </c>
      <c r="F26" s="19" t="s">
        <v>157</v>
      </c>
      <c r="G26" s="19" t="s">
        <v>151</v>
      </c>
      <c r="H26" s="1" t="s">
        <v>81</v>
      </c>
      <c r="I26" s="1" t="s">
        <v>158</v>
      </c>
      <c r="J26" s="1" t="s">
        <v>159</v>
      </c>
      <c r="K26" s="45">
        <v>3036</v>
      </c>
      <c r="L26" s="47">
        <v>4907.43</v>
      </c>
      <c r="M26" s="20">
        <v>40</v>
      </c>
      <c r="N26" s="19" t="s">
        <v>160</v>
      </c>
      <c r="O26" s="1" t="s">
        <v>161</v>
      </c>
    </row>
    <row r="27" spans="1:15" ht="30" customHeight="1">
      <c r="A27" s="1">
        <v>24</v>
      </c>
      <c r="B27" s="1" t="s">
        <v>18</v>
      </c>
      <c r="C27" s="1" t="s">
        <v>144</v>
      </c>
      <c r="D27" s="1" t="s">
        <v>20</v>
      </c>
      <c r="E27" s="19" t="s">
        <v>162</v>
      </c>
      <c r="F27" s="19" t="s">
        <v>163</v>
      </c>
      <c r="G27" s="19" t="s">
        <v>151</v>
      </c>
      <c r="H27" s="1" t="s">
        <v>94</v>
      </c>
      <c r="I27" s="1" t="s">
        <v>164</v>
      </c>
      <c r="J27" s="1" t="s">
        <v>165</v>
      </c>
      <c r="K27" s="45">
        <v>9995</v>
      </c>
      <c r="L27" s="47">
        <v>16144.38</v>
      </c>
      <c r="M27" s="20">
        <v>148</v>
      </c>
      <c r="N27" s="19" t="s">
        <v>166</v>
      </c>
      <c r="O27" s="1" t="s">
        <v>167</v>
      </c>
    </row>
    <row r="28" spans="1:15" ht="30" customHeight="1">
      <c r="A28" s="1">
        <v>25</v>
      </c>
      <c r="B28" s="1" t="s">
        <v>18</v>
      </c>
      <c r="C28" s="1" t="s">
        <v>144</v>
      </c>
      <c r="D28" s="1" t="s">
        <v>20</v>
      </c>
      <c r="E28" s="19" t="s">
        <v>168</v>
      </c>
      <c r="F28" s="19" t="s">
        <v>169</v>
      </c>
      <c r="G28" s="19" t="s">
        <v>151</v>
      </c>
      <c r="H28" s="1" t="s">
        <v>81</v>
      </c>
      <c r="I28" s="1" t="s">
        <v>170</v>
      </c>
      <c r="J28" s="1" t="s">
        <v>171</v>
      </c>
      <c r="K28" s="45">
        <v>848</v>
      </c>
      <c r="L28" s="47">
        <v>3733.51</v>
      </c>
      <c r="M28" s="20">
        <v>63</v>
      </c>
      <c r="N28" s="19" t="s">
        <v>172</v>
      </c>
      <c r="O28" s="1"/>
    </row>
    <row r="29" spans="1:15" ht="30" customHeight="1">
      <c r="A29" s="1">
        <v>26</v>
      </c>
      <c r="B29" s="1" t="s">
        <v>18</v>
      </c>
      <c r="C29" s="1" t="s">
        <v>144</v>
      </c>
      <c r="D29" s="1" t="s">
        <v>20</v>
      </c>
      <c r="E29" s="19" t="s">
        <v>173</v>
      </c>
      <c r="F29" s="19" t="s">
        <v>174</v>
      </c>
      <c r="G29" s="19" t="s">
        <v>151</v>
      </c>
      <c r="H29" s="2" t="s">
        <v>24</v>
      </c>
      <c r="I29" s="1" t="s">
        <v>175</v>
      </c>
      <c r="J29" s="1" t="s">
        <v>176</v>
      </c>
      <c r="K29" s="45">
        <v>2260</v>
      </c>
      <c r="L29" s="47">
        <v>1449.21</v>
      </c>
      <c r="M29" s="20">
        <v>306</v>
      </c>
      <c r="N29" s="19" t="s">
        <v>177</v>
      </c>
      <c r="O29" s="1"/>
    </row>
    <row r="30" spans="1:15" ht="30" customHeight="1">
      <c r="A30" s="1">
        <v>27</v>
      </c>
      <c r="B30" s="1" t="s">
        <v>18</v>
      </c>
      <c r="C30" s="1" t="s">
        <v>144</v>
      </c>
      <c r="D30" s="1" t="s">
        <v>20</v>
      </c>
      <c r="E30" s="19" t="s">
        <v>178</v>
      </c>
      <c r="F30" s="19" t="s">
        <v>179</v>
      </c>
      <c r="G30" s="19" t="s">
        <v>151</v>
      </c>
      <c r="H30" s="1" t="s">
        <v>94</v>
      </c>
      <c r="I30" s="1" t="s">
        <v>180</v>
      </c>
      <c r="J30" s="1" t="s">
        <v>181</v>
      </c>
      <c r="K30" s="45">
        <v>69795</v>
      </c>
      <c r="L30" s="47">
        <v>95208</v>
      </c>
      <c r="M30" s="20">
        <v>173</v>
      </c>
      <c r="N30" s="19" t="s">
        <v>182</v>
      </c>
      <c r="O30" s="1" t="s">
        <v>183</v>
      </c>
    </row>
    <row r="31" spans="1:15" ht="30" customHeight="1">
      <c r="A31" s="1">
        <v>28</v>
      </c>
      <c r="B31" s="11" t="s">
        <v>35</v>
      </c>
      <c r="C31" s="11" t="s">
        <v>184</v>
      </c>
      <c r="D31" s="11" t="s">
        <v>20</v>
      </c>
      <c r="E31" s="11" t="s">
        <v>185</v>
      </c>
      <c r="F31" s="11" t="s">
        <v>186</v>
      </c>
      <c r="G31" s="11" t="s">
        <v>151</v>
      </c>
      <c r="H31" s="1" t="s">
        <v>94</v>
      </c>
      <c r="I31" s="16" t="s">
        <v>187</v>
      </c>
      <c r="J31" s="11" t="s">
        <v>188</v>
      </c>
      <c r="K31" s="48">
        <v>110254.2</v>
      </c>
      <c r="L31" s="49">
        <v>22315.01</v>
      </c>
      <c r="M31" s="39">
        <v>216</v>
      </c>
      <c r="N31" s="11" t="s">
        <v>189</v>
      </c>
      <c r="O31" s="11" t="s">
        <v>190</v>
      </c>
    </row>
    <row r="32" spans="1:15" ht="30" customHeight="1">
      <c r="A32" s="1">
        <v>29</v>
      </c>
      <c r="B32" s="18" t="s">
        <v>35</v>
      </c>
      <c r="C32" s="18" t="s">
        <v>191</v>
      </c>
      <c r="D32" s="18" t="s">
        <v>20</v>
      </c>
      <c r="E32" s="18" t="s">
        <v>192</v>
      </c>
      <c r="F32" s="18" t="s">
        <v>193</v>
      </c>
      <c r="G32" s="18" t="s">
        <v>23</v>
      </c>
      <c r="H32" s="1" t="s">
        <v>94</v>
      </c>
      <c r="I32" s="6">
        <v>43626</v>
      </c>
      <c r="J32" s="11" t="s">
        <v>194</v>
      </c>
      <c r="K32" s="50">
        <v>5839</v>
      </c>
      <c r="L32" s="50">
        <v>8046.88</v>
      </c>
      <c r="M32" s="40">
        <v>79</v>
      </c>
      <c r="N32" s="18" t="s">
        <v>195</v>
      </c>
      <c r="O32" s="18"/>
    </row>
    <row r="33" spans="1:15" ht="30" customHeight="1">
      <c r="A33" s="1">
        <v>30</v>
      </c>
      <c r="B33" s="1" t="s">
        <v>35</v>
      </c>
      <c r="C33" s="1" t="s">
        <v>196</v>
      </c>
      <c r="D33" s="1" t="s">
        <v>20</v>
      </c>
      <c r="E33" s="1" t="s">
        <v>197</v>
      </c>
      <c r="F33" s="1" t="s">
        <v>198</v>
      </c>
      <c r="G33" s="1" t="s">
        <v>23</v>
      </c>
      <c r="H33" s="1" t="s">
        <v>31</v>
      </c>
      <c r="I33" s="6"/>
      <c r="J33" s="1" t="s">
        <v>199</v>
      </c>
      <c r="K33" s="44">
        <v>33923</v>
      </c>
      <c r="L33" s="44">
        <v>24402.3</v>
      </c>
      <c r="M33" s="20">
        <v>195</v>
      </c>
      <c r="N33" s="1" t="s">
        <v>200</v>
      </c>
      <c r="O33" s="1" t="s">
        <v>201</v>
      </c>
    </row>
    <row r="34" spans="1:15" ht="30" customHeight="1">
      <c r="A34" s="1">
        <v>31</v>
      </c>
      <c r="B34" s="1" t="s">
        <v>35</v>
      </c>
      <c r="C34" s="1" t="s">
        <v>196</v>
      </c>
      <c r="D34" s="1" t="s">
        <v>20</v>
      </c>
      <c r="E34" s="1" t="s">
        <v>202</v>
      </c>
      <c r="F34" s="1" t="s">
        <v>203</v>
      </c>
      <c r="G34" s="1" t="s">
        <v>23</v>
      </c>
      <c r="H34" s="1" t="s">
        <v>204</v>
      </c>
      <c r="I34" s="6" t="s">
        <v>205</v>
      </c>
      <c r="J34" s="1" t="s">
        <v>206</v>
      </c>
      <c r="K34" s="44">
        <v>27980</v>
      </c>
      <c r="L34" s="44">
        <v>582257</v>
      </c>
      <c r="M34" s="20">
        <v>258</v>
      </c>
      <c r="N34" s="1" t="s">
        <v>207</v>
      </c>
      <c r="O34" s="7" t="s">
        <v>208</v>
      </c>
    </row>
    <row r="35" spans="1:15" ht="30" customHeight="1">
      <c r="A35" s="1">
        <v>32</v>
      </c>
      <c r="B35" s="1" t="s">
        <v>35</v>
      </c>
      <c r="C35" s="1" t="s">
        <v>196</v>
      </c>
      <c r="D35" s="1" t="s">
        <v>20</v>
      </c>
      <c r="E35" s="1" t="s">
        <v>209</v>
      </c>
      <c r="F35" s="1" t="s">
        <v>210</v>
      </c>
      <c r="G35" s="1" t="s">
        <v>23</v>
      </c>
      <c r="H35" s="1" t="s">
        <v>68</v>
      </c>
      <c r="I35" s="6" t="s">
        <v>211</v>
      </c>
      <c r="J35" s="1" t="s">
        <v>212</v>
      </c>
      <c r="K35" s="44">
        <v>26775</v>
      </c>
      <c r="L35" s="44">
        <v>29737.78</v>
      </c>
      <c r="M35" s="20">
        <v>238</v>
      </c>
      <c r="N35" s="1" t="s">
        <v>213</v>
      </c>
      <c r="O35" s="7" t="s">
        <v>214</v>
      </c>
    </row>
    <row r="36" spans="1:15" ht="30" customHeight="1">
      <c r="A36" s="1">
        <v>33</v>
      </c>
      <c r="B36" s="1" t="s">
        <v>35</v>
      </c>
      <c r="C36" s="1" t="s">
        <v>196</v>
      </c>
      <c r="D36" s="1" t="s">
        <v>20</v>
      </c>
      <c r="E36" s="1" t="s">
        <v>215</v>
      </c>
      <c r="F36" s="1" t="s">
        <v>210</v>
      </c>
      <c r="G36" s="1" t="s">
        <v>23</v>
      </c>
      <c r="H36" s="1" t="s">
        <v>68</v>
      </c>
      <c r="I36" s="6" t="s">
        <v>211</v>
      </c>
      <c r="J36" s="1" t="s">
        <v>212</v>
      </c>
      <c r="K36" s="44">
        <v>22071</v>
      </c>
      <c r="L36" s="44">
        <v>39402.04</v>
      </c>
      <c r="M36" s="20">
        <v>214</v>
      </c>
      <c r="N36" s="1" t="s">
        <v>213</v>
      </c>
      <c r="O36" s="1" t="s">
        <v>216</v>
      </c>
    </row>
    <row r="37" spans="1:15" ht="30" customHeight="1">
      <c r="A37" s="1">
        <v>34</v>
      </c>
      <c r="B37" s="1" t="s">
        <v>35</v>
      </c>
      <c r="C37" s="1" t="s">
        <v>196</v>
      </c>
      <c r="D37" s="1" t="s">
        <v>20</v>
      </c>
      <c r="E37" s="1" t="s">
        <v>217</v>
      </c>
      <c r="F37" s="1" t="s">
        <v>218</v>
      </c>
      <c r="G37" s="1" t="s">
        <v>23</v>
      </c>
      <c r="H37" s="1" t="s">
        <v>94</v>
      </c>
      <c r="I37" s="6" t="s">
        <v>219</v>
      </c>
      <c r="J37" s="1" t="s">
        <v>220</v>
      </c>
      <c r="K37" s="44">
        <v>10115</v>
      </c>
      <c r="L37" s="44">
        <v>19212.580000000002</v>
      </c>
      <c r="M37" s="20">
        <v>141</v>
      </c>
      <c r="N37" s="1" t="s">
        <v>221</v>
      </c>
      <c r="O37" s="1" t="s">
        <v>222</v>
      </c>
    </row>
    <row r="38" spans="1:15" ht="30" customHeight="1">
      <c r="A38" s="1">
        <v>35</v>
      </c>
      <c r="B38" s="1" t="s">
        <v>35</v>
      </c>
      <c r="C38" s="1" t="s">
        <v>196</v>
      </c>
      <c r="D38" s="1" t="s">
        <v>20</v>
      </c>
      <c r="E38" s="1" t="s">
        <v>223</v>
      </c>
      <c r="F38" s="1" t="s">
        <v>224</v>
      </c>
      <c r="G38" s="1" t="s">
        <v>23</v>
      </c>
      <c r="H38" s="1" t="s">
        <v>225</v>
      </c>
      <c r="I38" s="6" t="s">
        <v>219</v>
      </c>
      <c r="J38" s="1" t="s">
        <v>226</v>
      </c>
      <c r="K38" s="44">
        <v>974</v>
      </c>
      <c r="L38" s="44">
        <v>2257.87</v>
      </c>
      <c r="M38" s="20">
        <v>35</v>
      </c>
      <c r="N38" s="1" t="s">
        <v>227</v>
      </c>
      <c r="O38" s="1" t="s">
        <v>228</v>
      </c>
    </row>
    <row r="39" spans="1:15" ht="30" customHeight="1">
      <c r="A39" s="1">
        <v>36</v>
      </c>
      <c r="B39" s="1" t="s">
        <v>35</v>
      </c>
      <c r="C39" s="1" t="s">
        <v>229</v>
      </c>
      <c r="D39" s="1" t="s">
        <v>20</v>
      </c>
      <c r="E39" s="1" t="s">
        <v>230</v>
      </c>
      <c r="F39" s="1" t="s">
        <v>231</v>
      </c>
      <c r="G39" s="1" t="s">
        <v>151</v>
      </c>
      <c r="H39" s="1" t="s">
        <v>232</v>
      </c>
      <c r="I39" s="6" t="s">
        <v>233</v>
      </c>
      <c r="J39" s="1" t="s">
        <v>234</v>
      </c>
      <c r="K39" s="44">
        <v>53955</v>
      </c>
      <c r="L39" s="44">
        <v>24606.54</v>
      </c>
      <c r="M39" s="20">
        <v>197</v>
      </c>
      <c r="N39" s="1" t="s">
        <v>235</v>
      </c>
      <c r="O39" s="1" t="s">
        <v>236</v>
      </c>
    </row>
    <row r="40" spans="1:15" ht="30" customHeight="1">
      <c r="A40" s="1">
        <v>37</v>
      </c>
      <c r="B40" s="1" t="s">
        <v>35</v>
      </c>
      <c r="C40" s="1" t="s">
        <v>229</v>
      </c>
      <c r="D40" s="1" t="s">
        <v>20</v>
      </c>
      <c r="E40" s="1" t="s">
        <v>237</v>
      </c>
      <c r="F40" s="1" t="s">
        <v>231</v>
      </c>
      <c r="G40" s="19" t="s">
        <v>45</v>
      </c>
      <c r="H40" s="1" t="s">
        <v>238</v>
      </c>
      <c r="I40" s="6" t="s">
        <v>239</v>
      </c>
      <c r="J40" s="1" t="s">
        <v>240</v>
      </c>
      <c r="K40" s="44">
        <v>441622</v>
      </c>
      <c r="L40" s="45">
        <v>276043</v>
      </c>
      <c r="M40" s="20">
        <v>727</v>
      </c>
      <c r="N40" s="1" t="s">
        <v>241</v>
      </c>
      <c r="O40" s="7" t="s">
        <v>242</v>
      </c>
    </row>
    <row r="41" spans="1:15" ht="30" customHeight="1">
      <c r="A41" s="1">
        <v>38</v>
      </c>
      <c r="B41" s="1" t="s">
        <v>35</v>
      </c>
      <c r="C41" s="1" t="s">
        <v>229</v>
      </c>
      <c r="D41" s="1" t="s">
        <v>20</v>
      </c>
      <c r="E41" s="1" t="s">
        <v>243</v>
      </c>
      <c r="F41" s="1" t="s">
        <v>244</v>
      </c>
      <c r="G41" s="1" t="s">
        <v>151</v>
      </c>
      <c r="H41" s="1"/>
      <c r="I41" s="6"/>
      <c r="J41" s="1" t="s">
        <v>40</v>
      </c>
      <c r="K41" s="44">
        <v>855.57</v>
      </c>
      <c r="L41" s="44">
        <v>444.03539999999998</v>
      </c>
      <c r="M41" s="20">
        <v>50</v>
      </c>
      <c r="N41" s="1" t="s">
        <v>245</v>
      </c>
      <c r="O41" s="1"/>
    </row>
    <row r="42" spans="1:15" ht="30" customHeight="1">
      <c r="A42" s="1">
        <v>39</v>
      </c>
      <c r="B42" s="1" t="s">
        <v>35</v>
      </c>
      <c r="C42" s="1" t="s">
        <v>246</v>
      </c>
      <c r="D42" s="1" t="s">
        <v>20</v>
      </c>
      <c r="E42" s="1" t="s">
        <v>247</v>
      </c>
      <c r="F42" s="1" t="s">
        <v>248</v>
      </c>
      <c r="G42" s="1" t="s">
        <v>23</v>
      </c>
      <c r="H42" s="1" t="s">
        <v>24</v>
      </c>
      <c r="I42" s="6" t="s">
        <v>249</v>
      </c>
      <c r="J42" s="1" t="s">
        <v>26</v>
      </c>
      <c r="K42" s="44">
        <v>19878</v>
      </c>
      <c r="L42" s="44">
        <v>10227.549999999999</v>
      </c>
      <c r="M42" s="20">
        <v>68</v>
      </c>
      <c r="N42" s="1" t="s">
        <v>250</v>
      </c>
      <c r="O42" s="1" t="s">
        <v>251</v>
      </c>
    </row>
    <row r="43" spans="1:15" s="15" customFormat="1" ht="30" customHeight="1">
      <c r="A43" s="1">
        <v>40</v>
      </c>
      <c r="B43" s="1" t="s">
        <v>35</v>
      </c>
      <c r="C43" s="1" t="s">
        <v>252</v>
      </c>
      <c r="D43" s="1" t="s">
        <v>20</v>
      </c>
      <c r="E43" s="1" t="s">
        <v>253</v>
      </c>
      <c r="F43" s="1" t="s">
        <v>254</v>
      </c>
      <c r="G43" s="1" t="s">
        <v>23</v>
      </c>
      <c r="H43" s="1" t="s">
        <v>81</v>
      </c>
      <c r="I43" s="2" t="s">
        <v>255</v>
      </c>
      <c r="J43" s="3" t="s">
        <v>256</v>
      </c>
      <c r="K43" s="44">
        <v>6490</v>
      </c>
      <c r="L43" s="44">
        <v>4702</v>
      </c>
      <c r="M43" s="38">
        <v>48</v>
      </c>
      <c r="N43" s="1" t="s">
        <v>257</v>
      </c>
      <c r="O43" s="1" t="s">
        <v>258</v>
      </c>
    </row>
    <row r="44" spans="1:15" ht="30" customHeight="1">
      <c r="A44" s="1">
        <v>41</v>
      </c>
      <c r="B44" s="1" t="s">
        <v>35</v>
      </c>
      <c r="C44" s="1" t="s">
        <v>259</v>
      </c>
      <c r="D44" s="1" t="s">
        <v>20</v>
      </c>
      <c r="E44" s="1" t="s">
        <v>260</v>
      </c>
      <c r="F44" s="1" t="s">
        <v>261</v>
      </c>
      <c r="G44" s="1" t="s">
        <v>23</v>
      </c>
      <c r="H44" s="1" t="s">
        <v>94</v>
      </c>
      <c r="I44" s="2" t="s">
        <v>262</v>
      </c>
      <c r="J44" s="3" t="s">
        <v>52</v>
      </c>
      <c r="K44" s="44">
        <v>14809</v>
      </c>
      <c r="L44" s="44">
        <v>3678</v>
      </c>
      <c r="M44" s="38">
        <v>134</v>
      </c>
      <c r="N44" s="1" t="s">
        <v>263</v>
      </c>
      <c r="O44" s="1"/>
    </row>
    <row r="45" spans="1:15" ht="30" customHeight="1">
      <c r="A45" s="1">
        <v>42</v>
      </c>
      <c r="B45" s="1" t="s">
        <v>18</v>
      </c>
      <c r="C45" s="1" t="s">
        <v>264</v>
      </c>
      <c r="D45" s="1" t="s">
        <v>20</v>
      </c>
      <c r="E45" s="1" t="s">
        <v>265</v>
      </c>
      <c r="F45" s="1" t="s">
        <v>193</v>
      </c>
      <c r="G45" s="1" t="s">
        <v>23</v>
      </c>
      <c r="H45" s="1" t="s">
        <v>94</v>
      </c>
      <c r="I45" s="2" t="s">
        <v>266</v>
      </c>
      <c r="J45" s="3" t="s">
        <v>267</v>
      </c>
      <c r="K45" s="44">
        <v>49060</v>
      </c>
      <c r="L45" s="44">
        <v>37363</v>
      </c>
      <c r="M45" s="38">
        <v>284</v>
      </c>
      <c r="N45" s="1" t="s">
        <v>268</v>
      </c>
      <c r="O45" s="1" t="s">
        <v>269</v>
      </c>
    </row>
    <row r="46" spans="1:15" ht="30" customHeight="1">
      <c r="A46" s="1">
        <v>43</v>
      </c>
      <c r="B46" s="1" t="s">
        <v>18</v>
      </c>
      <c r="C46" s="1" t="s">
        <v>264</v>
      </c>
      <c r="D46" s="1" t="s">
        <v>20</v>
      </c>
      <c r="E46" s="1" t="s">
        <v>270</v>
      </c>
      <c r="F46" s="1" t="s">
        <v>271</v>
      </c>
      <c r="G46" s="1" t="s">
        <v>23</v>
      </c>
      <c r="H46" s="1" t="s">
        <v>81</v>
      </c>
      <c r="I46" s="2" t="s">
        <v>272</v>
      </c>
      <c r="J46" s="3" t="s">
        <v>273</v>
      </c>
      <c r="K46" s="45">
        <v>1586</v>
      </c>
      <c r="L46" s="45">
        <v>1927</v>
      </c>
      <c r="M46" s="38">
        <v>34</v>
      </c>
      <c r="N46" s="1" t="s">
        <v>274</v>
      </c>
      <c r="O46" s="1" t="s">
        <v>275</v>
      </c>
    </row>
    <row r="47" spans="1:15" ht="30" customHeight="1">
      <c r="A47" s="1">
        <v>44</v>
      </c>
      <c r="B47" s="1" t="s">
        <v>35</v>
      </c>
      <c r="C47" s="1" t="s">
        <v>196</v>
      </c>
      <c r="D47" s="1" t="s">
        <v>276</v>
      </c>
      <c r="E47" s="1" t="s">
        <v>277</v>
      </c>
      <c r="F47" s="1" t="s">
        <v>278</v>
      </c>
      <c r="G47" s="1" t="s">
        <v>23</v>
      </c>
      <c r="H47" s="1" t="s">
        <v>94</v>
      </c>
      <c r="I47" s="6" t="s">
        <v>279</v>
      </c>
      <c r="J47" s="1" t="s">
        <v>280</v>
      </c>
      <c r="K47" s="44">
        <v>9797</v>
      </c>
      <c r="L47" s="44">
        <v>2236.91</v>
      </c>
      <c r="M47" s="20">
        <v>16</v>
      </c>
      <c r="N47" s="1" t="s">
        <v>281</v>
      </c>
      <c r="O47" s="1" t="s">
        <v>282</v>
      </c>
    </row>
    <row r="48" spans="1:15" ht="30" customHeight="1">
      <c r="A48" s="1">
        <v>45</v>
      </c>
      <c r="B48" s="1" t="s">
        <v>18</v>
      </c>
      <c r="C48" s="1" t="s">
        <v>19</v>
      </c>
      <c r="D48" s="1" t="s">
        <v>283</v>
      </c>
      <c r="E48" s="1" t="s">
        <v>284</v>
      </c>
      <c r="F48" s="1" t="s">
        <v>285</v>
      </c>
      <c r="G48" s="1" t="s">
        <v>23</v>
      </c>
      <c r="H48" s="2"/>
      <c r="I48" s="2"/>
      <c r="J48" s="3" t="s">
        <v>32</v>
      </c>
      <c r="K48" s="44">
        <v>4957</v>
      </c>
      <c r="L48" s="44">
        <v>5858</v>
      </c>
      <c r="M48" s="38">
        <v>32</v>
      </c>
      <c r="N48" s="1" t="s">
        <v>286</v>
      </c>
      <c r="O48" s="1" t="s">
        <v>287</v>
      </c>
    </row>
    <row r="49" spans="1:15" ht="30" customHeight="1">
      <c r="A49" s="1">
        <v>46</v>
      </c>
      <c r="B49" s="7" t="s">
        <v>18</v>
      </c>
      <c r="C49" s="7" t="s">
        <v>65</v>
      </c>
      <c r="D49" s="7" t="s">
        <v>283</v>
      </c>
      <c r="E49" s="7" t="s">
        <v>288</v>
      </c>
      <c r="F49" s="7" t="s">
        <v>289</v>
      </c>
      <c r="G49" s="7" t="s">
        <v>23</v>
      </c>
      <c r="H49" s="7"/>
      <c r="I49" s="7"/>
      <c r="J49" s="1" t="s">
        <v>76</v>
      </c>
      <c r="K49" s="45">
        <v>33722</v>
      </c>
      <c r="L49" s="45">
        <v>6899.88</v>
      </c>
      <c r="M49" s="20">
        <v>70</v>
      </c>
      <c r="N49" s="7" t="s">
        <v>290</v>
      </c>
      <c r="O49" s="7" t="s">
        <v>291</v>
      </c>
    </row>
    <row r="50" spans="1:15" ht="30" customHeight="1">
      <c r="A50" s="1">
        <v>47</v>
      </c>
      <c r="B50" s="7" t="s">
        <v>18</v>
      </c>
      <c r="C50" s="7" t="s">
        <v>65</v>
      </c>
      <c r="D50" s="7" t="s">
        <v>283</v>
      </c>
      <c r="E50" s="7" t="s">
        <v>292</v>
      </c>
      <c r="F50" s="10" t="s">
        <v>293</v>
      </c>
      <c r="G50" s="7" t="s">
        <v>23</v>
      </c>
      <c r="H50" s="7"/>
      <c r="I50" s="7"/>
      <c r="J50" s="1" t="s">
        <v>294</v>
      </c>
      <c r="K50" s="45">
        <v>112064</v>
      </c>
      <c r="L50" s="45">
        <v>16388.27</v>
      </c>
      <c r="M50" s="20">
        <v>105</v>
      </c>
      <c r="N50" s="7" t="s">
        <v>295</v>
      </c>
      <c r="O50" s="7"/>
    </row>
    <row r="51" spans="1:15" ht="30" customHeight="1">
      <c r="A51" s="1">
        <v>48</v>
      </c>
      <c r="B51" s="1" t="s">
        <v>18</v>
      </c>
      <c r="C51" s="1" t="s">
        <v>110</v>
      </c>
      <c r="D51" s="1" t="s">
        <v>283</v>
      </c>
      <c r="E51" s="1" t="s">
        <v>296</v>
      </c>
      <c r="F51" s="1" t="s">
        <v>297</v>
      </c>
      <c r="G51" s="1" t="s">
        <v>23</v>
      </c>
      <c r="H51" s="2"/>
      <c r="I51" s="5"/>
      <c r="J51" s="3" t="s">
        <v>298</v>
      </c>
      <c r="K51" s="45">
        <v>2841</v>
      </c>
      <c r="L51" s="45">
        <v>1996</v>
      </c>
      <c r="M51" s="38">
        <v>35</v>
      </c>
      <c r="N51" s="1" t="s">
        <v>299</v>
      </c>
      <c r="O51" s="1" t="s">
        <v>300</v>
      </c>
    </row>
    <row r="52" spans="1:15" ht="30" customHeight="1">
      <c r="A52" s="1">
        <v>49</v>
      </c>
      <c r="B52" s="1" t="s">
        <v>18</v>
      </c>
      <c r="C52" s="1" t="s">
        <v>301</v>
      </c>
      <c r="D52" s="1" t="s">
        <v>283</v>
      </c>
      <c r="E52" s="19" t="s">
        <v>302</v>
      </c>
      <c r="F52" s="19" t="s">
        <v>303</v>
      </c>
      <c r="G52" s="19" t="s">
        <v>23</v>
      </c>
      <c r="H52" s="2"/>
      <c r="I52" s="2"/>
      <c r="J52" s="3" t="s">
        <v>304</v>
      </c>
      <c r="K52" s="44">
        <v>54124</v>
      </c>
      <c r="L52" s="47">
        <v>6920.84</v>
      </c>
      <c r="M52" s="38">
        <v>60</v>
      </c>
      <c r="N52" s="19" t="s">
        <v>305</v>
      </c>
      <c r="O52" s="1" t="s">
        <v>306</v>
      </c>
    </row>
    <row r="53" spans="1:15" ht="30" customHeight="1">
      <c r="A53" s="1">
        <v>50</v>
      </c>
      <c r="B53" s="1" t="s">
        <v>18</v>
      </c>
      <c r="C53" s="1" t="s">
        <v>301</v>
      </c>
      <c r="D53" s="1" t="s">
        <v>283</v>
      </c>
      <c r="E53" s="19" t="s">
        <v>307</v>
      </c>
      <c r="F53" s="19" t="s">
        <v>308</v>
      </c>
      <c r="G53" s="19" t="s">
        <v>151</v>
      </c>
      <c r="H53" s="2"/>
      <c r="I53" s="2"/>
      <c r="J53" s="3" t="s">
        <v>309</v>
      </c>
      <c r="K53" s="45">
        <v>2451</v>
      </c>
      <c r="L53" s="47">
        <v>8508.7199999999993</v>
      </c>
      <c r="M53" s="38">
        <v>77</v>
      </c>
      <c r="N53" s="19" t="s">
        <v>310</v>
      </c>
      <c r="O53" s="1" t="s">
        <v>306</v>
      </c>
    </row>
    <row r="54" spans="1:15" ht="30" customHeight="1">
      <c r="A54" s="1">
        <v>51</v>
      </c>
      <c r="B54" s="1" t="s">
        <v>18</v>
      </c>
      <c r="C54" s="1" t="s">
        <v>301</v>
      </c>
      <c r="D54" s="1" t="s">
        <v>283</v>
      </c>
      <c r="E54" s="19" t="s">
        <v>311</v>
      </c>
      <c r="F54" s="19" t="s">
        <v>312</v>
      </c>
      <c r="G54" s="19" t="s">
        <v>151</v>
      </c>
      <c r="H54" s="2"/>
      <c r="I54" s="2"/>
      <c r="J54" s="1" t="s">
        <v>313</v>
      </c>
      <c r="K54" s="45">
        <v>770</v>
      </c>
      <c r="L54" s="47">
        <v>4986.92</v>
      </c>
      <c r="M54" s="20">
        <v>88</v>
      </c>
      <c r="N54" s="19" t="s">
        <v>314</v>
      </c>
      <c r="O54" s="1" t="s">
        <v>315</v>
      </c>
    </row>
    <row r="55" spans="1:15" ht="30" customHeight="1">
      <c r="A55" s="1">
        <v>52</v>
      </c>
      <c r="B55" s="18" t="s">
        <v>35</v>
      </c>
      <c r="C55" s="18" t="s">
        <v>191</v>
      </c>
      <c r="D55" s="18" t="s">
        <v>283</v>
      </c>
      <c r="E55" s="18" t="s">
        <v>316</v>
      </c>
      <c r="F55" s="18" t="s">
        <v>317</v>
      </c>
      <c r="G55" s="18" t="s">
        <v>23</v>
      </c>
      <c r="H55" s="24"/>
      <c r="I55" s="24"/>
      <c r="J55" s="25" t="s">
        <v>32</v>
      </c>
      <c r="K55" s="50">
        <v>1673</v>
      </c>
      <c r="L55" s="50">
        <v>1887.29</v>
      </c>
      <c r="M55" s="40">
        <v>33</v>
      </c>
      <c r="N55" s="18" t="s">
        <v>318</v>
      </c>
      <c r="O55" s="18" t="s">
        <v>300</v>
      </c>
    </row>
    <row r="56" spans="1:15" ht="30" customHeight="1">
      <c r="A56" s="1">
        <v>53</v>
      </c>
      <c r="B56" s="18" t="s">
        <v>35</v>
      </c>
      <c r="C56" s="18" t="s">
        <v>191</v>
      </c>
      <c r="D56" s="18" t="s">
        <v>283</v>
      </c>
      <c r="E56" s="18" t="s">
        <v>319</v>
      </c>
      <c r="F56" s="18" t="s">
        <v>320</v>
      </c>
      <c r="G56" s="18" t="s">
        <v>23</v>
      </c>
      <c r="H56" s="24"/>
      <c r="I56" s="24"/>
      <c r="J56" s="25" t="s">
        <v>256</v>
      </c>
      <c r="K56" s="50">
        <v>1374</v>
      </c>
      <c r="L56" s="50">
        <v>1987.5</v>
      </c>
      <c r="M56" s="40">
        <v>30</v>
      </c>
      <c r="N56" s="18" t="s">
        <v>321</v>
      </c>
      <c r="O56" s="18"/>
    </row>
    <row r="57" spans="1:15" ht="30" customHeight="1">
      <c r="A57" s="1">
        <v>54</v>
      </c>
      <c r="B57" s="18" t="s">
        <v>35</v>
      </c>
      <c r="C57" s="18" t="s">
        <v>191</v>
      </c>
      <c r="D57" s="18" t="s">
        <v>283</v>
      </c>
      <c r="E57" s="18" t="s">
        <v>322</v>
      </c>
      <c r="F57" s="18" t="s">
        <v>323</v>
      </c>
      <c r="G57" s="18" t="s">
        <v>23</v>
      </c>
      <c r="H57" s="24"/>
      <c r="I57" s="24"/>
      <c r="J57" s="25" t="s">
        <v>324</v>
      </c>
      <c r="K57" s="50">
        <v>64694</v>
      </c>
      <c r="L57" s="50">
        <v>43140.26</v>
      </c>
      <c r="M57" s="40">
        <v>38</v>
      </c>
      <c r="N57" s="18" t="s">
        <v>325</v>
      </c>
      <c r="O57" s="18" t="s">
        <v>326</v>
      </c>
    </row>
    <row r="58" spans="1:15" ht="30" customHeight="1">
      <c r="A58" s="1">
        <v>55</v>
      </c>
      <c r="B58" s="1" t="s">
        <v>35</v>
      </c>
      <c r="C58" s="1" t="s">
        <v>196</v>
      </c>
      <c r="D58" s="1" t="s">
        <v>283</v>
      </c>
      <c r="E58" s="1" t="s">
        <v>327</v>
      </c>
      <c r="F58" s="1" t="s">
        <v>328</v>
      </c>
      <c r="G58" s="1" t="s">
        <v>23</v>
      </c>
      <c r="H58" s="1"/>
      <c r="I58" s="6"/>
      <c r="J58" s="1" t="s">
        <v>329</v>
      </c>
      <c r="K58" s="44">
        <v>11638</v>
      </c>
      <c r="L58" s="44">
        <v>8167.05</v>
      </c>
      <c r="M58" s="20">
        <v>51</v>
      </c>
      <c r="N58" s="1" t="s">
        <v>330</v>
      </c>
      <c r="O58" s="1" t="s">
        <v>331</v>
      </c>
    </row>
    <row r="59" spans="1:15" ht="30" customHeight="1">
      <c r="A59" s="1">
        <v>56</v>
      </c>
      <c r="B59" s="1" t="s">
        <v>35</v>
      </c>
      <c r="C59" s="1" t="s">
        <v>229</v>
      </c>
      <c r="D59" s="1" t="s">
        <v>283</v>
      </c>
      <c r="E59" s="1" t="s">
        <v>332</v>
      </c>
      <c r="F59" s="1" t="s">
        <v>333</v>
      </c>
      <c r="G59" s="1" t="s">
        <v>151</v>
      </c>
      <c r="H59" s="1"/>
      <c r="I59" s="6"/>
      <c r="J59" s="1" t="s">
        <v>334</v>
      </c>
      <c r="K59" s="44">
        <v>987.49</v>
      </c>
      <c r="L59" s="44">
        <v>5274.75</v>
      </c>
      <c r="M59" s="20">
        <v>54</v>
      </c>
      <c r="N59" s="1" t="s">
        <v>335</v>
      </c>
      <c r="O59" s="1" t="s">
        <v>336</v>
      </c>
    </row>
    <row r="60" spans="1:15" ht="30" customHeight="1">
      <c r="A60" s="1">
        <v>57</v>
      </c>
      <c r="B60" s="1" t="s">
        <v>35</v>
      </c>
      <c r="C60" s="1" t="s">
        <v>229</v>
      </c>
      <c r="D60" s="1" t="s">
        <v>283</v>
      </c>
      <c r="E60" s="1" t="s">
        <v>337</v>
      </c>
      <c r="F60" s="1" t="s">
        <v>338</v>
      </c>
      <c r="G60" s="1" t="s">
        <v>151</v>
      </c>
      <c r="H60" s="1"/>
      <c r="I60" s="6"/>
      <c r="J60" s="1" t="s">
        <v>339</v>
      </c>
      <c r="K60" s="44">
        <v>334</v>
      </c>
      <c r="L60" s="44">
        <v>1769.04</v>
      </c>
      <c r="M60" s="20">
        <v>46</v>
      </c>
      <c r="N60" s="1" t="s">
        <v>340</v>
      </c>
      <c r="O60" s="1"/>
    </row>
    <row r="61" spans="1:15" ht="30" customHeight="1">
      <c r="A61" s="1">
        <v>58</v>
      </c>
      <c r="B61" s="7" t="s">
        <v>35</v>
      </c>
      <c r="C61" s="7" t="s">
        <v>341</v>
      </c>
      <c r="D61" s="7" t="s">
        <v>283</v>
      </c>
      <c r="E61" s="7" t="s">
        <v>342</v>
      </c>
      <c r="F61" s="7" t="s">
        <v>193</v>
      </c>
      <c r="G61" s="7" t="s">
        <v>151</v>
      </c>
      <c r="H61" s="7"/>
      <c r="I61" s="28"/>
      <c r="J61" s="7" t="s">
        <v>343</v>
      </c>
      <c r="K61" s="51">
        <v>27760</v>
      </c>
      <c r="L61" s="51">
        <v>5648</v>
      </c>
      <c r="M61" s="41">
        <v>84</v>
      </c>
      <c r="N61" s="7" t="s">
        <v>344</v>
      </c>
      <c r="O61" s="7" t="s">
        <v>345</v>
      </c>
    </row>
    <row r="62" spans="1:15" ht="30" customHeight="1">
      <c r="A62" s="1">
        <v>59</v>
      </c>
      <c r="B62" s="7" t="s">
        <v>35</v>
      </c>
      <c r="C62" s="7" t="s">
        <v>341</v>
      </c>
      <c r="D62" s="7" t="s">
        <v>283</v>
      </c>
      <c r="E62" s="7" t="s">
        <v>346</v>
      </c>
      <c r="F62" s="7" t="s">
        <v>347</v>
      </c>
      <c r="G62" s="7" t="s">
        <v>151</v>
      </c>
      <c r="H62" s="7"/>
      <c r="I62" s="28"/>
      <c r="J62" s="7" t="s">
        <v>348</v>
      </c>
      <c r="K62" s="52">
        <v>12517</v>
      </c>
      <c r="L62" s="52">
        <v>17866</v>
      </c>
      <c r="M62" s="41">
        <v>203</v>
      </c>
      <c r="N62" s="7" t="s">
        <v>349</v>
      </c>
      <c r="O62" s="7" t="s">
        <v>350</v>
      </c>
    </row>
    <row r="63" spans="1:15" ht="30" customHeight="1">
      <c r="A63" s="1">
        <v>60</v>
      </c>
      <c r="B63" s="1" t="s">
        <v>18</v>
      </c>
      <c r="C63" s="1" t="s">
        <v>264</v>
      </c>
      <c r="D63" s="1" t="s">
        <v>283</v>
      </c>
      <c r="E63" s="1" t="s">
        <v>351</v>
      </c>
      <c r="F63" s="1" t="s">
        <v>352</v>
      </c>
      <c r="G63" s="1" t="s">
        <v>23</v>
      </c>
      <c r="H63" s="2"/>
      <c r="I63" s="2"/>
      <c r="J63" s="3" t="s">
        <v>353</v>
      </c>
      <c r="K63" s="45">
        <v>13150</v>
      </c>
      <c r="L63" s="45">
        <v>37736</v>
      </c>
      <c r="M63" s="38">
        <v>155</v>
      </c>
      <c r="N63" s="1" t="s">
        <v>354</v>
      </c>
      <c r="O63" s="1" t="s">
        <v>355</v>
      </c>
    </row>
    <row r="64" spans="1:15" ht="30" customHeight="1">
      <c r="A64" s="1">
        <v>61</v>
      </c>
      <c r="B64" s="1" t="s">
        <v>18</v>
      </c>
      <c r="C64" s="1" t="s">
        <v>19</v>
      </c>
      <c r="D64" s="1" t="s">
        <v>356</v>
      </c>
      <c r="E64" s="1" t="s">
        <v>357</v>
      </c>
      <c r="F64" s="1" t="s">
        <v>358</v>
      </c>
      <c r="G64" s="1" t="s">
        <v>23</v>
      </c>
      <c r="H64" s="2"/>
      <c r="I64" s="2"/>
      <c r="J64" s="3" t="s">
        <v>359</v>
      </c>
      <c r="K64" s="44">
        <v>167</v>
      </c>
      <c r="L64" s="44">
        <v>530</v>
      </c>
      <c r="M64" s="38">
        <v>4</v>
      </c>
      <c r="N64" s="1" t="s">
        <v>360</v>
      </c>
      <c r="O64" s="1" t="s">
        <v>361</v>
      </c>
    </row>
    <row r="65" spans="1:15" ht="30" customHeight="1">
      <c r="A65" s="1">
        <v>62</v>
      </c>
      <c r="B65" s="1" t="s">
        <v>18</v>
      </c>
      <c r="C65" s="1" t="s">
        <v>19</v>
      </c>
      <c r="D65" s="1" t="s">
        <v>356</v>
      </c>
      <c r="E65" s="1" t="s">
        <v>362</v>
      </c>
      <c r="F65" s="1" t="s">
        <v>363</v>
      </c>
      <c r="G65" s="1" t="s">
        <v>23</v>
      </c>
      <c r="H65" s="2"/>
      <c r="I65" s="2"/>
      <c r="J65" s="3" t="s">
        <v>256</v>
      </c>
      <c r="K65" s="45">
        <v>489</v>
      </c>
      <c r="L65" s="45">
        <v>764</v>
      </c>
      <c r="M65" s="38">
        <v>23</v>
      </c>
      <c r="N65" s="1" t="s">
        <v>364</v>
      </c>
      <c r="O65" s="1" t="s">
        <v>365</v>
      </c>
    </row>
    <row r="66" spans="1:15" ht="30" customHeight="1">
      <c r="A66" s="1">
        <v>63</v>
      </c>
      <c r="B66" s="7" t="s">
        <v>18</v>
      </c>
      <c r="C66" s="7" t="s">
        <v>65</v>
      </c>
      <c r="D66" s="7" t="s">
        <v>356</v>
      </c>
      <c r="E66" s="7" t="s">
        <v>366</v>
      </c>
      <c r="F66" s="7" t="s">
        <v>367</v>
      </c>
      <c r="G66" s="7" t="s">
        <v>23</v>
      </c>
      <c r="H66" s="7"/>
      <c r="I66" s="7"/>
      <c r="J66" s="1" t="s">
        <v>368</v>
      </c>
      <c r="K66" s="45">
        <v>167</v>
      </c>
      <c r="L66" s="45">
        <v>167.22</v>
      </c>
      <c r="M66" s="20">
        <v>4</v>
      </c>
      <c r="N66" s="7" t="s">
        <v>369</v>
      </c>
      <c r="O66" s="7" t="s">
        <v>370</v>
      </c>
    </row>
    <row r="67" spans="1:15" ht="30" customHeight="1">
      <c r="A67" s="1">
        <v>64</v>
      </c>
      <c r="B67" s="7" t="s">
        <v>18</v>
      </c>
      <c r="C67" s="7" t="s">
        <v>65</v>
      </c>
      <c r="D67" s="7" t="s">
        <v>356</v>
      </c>
      <c r="E67" s="7" t="s">
        <v>371</v>
      </c>
      <c r="F67" s="7" t="s">
        <v>372</v>
      </c>
      <c r="G67" s="7" t="s">
        <v>23</v>
      </c>
      <c r="H67" s="7"/>
      <c r="I67" s="7"/>
      <c r="J67" s="1" t="s">
        <v>368</v>
      </c>
      <c r="K67" s="45">
        <v>8005</v>
      </c>
      <c r="L67" s="45">
        <v>1489.64</v>
      </c>
      <c r="M67" s="20">
        <v>9</v>
      </c>
      <c r="N67" s="7" t="s">
        <v>373</v>
      </c>
      <c r="O67" s="7"/>
    </row>
    <row r="68" spans="1:15" ht="30" customHeight="1">
      <c r="A68" s="1">
        <v>65</v>
      </c>
      <c r="B68" s="1" t="s">
        <v>18</v>
      </c>
      <c r="C68" s="1" t="s">
        <v>110</v>
      </c>
      <c r="D68" s="1" t="s">
        <v>356</v>
      </c>
      <c r="E68" s="1" t="s">
        <v>374</v>
      </c>
      <c r="F68" s="1" t="s">
        <v>375</v>
      </c>
      <c r="G68" s="1" t="s">
        <v>23</v>
      </c>
      <c r="H68" s="2"/>
      <c r="I68" s="5"/>
      <c r="J68" s="3" t="s">
        <v>26</v>
      </c>
      <c r="K68" s="45">
        <v>516.9</v>
      </c>
      <c r="L68" s="45">
        <v>1093</v>
      </c>
      <c r="M68" s="38">
        <v>3</v>
      </c>
      <c r="N68" s="1" t="s">
        <v>376</v>
      </c>
      <c r="O68" s="1" t="s">
        <v>377</v>
      </c>
    </row>
    <row r="69" spans="1:15" ht="30" customHeight="1">
      <c r="A69" s="1">
        <v>66</v>
      </c>
      <c r="B69" s="1" t="s">
        <v>18</v>
      </c>
      <c r="C69" s="1" t="s">
        <v>110</v>
      </c>
      <c r="D69" s="1" t="s">
        <v>356</v>
      </c>
      <c r="E69" s="1" t="s">
        <v>378</v>
      </c>
      <c r="F69" s="1" t="s">
        <v>379</v>
      </c>
      <c r="G69" s="1" t="s">
        <v>23</v>
      </c>
      <c r="H69" s="2"/>
      <c r="I69" s="5"/>
      <c r="J69" s="3" t="s">
        <v>380</v>
      </c>
      <c r="K69" s="45">
        <v>719</v>
      </c>
      <c r="L69" s="45">
        <v>669</v>
      </c>
      <c r="M69" s="38">
        <v>18</v>
      </c>
      <c r="N69" s="1" t="s">
        <v>381</v>
      </c>
      <c r="O69" s="1" t="s">
        <v>382</v>
      </c>
    </row>
    <row r="70" spans="1:15" ht="30" customHeight="1">
      <c r="A70" s="1">
        <v>67</v>
      </c>
      <c r="B70" s="1" t="s">
        <v>18</v>
      </c>
      <c r="C70" s="1" t="s">
        <v>144</v>
      </c>
      <c r="D70" s="1" t="s">
        <v>356</v>
      </c>
      <c r="E70" s="19" t="s">
        <v>383</v>
      </c>
      <c r="F70" s="19" t="s">
        <v>384</v>
      </c>
      <c r="G70" s="19" t="s">
        <v>151</v>
      </c>
      <c r="H70" s="2"/>
      <c r="I70" s="2"/>
      <c r="J70" s="1" t="s">
        <v>385</v>
      </c>
      <c r="K70" s="45">
        <v>233.3</v>
      </c>
      <c r="L70" s="47">
        <v>345.96</v>
      </c>
      <c r="M70" s="20">
        <v>9</v>
      </c>
      <c r="N70" s="19" t="s">
        <v>386</v>
      </c>
      <c r="O70" s="1" t="s">
        <v>387</v>
      </c>
    </row>
    <row r="71" spans="1:15" ht="30" customHeight="1">
      <c r="A71" s="1">
        <v>68</v>
      </c>
      <c r="B71" s="1" t="s">
        <v>18</v>
      </c>
      <c r="C71" s="1" t="s">
        <v>144</v>
      </c>
      <c r="D71" s="1" t="s">
        <v>356</v>
      </c>
      <c r="E71" s="19" t="s">
        <v>388</v>
      </c>
      <c r="F71" s="19" t="s">
        <v>389</v>
      </c>
      <c r="G71" s="19" t="s">
        <v>151</v>
      </c>
      <c r="H71" s="2"/>
      <c r="I71" s="2"/>
      <c r="J71" s="1" t="s">
        <v>390</v>
      </c>
      <c r="K71" s="45">
        <v>220</v>
      </c>
      <c r="L71" s="47">
        <v>952.77</v>
      </c>
      <c r="M71" s="20">
        <v>24</v>
      </c>
      <c r="N71" s="19" t="s">
        <v>391</v>
      </c>
      <c r="O71" s="1" t="s">
        <v>300</v>
      </c>
    </row>
    <row r="72" spans="1:15" ht="30" customHeight="1">
      <c r="A72" s="1">
        <v>69</v>
      </c>
      <c r="B72" s="1" t="s">
        <v>18</v>
      </c>
      <c r="C72" s="1" t="s">
        <v>144</v>
      </c>
      <c r="D72" s="1" t="s">
        <v>356</v>
      </c>
      <c r="E72" s="19" t="s">
        <v>392</v>
      </c>
      <c r="F72" s="19" t="s">
        <v>393</v>
      </c>
      <c r="G72" s="19" t="s">
        <v>151</v>
      </c>
      <c r="H72" s="2"/>
      <c r="I72" s="2"/>
      <c r="J72" s="1" t="s">
        <v>394</v>
      </c>
      <c r="K72" s="45">
        <v>409</v>
      </c>
      <c r="L72" s="47">
        <v>952.7</v>
      </c>
      <c r="M72" s="20">
        <v>7</v>
      </c>
      <c r="N72" s="19" t="s">
        <v>395</v>
      </c>
      <c r="O72" s="1" t="s">
        <v>396</v>
      </c>
    </row>
    <row r="73" spans="1:15" ht="30" customHeight="1">
      <c r="A73" s="1">
        <v>70</v>
      </c>
      <c r="B73" s="1" t="s">
        <v>18</v>
      </c>
      <c r="C73" s="1" t="s">
        <v>144</v>
      </c>
      <c r="D73" s="1" t="s">
        <v>356</v>
      </c>
      <c r="E73" s="19" t="s">
        <v>397</v>
      </c>
      <c r="F73" s="19" t="s">
        <v>398</v>
      </c>
      <c r="G73" s="19" t="s">
        <v>151</v>
      </c>
      <c r="H73" s="2"/>
      <c r="I73" s="2"/>
      <c r="J73" s="1" t="s">
        <v>385</v>
      </c>
      <c r="K73" s="45">
        <v>240</v>
      </c>
      <c r="L73" s="47">
        <v>500.84</v>
      </c>
      <c r="M73" s="20">
        <v>8</v>
      </c>
      <c r="N73" s="19" t="s">
        <v>399</v>
      </c>
      <c r="O73" s="1" t="s">
        <v>400</v>
      </c>
    </row>
    <row r="74" spans="1:15" ht="30" customHeight="1">
      <c r="A74" s="1">
        <v>71</v>
      </c>
      <c r="B74" s="1" t="s">
        <v>35</v>
      </c>
      <c r="C74" s="1" t="s">
        <v>229</v>
      </c>
      <c r="D74" s="1" t="s">
        <v>356</v>
      </c>
      <c r="E74" s="1" t="s">
        <v>401</v>
      </c>
      <c r="F74" s="1" t="s">
        <v>402</v>
      </c>
      <c r="G74" s="1" t="s">
        <v>23</v>
      </c>
      <c r="H74" s="1"/>
      <c r="I74" s="6"/>
      <c r="J74" s="1" t="s">
        <v>403</v>
      </c>
      <c r="K74" s="44">
        <v>3301</v>
      </c>
      <c r="L74" s="44">
        <v>979.84</v>
      </c>
      <c r="M74" s="20">
        <v>10</v>
      </c>
      <c r="N74" s="1" t="s">
        <v>404</v>
      </c>
      <c r="O74" s="1"/>
    </row>
    <row r="75" spans="1:15" ht="30" customHeight="1">
      <c r="A75" s="1">
        <v>72</v>
      </c>
      <c r="B75" s="1" t="s">
        <v>18</v>
      </c>
      <c r="C75" s="1" t="s">
        <v>405</v>
      </c>
      <c r="D75" s="1" t="s">
        <v>356</v>
      </c>
      <c r="E75" s="1" t="s">
        <v>406</v>
      </c>
      <c r="F75" s="1" t="s">
        <v>407</v>
      </c>
      <c r="G75" s="19" t="s">
        <v>45</v>
      </c>
      <c r="H75" s="2"/>
      <c r="I75" s="2"/>
      <c r="J75" s="3" t="s">
        <v>359</v>
      </c>
      <c r="K75" s="44">
        <v>3403</v>
      </c>
      <c r="L75" s="44">
        <v>605</v>
      </c>
      <c r="M75" s="38">
        <v>21</v>
      </c>
      <c r="N75" s="1" t="s">
        <v>408</v>
      </c>
      <c r="O75" s="1"/>
    </row>
    <row r="76" spans="1:15" ht="30" customHeight="1">
      <c r="A76" s="1">
        <v>73</v>
      </c>
      <c r="B76" s="1" t="s">
        <v>35</v>
      </c>
      <c r="C76" s="1" t="s">
        <v>252</v>
      </c>
      <c r="D76" s="1" t="s">
        <v>356</v>
      </c>
      <c r="E76" s="1" t="s">
        <v>409</v>
      </c>
      <c r="F76" s="1" t="s">
        <v>410</v>
      </c>
      <c r="G76" s="1" t="s">
        <v>23</v>
      </c>
      <c r="H76" s="26"/>
      <c r="I76" s="26"/>
      <c r="J76" s="3" t="s">
        <v>298</v>
      </c>
      <c r="K76" s="45">
        <v>256</v>
      </c>
      <c r="L76" s="45">
        <v>584</v>
      </c>
      <c r="M76" s="38">
        <v>10</v>
      </c>
      <c r="N76" s="1" t="s">
        <v>411</v>
      </c>
      <c r="O76" s="1" t="s">
        <v>412</v>
      </c>
    </row>
    <row r="77" spans="1:15" ht="30" customHeight="1">
      <c r="A77" s="1">
        <v>74</v>
      </c>
      <c r="B77" s="1" t="s">
        <v>18</v>
      </c>
      <c r="C77" s="1" t="s">
        <v>264</v>
      </c>
      <c r="D77" s="1" t="s">
        <v>356</v>
      </c>
      <c r="E77" s="1" t="s">
        <v>413</v>
      </c>
      <c r="F77" s="1" t="s">
        <v>414</v>
      </c>
      <c r="G77" s="1" t="s">
        <v>23</v>
      </c>
      <c r="H77" s="2"/>
      <c r="I77" s="2"/>
      <c r="J77" s="3" t="s">
        <v>380</v>
      </c>
      <c r="K77" s="45">
        <v>3240</v>
      </c>
      <c r="L77" s="45">
        <v>1105</v>
      </c>
      <c r="M77" s="38">
        <v>12</v>
      </c>
      <c r="N77" s="1" t="s">
        <v>415</v>
      </c>
      <c r="O77" s="1" t="s">
        <v>416</v>
      </c>
    </row>
    <row r="78" spans="1:15" ht="30" customHeight="1">
      <c r="A78" s="1">
        <v>75</v>
      </c>
      <c r="B78" s="1" t="s">
        <v>18</v>
      </c>
      <c r="C78" s="1" t="s">
        <v>264</v>
      </c>
      <c r="D78" s="1" t="s">
        <v>356</v>
      </c>
      <c r="E78" s="1" t="s">
        <v>417</v>
      </c>
      <c r="F78" s="1" t="s">
        <v>418</v>
      </c>
      <c r="G78" s="1" t="s">
        <v>23</v>
      </c>
      <c r="H78" s="2"/>
      <c r="I78" s="2"/>
      <c r="J78" s="3" t="s">
        <v>419</v>
      </c>
      <c r="K78" s="45">
        <v>1275</v>
      </c>
      <c r="L78" s="45">
        <v>1943</v>
      </c>
      <c r="M78" s="38">
        <v>6</v>
      </c>
      <c r="N78" s="1" t="s">
        <v>420</v>
      </c>
      <c r="O78" s="1" t="s">
        <v>416</v>
      </c>
    </row>
    <row r="79" spans="1:15" ht="30" customHeight="1">
      <c r="A79" s="1">
        <v>76</v>
      </c>
      <c r="B79" s="1" t="s">
        <v>18</v>
      </c>
      <c r="C79" s="1" t="s">
        <v>264</v>
      </c>
      <c r="D79" s="1" t="s">
        <v>356</v>
      </c>
      <c r="E79" s="1" t="s">
        <v>421</v>
      </c>
      <c r="F79" s="1" t="s">
        <v>422</v>
      </c>
      <c r="G79" s="1" t="s">
        <v>23</v>
      </c>
      <c r="H79" s="2"/>
      <c r="I79" s="2"/>
      <c r="J79" s="3" t="s">
        <v>298</v>
      </c>
      <c r="K79" s="45">
        <v>1322</v>
      </c>
      <c r="L79" s="45">
        <v>837.1</v>
      </c>
      <c r="M79" s="38">
        <v>11</v>
      </c>
      <c r="N79" s="1" t="s">
        <v>423</v>
      </c>
      <c r="O79" s="1" t="s">
        <v>424</v>
      </c>
    </row>
    <row r="80" spans="1:15" ht="30" customHeight="1">
      <c r="A80" s="1">
        <v>77</v>
      </c>
      <c r="B80" s="1" t="s">
        <v>18</v>
      </c>
      <c r="C80" s="1" t="s">
        <v>264</v>
      </c>
      <c r="D80" s="1" t="s">
        <v>356</v>
      </c>
      <c r="E80" s="1" t="s">
        <v>425</v>
      </c>
      <c r="F80" s="1" t="s">
        <v>426</v>
      </c>
      <c r="G80" s="1" t="s">
        <v>23</v>
      </c>
      <c r="H80" s="2"/>
      <c r="I80" s="2"/>
      <c r="J80" s="3" t="s">
        <v>380</v>
      </c>
      <c r="K80" s="45">
        <v>1635</v>
      </c>
      <c r="L80" s="45">
        <v>1382.28</v>
      </c>
      <c r="M80" s="38">
        <v>13</v>
      </c>
      <c r="N80" s="1" t="s">
        <v>427</v>
      </c>
      <c r="O80" s="1" t="s">
        <v>428</v>
      </c>
    </row>
    <row r="81" spans="1:15" ht="30" customHeight="1">
      <c r="A81" s="1">
        <v>78</v>
      </c>
      <c r="B81" s="7" t="s">
        <v>18</v>
      </c>
      <c r="C81" s="7" t="s">
        <v>65</v>
      </c>
      <c r="D81" s="7" t="s">
        <v>429</v>
      </c>
      <c r="E81" s="7" t="s">
        <v>430</v>
      </c>
      <c r="F81" s="7" t="s">
        <v>431</v>
      </c>
      <c r="G81" s="7" t="s">
        <v>23</v>
      </c>
      <c r="H81" s="7" t="s">
        <v>81</v>
      </c>
      <c r="I81" s="7" t="s">
        <v>432</v>
      </c>
      <c r="J81" s="1" t="s">
        <v>433</v>
      </c>
      <c r="K81" s="45">
        <v>108596</v>
      </c>
      <c r="L81" s="45">
        <v>5866.13</v>
      </c>
      <c r="M81" s="20">
        <v>24</v>
      </c>
      <c r="N81" s="7" t="s">
        <v>434</v>
      </c>
      <c r="O81" s="7" t="s">
        <v>435</v>
      </c>
    </row>
    <row r="82" spans="1:15" ht="30" customHeight="1">
      <c r="A82" s="1">
        <v>79</v>
      </c>
      <c r="B82" s="1" t="s">
        <v>18</v>
      </c>
      <c r="C82" s="1" t="s">
        <v>144</v>
      </c>
      <c r="D82" s="1" t="s">
        <v>429</v>
      </c>
      <c r="E82" s="19" t="s">
        <v>436</v>
      </c>
      <c r="F82" s="19" t="s">
        <v>437</v>
      </c>
      <c r="G82" s="19" t="s">
        <v>151</v>
      </c>
      <c r="H82" s="2"/>
      <c r="I82" s="2"/>
      <c r="J82" s="1" t="s">
        <v>394</v>
      </c>
      <c r="K82" s="45">
        <v>354</v>
      </c>
      <c r="L82" s="47">
        <v>993.9</v>
      </c>
      <c r="M82" s="20">
        <v>22</v>
      </c>
      <c r="N82" s="19" t="s">
        <v>438</v>
      </c>
      <c r="O82" s="1" t="s">
        <v>439</v>
      </c>
    </row>
    <row r="83" spans="1:15" ht="30" customHeight="1">
      <c r="A83" s="1">
        <v>80</v>
      </c>
      <c r="B83" s="1" t="s">
        <v>18</v>
      </c>
      <c r="C83" s="1" t="s">
        <v>19</v>
      </c>
      <c r="D83" s="1" t="s">
        <v>440</v>
      </c>
      <c r="E83" s="1" t="s">
        <v>441</v>
      </c>
      <c r="F83" s="1" t="s">
        <v>442</v>
      </c>
      <c r="G83" s="1" t="s">
        <v>23</v>
      </c>
      <c r="H83" s="2"/>
      <c r="I83" s="2"/>
      <c r="J83" s="3" t="s">
        <v>443</v>
      </c>
      <c r="K83" s="44">
        <v>1023991</v>
      </c>
      <c r="L83" s="44">
        <v>51235</v>
      </c>
      <c r="M83" s="38">
        <v>222</v>
      </c>
      <c r="N83" s="1" t="s">
        <v>444</v>
      </c>
      <c r="O83" s="1" t="s">
        <v>445</v>
      </c>
    </row>
    <row r="84" spans="1:15" ht="30" customHeight="1">
      <c r="A84" s="1">
        <v>81</v>
      </c>
      <c r="B84" s="1" t="s">
        <v>18</v>
      </c>
      <c r="C84" s="1" t="s">
        <v>19</v>
      </c>
      <c r="D84" s="1" t="s">
        <v>440</v>
      </c>
      <c r="E84" s="1" t="s">
        <v>446</v>
      </c>
      <c r="F84" s="7" t="s">
        <v>447</v>
      </c>
      <c r="G84" s="1" t="s">
        <v>23</v>
      </c>
      <c r="H84" s="2"/>
      <c r="I84" s="2"/>
      <c r="J84" s="3" t="s">
        <v>419</v>
      </c>
      <c r="K84" s="45">
        <v>45063</v>
      </c>
      <c r="L84" s="45">
        <v>3653</v>
      </c>
      <c r="M84" s="38">
        <v>34</v>
      </c>
      <c r="N84" s="1" t="s">
        <v>448</v>
      </c>
      <c r="O84" s="1" t="s">
        <v>449</v>
      </c>
    </row>
    <row r="85" spans="1:15" ht="30" customHeight="1">
      <c r="A85" s="1">
        <v>82</v>
      </c>
      <c r="B85" s="1" t="s">
        <v>35</v>
      </c>
      <c r="C85" s="1" t="s">
        <v>36</v>
      </c>
      <c r="D85" s="1" t="s">
        <v>440</v>
      </c>
      <c r="E85" s="1" t="s">
        <v>450</v>
      </c>
      <c r="F85" s="1" t="s">
        <v>451</v>
      </c>
      <c r="G85" s="1" t="s">
        <v>23</v>
      </c>
      <c r="H85" s="2"/>
      <c r="I85" s="2"/>
      <c r="J85" s="3" t="s">
        <v>452</v>
      </c>
      <c r="K85" s="45">
        <v>65116</v>
      </c>
      <c r="L85" s="45">
        <v>69230</v>
      </c>
      <c r="M85" s="38">
        <v>452</v>
      </c>
      <c r="N85" s="1" t="s">
        <v>453</v>
      </c>
      <c r="O85" s="7"/>
    </row>
    <row r="86" spans="1:15" ht="30" customHeight="1">
      <c r="A86" s="1">
        <v>83</v>
      </c>
      <c r="B86" s="1" t="s">
        <v>35</v>
      </c>
      <c r="C86" s="1" t="s">
        <v>36</v>
      </c>
      <c r="D86" s="1" t="s">
        <v>440</v>
      </c>
      <c r="E86" s="1" t="s">
        <v>454</v>
      </c>
      <c r="F86" s="1" t="s">
        <v>451</v>
      </c>
      <c r="G86" s="1" t="s">
        <v>23</v>
      </c>
      <c r="H86" s="2"/>
      <c r="I86" s="2"/>
      <c r="J86" s="3" t="s">
        <v>455</v>
      </c>
      <c r="K86" s="45">
        <v>29193</v>
      </c>
      <c r="L86" s="45">
        <v>17574.96</v>
      </c>
      <c r="M86" s="38">
        <v>103</v>
      </c>
      <c r="N86" s="1" t="s">
        <v>456</v>
      </c>
      <c r="O86" s="1"/>
    </row>
    <row r="87" spans="1:15" ht="30" customHeight="1">
      <c r="A87" s="1">
        <v>84</v>
      </c>
      <c r="B87" s="1" t="s">
        <v>35</v>
      </c>
      <c r="C87" s="1" t="s">
        <v>36</v>
      </c>
      <c r="D87" s="1" t="s">
        <v>440</v>
      </c>
      <c r="E87" s="1" t="s">
        <v>457</v>
      </c>
      <c r="F87" s="1" t="s">
        <v>451</v>
      </c>
      <c r="G87" s="1" t="s">
        <v>23</v>
      </c>
      <c r="H87" s="2"/>
      <c r="I87" s="2"/>
      <c r="J87" s="3" t="s">
        <v>458</v>
      </c>
      <c r="K87" s="45">
        <v>30526</v>
      </c>
      <c r="L87" s="45">
        <v>20802.95</v>
      </c>
      <c r="M87" s="38">
        <v>166</v>
      </c>
      <c r="N87" s="1" t="s">
        <v>459</v>
      </c>
      <c r="O87" s="1"/>
    </row>
    <row r="88" spans="1:15" ht="30" customHeight="1">
      <c r="A88" s="1">
        <v>85</v>
      </c>
      <c r="B88" s="1" t="s">
        <v>35</v>
      </c>
      <c r="C88" s="1" t="s">
        <v>36</v>
      </c>
      <c r="D88" s="1" t="s">
        <v>440</v>
      </c>
      <c r="E88" s="1" t="s">
        <v>460</v>
      </c>
      <c r="F88" s="1" t="s">
        <v>451</v>
      </c>
      <c r="G88" s="1" t="s">
        <v>23</v>
      </c>
      <c r="H88" s="2"/>
      <c r="I88" s="2"/>
      <c r="J88" s="3" t="s">
        <v>461</v>
      </c>
      <c r="K88" s="45">
        <v>25456</v>
      </c>
      <c r="L88" s="45">
        <v>27057</v>
      </c>
      <c r="M88" s="38">
        <v>240</v>
      </c>
      <c r="N88" s="1" t="s">
        <v>462</v>
      </c>
      <c r="O88" s="1"/>
    </row>
    <row r="89" spans="1:15" ht="30" customHeight="1">
      <c r="A89" s="1">
        <v>86</v>
      </c>
      <c r="B89" s="1" t="s">
        <v>35</v>
      </c>
      <c r="C89" s="1" t="s">
        <v>36</v>
      </c>
      <c r="D89" s="1" t="s">
        <v>440</v>
      </c>
      <c r="E89" s="1" t="s">
        <v>463</v>
      </c>
      <c r="F89" s="1" t="s">
        <v>451</v>
      </c>
      <c r="G89" s="1" t="s">
        <v>23</v>
      </c>
      <c r="H89" s="2"/>
      <c r="I89" s="2"/>
      <c r="J89" s="3" t="s">
        <v>464</v>
      </c>
      <c r="K89" s="45">
        <v>15096</v>
      </c>
      <c r="L89" s="45">
        <v>32875.71</v>
      </c>
      <c r="M89" s="38">
        <v>145</v>
      </c>
      <c r="N89" s="1" t="s">
        <v>465</v>
      </c>
      <c r="O89" s="1"/>
    </row>
    <row r="90" spans="1:15" ht="30" customHeight="1">
      <c r="A90" s="1">
        <v>87</v>
      </c>
      <c r="B90" s="7" t="s">
        <v>18</v>
      </c>
      <c r="C90" s="7" t="s">
        <v>65</v>
      </c>
      <c r="D90" s="7" t="s">
        <v>440</v>
      </c>
      <c r="E90" s="7" t="s">
        <v>466</v>
      </c>
      <c r="F90" s="7" t="s">
        <v>467</v>
      </c>
      <c r="G90" s="7" t="s">
        <v>23</v>
      </c>
      <c r="H90" s="7"/>
      <c r="I90" s="7"/>
      <c r="J90" s="1" t="s">
        <v>83</v>
      </c>
      <c r="K90" s="45">
        <v>12377</v>
      </c>
      <c r="L90" s="45">
        <v>5388.22</v>
      </c>
      <c r="M90" s="20">
        <v>92</v>
      </c>
      <c r="N90" s="14" t="s">
        <v>468</v>
      </c>
      <c r="O90" s="7" t="s">
        <v>469</v>
      </c>
    </row>
    <row r="91" spans="1:15" ht="30" customHeight="1">
      <c r="A91" s="1">
        <v>88</v>
      </c>
      <c r="B91" s="7" t="s">
        <v>18</v>
      </c>
      <c r="C91" s="7" t="s">
        <v>65</v>
      </c>
      <c r="D91" s="7" t="s">
        <v>440</v>
      </c>
      <c r="E91" s="7" t="s">
        <v>470</v>
      </c>
      <c r="F91" s="7" t="s">
        <v>471</v>
      </c>
      <c r="G91" s="7" t="s">
        <v>23</v>
      </c>
      <c r="H91" s="7"/>
      <c r="I91" s="7"/>
      <c r="J91" s="1" t="s">
        <v>62</v>
      </c>
      <c r="K91" s="45">
        <v>61021</v>
      </c>
      <c r="L91" s="45">
        <v>56058</v>
      </c>
      <c r="M91" s="20">
        <v>281</v>
      </c>
      <c r="N91" s="7" t="s">
        <v>472</v>
      </c>
      <c r="O91" s="7" t="s">
        <v>473</v>
      </c>
    </row>
    <row r="92" spans="1:15" ht="30" customHeight="1">
      <c r="A92" s="1">
        <v>89</v>
      </c>
      <c r="B92" s="7" t="s">
        <v>18</v>
      </c>
      <c r="C92" s="7" t="s">
        <v>65</v>
      </c>
      <c r="D92" s="7" t="s">
        <v>440</v>
      </c>
      <c r="E92" s="7" t="s">
        <v>292</v>
      </c>
      <c r="F92" s="10" t="s">
        <v>293</v>
      </c>
      <c r="G92" s="7" t="s">
        <v>23</v>
      </c>
      <c r="H92" s="7"/>
      <c r="I92" s="7"/>
      <c r="J92" s="1" t="s">
        <v>474</v>
      </c>
      <c r="K92" s="45">
        <v>122064</v>
      </c>
      <c r="L92" s="45">
        <v>17871.985000000001</v>
      </c>
      <c r="M92" s="20">
        <v>209</v>
      </c>
      <c r="N92" s="10" t="s">
        <v>295</v>
      </c>
      <c r="O92" s="7" t="s">
        <v>475</v>
      </c>
    </row>
    <row r="93" spans="1:15" ht="30" customHeight="1">
      <c r="A93" s="1">
        <v>90</v>
      </c>
      <c r="B93" s="31" t="s">
        <v>18</v>
      </c>
      <c r="C93" s="31" t="s">
        <v>110</v>
      </c>
      <c r="D93" s="31" t="s">
        <v>440</v>
      </c>
      <c r="E93" s="32" t="s">
        <v>476</v>
      </c>
      <c r="F93" s="31"/>
      <c r="G93" s="31" t="s">
        <v>477</v>
      </c>
      <c r="H93" s="33"/>
      <c r="I93" s="34"/>
      <c r="J93" s="31" t="s">
        <v>478</v>
      </c>
      <c r="K93" s="35">
        <v>62502</v>
      </c>
      <c r="L93" s="53">
        <v>5881</v>
      </c>
      <c r="M93" s="42">
        <v>54</v>
      </c>
      <c r="N93" s="37" t="s">
        <v>479</v>
      </c>
      <c r="O93" s="36" t="s">
        <v>480</v>
      </c>
    </row>
    <row r="94" spans="1:15" ht="30" customHeight="1">
      <c r="A94" s="1">
        <v>91</v>
      </c>
      <c r="B94" s="1" t="s">
        <v>18</v>
      </c>
      <c r="C94" s="1" t="s">
        <v>131</v>
      </c>
      <c r="D94" s="1" t="s">
        <v>440</v>
      </c>
      <c r="E94" s="1" t="s">
        <v>481</v>
      </c>
      <c r="F94" s="1" t="s">
        <v>482</v>
      </c>
      <c r="G94" s="1" t="s">
        <v>23</v>
      </c>
      <c r="H94" s="2"/>
      <c r="I94" s="2"/>
      <c r="J94" s="21" t="s">
        <v>483</v>
      </c>
      <c r="K94" s="46">
        <v>11733</v>
      </c>
      <c r="L94" s="46">
        <v>54242</v>
      </c>
      <c r="M94" s="38">
        <v>424</v>
      </c>
      <c r="N94" s="1" t="s">
        <v>484</v>
      </c>
      <c r="O94" s="1" t="s">
        <v>485</v>
      </c>
    </row>
    <row r="95" spans="1:15" ht="30" customHeight="1">
      <c r="A95" s="1">
        <v>92</v>
      </c>
      <c r="B95" s="1" t="s">
        <v>18</v>
      </c>
      <c r="C95" s="1" t="s">
        <v>144</v>
      </c>
      <c r="D95" s="1" t="s">
        <v>440</v>
      </c>
      <c r="E95" s="19" t="s">
        <v>486</v>
      </c>
      <c r="F95" s="19" t="s">
        <v>486</v>
      </c>
      <c r="G95" s="19" t="s">
        <v>151</v>
      </c>
      <c r="H95" s="2"/>
      <c r="I95" s="2"/>
      <c r="J95" s="1" t="s">
        <v>487</v>
      </c>
      <c r="K95" s="45">
        <v>12950</v>
      </c>
      <c r="L95" s="47">
        <v>16416</v>
      </c>
      <c r="M95" s="20">
        <v>260</v>
      </c>
      <c r="N95" s="19" t="s">
        <v>488</v>
      </c>
      <c r="O95" s="1" t="s">
        <v>489</v>
      </c>
    </row>
    <row r="96" spans="1:15" ht="30" customHeight="1">
      <c r="A96" s="1">
        <v>93</v>
      </c>
      <c r="B96" s="1" t="s">
        <v>18</v>
      </c>
      <c r="C96" s="1" t="s">
        <v>144</v>
      </c>
      <c r="D96" s="1" t="s">
        <v>440</v>
      </c>
      <c r="E96" s="19" t="s">
        <v>490</v>
      </c>
      <c r="F96" s="19" t="s">
        <v>491</v>
      </c>
      <c r="G96" s="19" t="s">
        <v>151</v>
      </c>
      <c r="H96" s="2"/>
      <c r="I96" s="2"/>
      <c r="J96" s="31" t="s">
        <v>159</v>
      </c>
      <c r="K96" s="45">
        <v>56760</v>
      </c>
      <c r="L96" s="47">
        <v>58352.959999999999</v>
      </c>
      <c r="M96" s="20">
        <v>768</v>
      </c>
      <c r="N96" s="19" t="s">
        <v>492</v>
      </c>
      <c r="O96" s="1" t="s">
        <v>493</v>
      </c>
    </row>
    <row r="97" spans="1:15" ht="30" customHeight="1">
      <c r="A97" s="1">
        <v>94</v>
      </c>
      <c r="B97" s="1" t="s">
        <v>18</v>
      </c>
      <c r="C97" s="1" t="s">
        <v>144</v>
      </c>
      <c r="D97" s="1" t="s">
        <v>440</v>
      </c>
      <c r="E97" s="19" t="s">
        <v>494</v>
      </c>
      <c r="F97" s="19" t="s">
        <v>491</v>
      </c>
      <c r="G97" s="19" t="s">
        <v>151</v>
      </c>
      <c r="H97" s="2"/>
      <c r="I97" s="2"/>
      <c r="J97" s="31" t="s">
        <v>304</v>
      </c>
      <c r="K97" s="45">
        <v>100660</v>
      </c>
      <c r="L97" s="47">
        <v>64336.07</v>
      </c>
      <c r="M97" s="20">
        <v>796</v>
      </c>
      <c r="N97" s="19" t="s">
        <v>495</v>
      </c>
      <c r="O97" s="1" t="s">
        <v>396</v>
      </c>
    </row>
    <row r="98" spans="1:15" ht="30" customHeight="1">
      <c r="A98" s="1">
        <v>95</v>
      </c>
      <c r="B98" s="1" t="s">
        <v>18</v>
      </c>
      <c r="C98" s="1" t="s">
        <v>144</v>
      </c>
      <c r="D98" s="1" t="s">
        <v>440</v>
      </c>
      <c r="E98" s="19" t="s">
        <v>496</v>
      </c>
      <c r="F98" s="19" t="s">
        <v>497</v>
      </c>
      <c r="G98" s="19" t="s">
        <v>45</v>
      </c>
      <c r="H98" s="2"/>
      <c r="I98" s="2"/>
      <c r="J98" s="1" t="s">
        <v>171</v>
      </c>
      <c r="K98" s="45" t="s">
        <v>154</v>
      </c>
      <c r="L98" s="47">
        <v>18363.23</v>
      </c>
      <c r="M98" s="20">
        <v>141</v>
      </c>
      <c r="N98" s="19" t="s">
        <v>498</v>
      </c>
      <c r="O98" s="1" t="s">
        <v>499</v>
      </c>
    </row>
    <row r="99" spans="1:15" ht="30" customHeight="1">
      <c r="A99" s="1">
        <v>96</v>
      </c>
      <c r="B99" s="1" t="s">
        <v>18</v>
      </c>
      <c r="C99" s="1" t="s">
        <v>144</v>
      </c>
      <c r="D99" s="1" t="s">
        <v>440</v>
      </c>
      <c r="E99" s="19" t="s">
        <v>500</v>
      </c>
      <c r="F99" s="19" t="s">
        <v>501</v>
      </c>
      <c r="G99" s="19" t="s">
        <v>45</v>
      </c>
      <c r="H99" s="2"/>
      <c r="I99" s="2"/>
      <c r="J99" s="1" t="s">
        <v>502</v>
      </c>
      <c r="K99" s="45">
        <v>27979</v>
      </c>
      <c r="L99" s="54">
        <v>20902.97</v>
      </c>
      <c r="M99" s="20">
        <v>219</v>
      </c>
      <c r="N99" s="19" t="s">
        <v>503</v>
      </c>
      <c r="O99" s="1"/>
    </row>
    <row r="100" spans="1:15" ht="30" customHeight="1">
      <c r="A100" s="1">
        <v>97</v>
      </c>
      <c r="B100" s="1" t="s">
        <v>18</v>
      </c>
      <c r="C100" s="1" t="s">
        <v>144</v>
      </c>
      <c r="D100" s="1" t="s">
        <v>440</v>
      </c>
      <c r="E100" s="19" t="s">
        <v>504</v>
      </c>
      <c r="F100" s="19" t="s">
        <v>505</v>
      </c>
      <c r="G100" s="19" t="s">
        <v>151</v>
      </c>
      <c r="H100" s="2"/>
      <c r="I100" s="2"/>
      <c r="J100" s="1" t="s">
        <v>506</v>
      </c>
      <c r="K100" s="45" t="s">
        <v>154</v>
      </c>
      <c r="L100" s="47">
        <v>1619.62</v>
      </c>
      <c r="M100" s="20">
        <v>219</v>
      </c>
      <c r="N100" s="19" t="s">
        <v>507</v>
      </c>
      <c r="O100" s="1"/>
    </row>
    <row r="101" spans="1:15" ht="30" customHeight="1">
      <c r="A101" s="1">
        <v>98</v>
      </c>
      <c r="B101" s="1" t="s">
        <v>18</v>
      </c>
      <c r="C101" s="1" t="s">
        <v>144</v>
      </c>
      <c r="D101" s="1" t="s">
        <v>440</v>
      </c>
      <c r="E101" s="19" t="s">
        <v>508</v>
      </c>
      <c r="F101" s="19" t="s">
        <v>509</v>
      </c>
      <c r="G101" s="19" t="s">
        <v>151</v>
      </c>
      <c r="H101" s="2"/>
      <c r="I101" s="2"/>
      <c r="J101" s="1" t="s">
        <v>313</v>
      </c>
      <c r="K101" s="45">
        <v>37485</v>
      </c>
      <c r="L101" s="47">
        <v>5998.97</v>
      </c>
      <c r="M101" s="20">
        <v>475</v>
      </c>
      <c r="N101" s="19" t="s">
        <v>510</v>
      </c>
      <c r="O101" s="1" t="s">
        <v>511</v>
      </c>
    </row>
    <row r="102" spans="1:15" ht="30" customHeight="1">
      <c r="A102" s="1">
        <v>99</v>
      </c>
      <c r="B102" s="1" t="s">
        <v>18</v>
      </c>
      <c r="C102" s="1" t="s">
        <v>144</v>
      </c>
      <c r="D102" s="1" t="s">
        <v>440</v>
      </c>
      <c r="E102" s="19" t="s">
        <v>512</v>
      </c>
      <c r="F102" s="19" t="s">
        <v>513</v>
      </c>
      <c r="G102" s="19" t="s">
        <v>151</v>
      </c>
      <c r="H102" s="2"/>
      <c r="I102" s="2"/>
      <c r="J102" s="1" t="s">
        <v>514</v>
      </c>
      <c r="K102" s="45">
        <v>3789.39</v>
      </c>
      <c r="L102" s="47">
        <v>28426.47</v>
      </c>
      <c r="M102" s="20">
        <v>247</v>
      </c>
      <c r="N102" s="19" t="s">
        <v>515</v>
      </c>
      <c r="O102" s="1" t="s">
        <v>516</v>
      </c>
    </row>
    <row r="103" spans="1:15" ht="30" customHeight="1">
      <c r="A103" s="1">
        <v>100</v>
      </c>
      <c r="B103" s="1" t="s">
        <v>18</v>
      </c>
      <c r="C103" s="1" t="s">
        <v>144</v>
      </c>
      <c r="D103" s="1" t="s">
        <v>440</v>
      </c>
      <c r="E103" s="19" t="s">
        <v>517</v>
      </c>
      <c r="F103" s="19" t="s">
        <v>518</v>
      </c>
      <c r="G103" s="19" t="s">
        <v>151</v>
      </c>
      <c r="H103" s="2"/>
      <c r="I103" s="2"/>
      <c r="J103" s="1" t="s">
        <v>519</v>
      </c>
      <c r="K103" s="45">
        <v>7738</v>
      </c>
      <c r="L103" s="54">
        <v>14253.25</v>
      </c>
      <c r="M103" s="20">
        <v>119</v>
      </c>
      <c r="N103" s="19" t="s">
        <v>520</v>
      </c>
      <c r="O103" s="1" t="s">
        <v>521</v>
      </c>
    </row>
    <row r="104" spans="1:15" ht="30" customHeight="1">
      <c r="A104" s="1">
        <v>101</v>
      </c>
      <c r="B104" s="1" t="s">
        <v>18</v>
      </c>
      <c r="C104" s="1" t="s">
        <v>144</v>
      </c>
      <c r="D104" s="1" t="s">
        <v>440</v>
      </c>
      <c r="E104" s="19" t="s">
        <v>522</v>
      </c>
      <c r="F104" s="19" t="s">
        <v>150</v>
      </c>
      <c r="G104" s="19" t="s">
        <v>45</v>
      </c>
      <c r="H104" s="2"/>
      <c r="I104" s="2"/>
      <c r="J104" s="1" t="s">
        <v>309</v>
      </c>
      <c r="K104" s="45" t="s">
        <v>154</v>
      </c>
      <c r="L104" s="54">
        <v>3990.23</v>
      </c>
      <c r="M104" s="20">
        <v>141</v>
      </c>
      <c r="N104" s="19" t="s">
        <v>523</v>
      </c>
      <c r="O104" s="1"/>
    </row>
    <row r="105" spans="1:15" ht="30" customHeight="1">
      <c r="A105" s="1">
        <v>102</v>
      </c>
      <c r="B105" s="1" t="s">
        <v>18</v>
      </c>
      <c r="C105" s="1" t="s">
        <v>144</v>
      </c>
      <c r="D105" s="1" t="s">
        <v>440</v>
      </c>
      <c r="E105" s="19" t="s">
        <v>524</v>
      </c>
      <c r="F105" s="19" t="s">
        <v>174</v>
      </c>
      <c r="G105" s="19" t="s">
        <v>151</v>
      </c>
      <c r="H105" s="2"/>
      <c r="I105" s="2"/>
      <c r="J105" s="1" t="s">
        <v>525</v>
      </c>
      <c r="K105" s="45">
        <v>1096</v>
      </c>
      <c r="L105" s="47">
        <v>848.16</v>
      </c>
      <c r="M105" s="20">
        <v>120</v>
      </c>
      <c r="N105" s="19" t="s">
        <v>526</v>
      </c>
      <c r="O105" s="1" t="s">
        <v>527</v>
      </c>
    </row>
    <row r="106" spans="1:15" ht="30" customHeight="1">
      <c r="A106" s="1">
        <v>103</v>
      </c>
      <c r="B106" s="1" t="s">
        <v>18</v>
      </c>
      <c r="C106" s="1" t="s">
        <v>144</v>
      </c>
      <c r="D106" s="1" t="s">
        <v>440</v>
      </c>
      <c r="E106" s="19" t="s">
        <v>178</v>
      </c>
      <c r="F106" s="19" t="s">
        <v>179</v>
      </c>
      <c r="G106" s="19" t="s">
        <v>151</v>
      </c>
      <c r="H106" s="2"/>
      <c r="I106" s="2"/>
      <c r="J106" s="1" t="s">
        <v>181</v>
      </c>
      <c r="K106" s="54">
        <v>67291.3</v>
      </c>
      <c r="L106" s="54">
        <v>11429.65</v>
      </c>
      <c r="M106" s="20">
        <v>219</v>
      </c>
      <c r="N106" s="19" t="s">
        <v>528</v>
      </c>
      <c r="O106" s="1" t="s">
        <v>183</v>
      </c>
    </row>
    <row r="107" spans="1:15" ht="30" customHeight="1">
      <c r="A107" s="1">
        <v>104</v>
      </c>
      <c r="B107" s="11" t="s">
        <v>35</v>
      </c>
      <c r="C107" s="11" t="s">
        <v>184</v>
      </c>
      <c r="D107" s="11" t="s">
        <v>440</v>
      </c>
      <c r="E107" s="11" t="s">
        <v>529</v>
      </c>
      <c r="F107" s="11" t="s">
        <v>530</v>
      </c>
      <c r="G107" s="11" t="s">
        <v>151</v>
      </c>
      <c r="H107" s="11"/>
      <c r="I107" s="16"/>
      <c r="J107" s="1" t="s">
        <v>531</v>
      </c>
      <c r="K107" s="44">
        <v>36574</v>
      </c>
      <c r="L107" s="44">
        <v>12481.49</v>
      </c>
      <c r="M107" s="39">
        <v>101</v>
      </c>
      <c r="N107" s="10" t="s">
        <v>532</v>
      </c>
      <c r="O107" s="7" t="s">
        <v>533</v>
      </c>
    </row>
    <row r="108" spans="1:15" ht="30" customHeight="1">
      <c r="A108" s="1">
        <v>105</v>
      </c>
      <c r="B108" s="11" t="s">
        <v>35</v>
      </c>
      <c r="C108" s="11" t="s">
        <v>184</v>
      </c>
      <c r="D108" s="11" t="s">
        <v>440</v>
      </c>
      <c r="E108" s="11" t="s">
        <v>534</v>
      </c>
      <c r="F108" s="11" t="s">
        <v>186</v>
      </c>
      <c r="G108" s="11" t="s">
        <v>151</v>
      </c>
      <c r="H108" s="11"/>
      <c r="I108" s="16"/>
      <c r="J108" s="11" t="s">
        <v>535</v>
      </c>
      <c r="K108" s="48">
        <v>110254.2</v>
      </c>
      <c r="L108" s="49">
        <v>71105.509999999995</v>
      </c>
      <c r="M108" s="39">
        <v>492</v>
      </c>
      <c r="N108" s="23" t="s">
        <v>189</v>
      </c>
      <c r="O108" s="10" t="s">
        <v>536</v>
      </c>
    </row>
    <row r="109" spans="1:15" ht="30" customHeight="1">
      <c r="A109" s="1">
        <v>106</v>
      </c>
      <c r="B109" s="18" t="s">
        <v>35</v>
      </c>
      <c r="C109" s="18" t="s">
        <v>191</v>
      </c>
      <c r="D109" s="18" t="s">
        <v>440</v>
      </c>
      <c r="E109" s="18" t="s">
        <v>537</v>
      </c>
      <c r="F109" s="18" t="s">
        <v>193</v>
      </c>
      <c r="G109" s="18" t="s">
        <v>23</v>
      </c>
      <c r="H109" s="24"/>
      <c r="I109" s="24"/>
      <c r="J109" s="25" t="s">
        <v>538</v>
      </c>
      <c r="K109" s="50">
        <v>19941</v>
      </c>
      <c r="L109" s="50">
        <v>29716.560000000001</v>
      </c>
      <c r="M109" s="40">
        <v>375</v>
      </c>
      <c r="N109" s="18" t="s">
        <v>195</v>
      </c>
      <c r="O109" s="18" t="s">
        <v>539</v>
      </c>
    </row>
    <row r="110" spans="1:15" ht="30" customHeight="1">
      <c r="A110" s="1">
        <v>107</v>
      </c>
      <c r="B110" s="18" t="s">
        <v>35</v>
      </c>
      <c r="C110" s="18" t="s">
        <v>191</v>
      </c>
      <c r="D110" s="18" t="s">
        <v>440</v>
      </c>
      <c r="E110" s="18" t="s">
        <v>540</v>
      </c>
      <c r="F110" s="18" t="s">
        <v>193</v>
      </c>
      <c r="G110" s="18" t="s">
        <v>23</v>
      </c>
      <c r="H110" s="24"/>
      <c r="I110" s="24"/>
      <c r="J110" s="25" t="s">
        <v>541</v>
      </c>
      <c r="K110" s="50">
        <v>46019</v>
      </c>
      <c r="L110" s="50">
        <v>66118.25</v>
      </c>
      <c r="M110" s="40">
        <v>715</v>
      </c>
      <c r="N110" s="18" t="s">
        <v>195</v>
      </c>
      <c r="O110" s="18" t="s">
        <v>542</v>
      </c>
    </row>
    <row r="111" spans="1:15" ht="30" customHeight="1">
      <c r="A111" s="1">
        <v>108</v>
      </c>
      <c r="B111" s="18" t="s">
        <v>35</v>
      </c>
      <c r="C111" s="18" t="s">
        <v>191</v>
      </c>
      <c r="D111" s="18" t="s">
        <v>440</v>
      </c>
      <c r="E111" s="18" t="s">
        <v>543</v>
      </c>
      <c r="F111" s="18" t="s">
        <v>193</v>
      </c>
      <c r="G111" s="18" t="s">
        <v>23</v>
      </c>
      <c r="H111" s="24"/>
      <c r="I111" s="24"/>
      <c r="J111" s="25" t="s">
        <v>544</v>
      </c>
      <c r="K111" s="50">
        <v>46658</v>
      </c>
      <c r="L111" s="50">
        <v>74476.19</v>
      </c>
      <c r="M111" s="40">
        <v>523</v>
      </c>
      <c r="N111" s="18" t="s">
        <v>195</v>
      </c>
      <c r="O111" s="18" t="s">
        <v>545</v>
      </c>
    </row>
    <row r="112" spans="1:15" ht="30" customHeight="1">
      <c r="A112" s="1">
        <v>109</v>
      </c>
      <c r="B112" s="18" t="s">
        <v>35</v>
      </c>
      <c r="C112" s="18" t="s">
        <v>191</v>
      </c>
      <c r="D112" s="18" t="s">
        <v>440</v>
      </c>
      <c r="E112" s="18" t="s">
        <v>546</v>
      </c>
      <c r="F112" s="18" t="s">
        <v>193</v>
      </c>
      <c r="G112" s="18" t="s">
        <v>23</v>
      </c>
      <c r="H112" s="24"/>
      <c r="I112" s="24"/>
      <c r="J112" s="25" t="s">
        <v>547</v>
      </c>
      <c r="K112" s="50">
        <v>57332</v>
      </c>
      <c r="L112" s="50">
        <v>133715.35999999999</v>
      </c>
      <c r="M112" s="40">
        <v>504</v>
      </c>
      <c r="N112" s="18" t="s">
        <v>195</v>
      </c>
      <c r="O112" s="18" t="s">
        <v>548</v>
      </c>
    </row>
    <row r="113" spans="1:15" ht="30" customHeight="1">
      <c r="A113" s="1">
        <v>110</v>
      </c>
      <c r="B113" s="18" t="s">
        <v>35</v>
      </c>
      <c r="C113" s="18" t="s">
        <v>191</v>
      </c>
      <c r="D113" s="18" t="s">
        <v>440</v>
      </c>
      <c r="E113" s="18" t="s">
        <v>549</v>
      </c>
      <c r="F113" s="18" t="s">
        <v>193</v>
      </c>
      <c r="G113" s="18" t="s">
        <v>23</v>
      </c>
      <c r="H113" s="24"/>
      <c r="I113" s="24"/>
      <c r="J113" s="25" t="s">
        <v>483</v>
      </c>
      <c r="K113" s="50">
        <v>20673</v>
      </c>
      <c r="L113" s="50">
        <v>26606.06</v>
      </c>
      <c r="M113" s="40">
        <v>279</v>
      </c>
      <c r="N113" s="18" t="s">
        <v>195</v>
      </c>
      <c r="O113" s="18"/>
    </row>
    <row r="114" spans="1:15" ht="30" customHeight="1">
      <c r="A114" s="1">
        <v>111</v>
      </c>
      <c r="B114" s="18" t="s">
        <v>35</v>
      </c>
      <c r="C114" s="18" t="s">
        <v>191</v>
      </c>
      <c r="D114" s="18" t="s">
        <v>440</v>
      </c>
      <c r="E114" s="18" t="s">
        <v>550</v>
      </c>
      <c r="F114" s="18" t="s">
        <v>193</v>
      </c>
      <c r="G114" s="18" t="s">
        <v>23</v>
      </c>
      <c r="H114" s="24"/>
      <c r="I114" s="24"/>
      <c r="J114" s="25" t="s">
        <v>26</v>
      </c>
      <c r="K114" s="50">
        <v>25259</v>
      </c>
      <c r="L114" s="50">
        <v>7601.52</v>
      </c>
      <c r="M114" s="40">
        <v>44</v>
      </c>
      <c r="N114" s="18" t="s">
        <v>195</v>
      </c>
      <c r="O114" s="18" t="s">
        <v>469</v>
      </c>
    </row>
    <row r="115" spans="1:15" ht="30" customHeight="1">
      <c r="A115" s="1">
        <v>112</v>
      </c>
      <c r="B115" s="18" t="s">
        <v>35</v>
      </c>
      <c r="C115" s="18" t="s">
        <v>191</v>
      </c>
      <c r="D115" s="18" t="s">
        <v>440</v>
      </c>
      <c r="E115" s="18" t="s">
        <v>551</v>
      </c>
      <c r="F115" s="18" t="s">
        <v>193</v>
      </c>
      <c r="G115" s="18" t="s">
        <v>23</v>
      </c>
      <c r="H115" s="24"/>
      <c r="I115" s="24"/>
      <c r="J115" s="25" t="s">
        <v>552</v>
      </c>
      <c r="K115" s="50">
        <v>15300</v>
      </c>
      <c r="L115" s="50">
        <v>9835.67</v>
      </c>
      <c r="M115" s="40">
        <v>56</v>
      </c>
      <c r="N115" s="18" t="s">
        <v>195</v>
      </c>
      <c r="O115" s="18" t="s">
        <v>553</v>
      </c>
    </row>
    <row r="116" spans="1:15" ht="30" customHeight="1">
      <c r="A116" s="1">
        <v>113</v>
      </c>
      <c r="B116" s="18" t="s">
        <v>35</v>
      </c>
      <c r="C116" s="18" t="s">
        <v>191</v>
      </c>
      <c r="D116" s="18" t="s">
        <v>440</v>
      </c>
      <c r="E116" s="18" t="s">
        <v>554</v>
      </c>
      <c r="F116" s="18" t="s">
        <v>193</v>
      </c>
      <c r="G116" s="18" t="s">
        <v>23</v>
      </c>
      <c r="H116" s="24"/>
      <c r="I116" s="24"/>
      <c r="J116" s="25" t="s">
        <v>32</v>
      </c>
      <c r="K116" s="55">
        <v>37346</v>
      </c>
      <c r="L116" s="55">
        <v>20616.14</v>
      </c>
      <c r="M116" s="40">
        <v>122</v>
      </c>
      <c r="N116" s="18" t="s">
        <v>195</v>
      </c>
      <c r="O116" s="18" t="s">
        <v>469</v>
      </c>
    </row>
    <row r="117" spans="1:15" ht="30" customHeight="1">
      <c r="A117" s="1">
        <v>114</v>
      </c>
      <c r="B117" s="1" t="s">
        <v>35</v>
      </c>
      <c r="C117" s="1" t="s">
        <v>555</v>
      </c>
      <c r="D117" s="18" t="s">
        <v>440</v>
      </c>
      <c r="E117" s="7" t="s">
        <v>556</v>
      </c>
      <c r="F117" s="7" t="s">
        <v>557</v>
      </c>
      <c r="G117" s="7" t="s">
        <v>23</v>
      </c>
      <c r="H117" s="24"/>
      <c r="I117" s="24"/>
      <c r="J117" s="1" t="s">
        <v>558</v>
      </c>
      <c r="K117" s="44">
        <v>10259</v>
      </c>
      <c r="L117" s="44">
        <v>17222</v>
      </c>
      <c r="M117" s="41">
        <v>167</v>
      </c>
      <c r="N117" s="10" t="s">
        <v>559</v>
      </c>
      <c r="O117" s="7" t="s">
        <v>560</v>
      </c>
    </row>
    <row r="118" spans="1:15" ht="30" customHeight="1">
      <c r="A118" s="1">
        <v>115</v>
      </c>
      <c r="B118" s="1" t="s">
        <v>35</v>
      </c>
      <c r="C118" s="1" t="s">
        <v>555</v>
      </c>
      <c r="D118" s="18" t="s">
        <v>440</v>
      </c>
      <c r="E118" s="14" t="s">
        <v>561</v>
      </c>
      <c r="F118" s="14" t="s">
        <v>562</v>
      </c>
      <c r="G118" s="14" t="s">
        <v>23</v>
      </c>
      <c r="H118" s="24"/>
      <c r="I118" s="24"/>
      <c r="J118" s="1" t="s">
        <v>563</v>
      </c>
      <c r="K118" s="46">
        <v>19428</v>
      </c>
      <c r="L118" s="46">
        <v>79947</v>
      </c>
      <c r="M118" s="20">
        <v>767</v>
      </c>
      <c r="N118" s="19" t="s">
        <v>564</v>
      </c>
      <c r="O118" s="7" t="s">
        <v>565</v>
      </c>
    </row>
    <row r="119" spans="1:15" ht="30" customHeight="1">
      <c r="A119" s="1">
        <v>116</v>
      </c>
      <c r="B119" s="1" t="s">
        <v>35</v>
      </c>
      <c r="C119" s="1" t="s">
        <v>555</v>
      </c>
      <c r="D119" s="18" t="s">
        <v>440</v>
      </c>
      <c r="E119" s="14" t="s">
        <v>566</v>
      </c>
      <c r="F119" s="14" t="s">
        <v>567</v>
      </c>
      <c r="G119" s="14" t="s">
        <v>23</v>
      </c>
      <c r="H119" s="24"/>
      <c r="I119" s="24"/>
      <c r="J119" s="1" t="s">
        <v>380</v>
      </c>
      <c r="K119" s="44">
        <v>20100</v>
      </c>
      <c r="L119" s="44">
        <v>9068</v>
      </c>
      <c r="M119" s="20">
        <v>47</v>
      </c>
      <c r="N119" s="19" t="s">
        <v>568</v>
      </c>
      <c r="O119" s="7" t="s">
        <v>569</v>
      </c>
    </row>
    <row r="120" spans="1:15" ht="30" customHeight="1">
      <c r="A120" s="1">
        <v>117</v>
      </c>
      <c r="B120" s="1" t="s">
        <v>35</v>
      </c>
      <c r="C120" s="1" t="s">
        <v>555</v>
      </c>
      <c r="D120" s="18" t="s">
        <v>440</v>
      </c>
      <c r="E120" s="14" t="s">
        <v>570</v>
      </c>
      <c r="F120" s="14" t="s">
        <v>571</v>
      </c>
      <c r="G120" s="14" t="s">
        <v>23</v>
      </c>
      <c r="H120" s="24"/>
      <c r="I120" s="24"/>
      <c r="J120" s="1" t="s">
        <v>256</v>
      </c>
      <c r="K120" s="44">
        <v>9257</v>
      </c>
      <c r="L120" s="44">
        <v>4188</v>
      </c>
      <c r="M120" s="20">
        <v>32</v>
      </c>
      <c r="N120" s="30" t="s">
        <v>572</v>
      </c>
      <c r="O120" s="7" t="s">
        <v>573</v>
      </c>
    </row>
    <row r="121" spans="1:15" ht="30" customHeight="1">
      <c r="A121" s="1">
        <v>118</v>
      </c>
      <c r="B121" s="1" t="s">
        <v>35</v>
      </c>
      <c r="C121" s="17" t="s">
        <v>555</v>
      </c>
      <c r="D121" s="18" t="s">
        <v>440</v>
      </c>
      <c r="E121" s="7" t="s">
        <v>574</v>
      </c>
      <c r="F121" s="1" t="s">
        <v>562</v>
      </c>
      <c r="G121" s="7" t="s">
        <v>23</v>
      </c>
      <c r="H121" s="24"/>
      <c r="I121" s="24"/>
      <c r="J121" s="1" t="s">
        <v>575</v>
      </c>
      <c r="K121" s="44">
        <v>103181</v>
      </c>
      <c r="L121" s="44">
        <v>17404</v>
      </c>
      <c r="M121" s="20">
        <v>84</v>
      </c>
      <c r="N121" s="7" t="s">
        <v>576</v>
      </c>
      <c r="O121" s="18" t="s">
        <v>577</v>
      </c>
    </row>
    <row r="122" spans="1:15" ht="30" customHeight="1">
      <c r="A122" s="1">
        <v>119</v>
      </c>
      <c r="B122" s="1" t="s">
        <v>18</v>
      </c>
      <c r="C122" s="1" t="s">
        <v>578</v>
      </c>
      <c r="D122" s="1" t="s">
        <v>440</v>
      </c>
      <c r="E122" s="1" t="s">
        <v>579</v>
      </c>
      <c r="F122" s="1" t="s">
        <v>580</v>
      </c>
      <c r="G122" s="1" t="s">
        <v>23</v>
      </c>
      <c r="H122" s="2"/>
      <c r="I122" s="2"/>
      <c r="J122" s="3" t="s">
        <v>581</v>
      </c>
      <c r="K122" s="44">
        <v>57657</v>
      </c>
      <c r="L122" s="44">
        <v>36099.25</v>
      </c>
      <c r="M122" s="38">
        <v>300</v>
      </c>
      <c r="N122" s="1" t="s">
        <v>582</v>
      </c>
      <c r="O122" s="1" t="s">
        <v>583</v>
      </c>
    </row>
    <row r="123" spans="1:15" ht="30" customHeight="1">
      <c r="A123" s="1">
        <v>120</v>
      </c>
      <c r="B123" s="1" t="s">
        <v>18</v>
      </c>
      <c r="C123" s="1" t="s">
        <v>578</v>
      </c>
      <c r="D123" s="1" t="s">
        <v>440</v>
      </c>
      <c r="E123" s="1" t="s">
        <v>584</v>
      </c>
      <c r="F123" s="1" t="s">
        <v>585</v>
      </c>
      <c r="G123" s="19" t="s">
        <v>45</v>
      </c>
      <c r="H123" s="2"/>
      <c r="I123" s="2"/>
      <c r="J123" s="3" t="s">
        <v>273</v>
      </c>
      <c r="K123" s="45">
        <v>9214</v>
      </c>
      <c r="L123" s="45">
        <v>7228.23</v>
      </c>
      <c r="M123" s="38">
        <v>52</v>
      </c>
      <c r="N123" s="1" t="s">
        <v>586</v>
      </c>
      <c r="O123" s="1"/>
    </row>
    <row r="124" spans="1:15" ht="30" customHeight="1">
      <c r="A124" s="1">
        <v>121</v>
      </c>
      <c r="B124" s="11" t="s">
        <v>35</v>
      </c>
      <c r="C124" s="11" t="s">
        <v>196</v>
      </c>
      <c r="D124" s="1" t="s">
        <v>440</v>
      </c>
      <c r="E124" s="9" t="s">
        <v>587</v>
      </c>
      <c r="F124" s="9" t="s">
        <v>588</v>
      </c>
      <c r="G124" s="10" t="s">
        <v>23</v>
      </c>
      <c r="H124" s="1"/>
      <c r="I124" s="1"/>
      <c r="J124" s="11" t="s">
        <v>589</v>
      </c>
      <c r="K124" s="49">
        <v>40141</v>
      </c>
      <c r="L124" s="49">
        <v>11240.64</v>
      </c>
      <c r="M124" s="43">
        <v>205</v>
      </c>
      <c r="N124" s="9" t="s">
        <v>590</v>
      </c>
      <c r="O124" s="10"/>
    </row>
    <row r="125" spans="1:15" ht="30" customHeight="1">
      <c r="A125" s="1">
        <v>122</v>
      </c>
      <c r="B125" s="11" t="s">
        <v>35</v>
      </c>
      <c r="C125" s="11" t="s">
        <v>196</v>
      </c>
      <c r="D125" s="1" t="s">
        <v>440</v>
      </c>
      <c r="E125" s="9" t="s">
        <v>591</v>
      </c>
      <c r="F125" s="9" t="s">
        <v>588</v>
      </c>
      <c r="G125" s="10" t="s">
        <v>23</v>
      </c>
      <c r="H125" s="1"/>
      <c r="I125" s="1"/>
      <c r="J125" s="11" t="s">
        <v>592</v>
      </c>
      <c r="K125" s="56">
        <v>86528</v>
      </c>
      <c r="L125" s="56">
        <v>86529</v>
      </c>
      <c r="M125" s="43">
        <v>621</v>
      </c>
      <c r="N125" s="9" t="s">
        <v>593</v>
      </c>
      <c r="O125" s="11" t="s">
        <v>594</v>
      </c>
    </row>
    <row r="126" spans="1:15" ht="30" customHeight="1">
      <c r="A126" s="1">
        <v>123</v>
      </c>
      <c r="B126" s="11" t="s">
        <v>35</v>
      </c>
      <c r="C126" s="11" t="s">
        <v>196</v>
      </c>
      <c r="D126" s="1" t="s">
        <v>440</v>
      </c>
      <c r="E126" s="9" t="s">
        <v>595</v>
      </c>
      <c r="F126" s="9" t="s">
        <v>588</v>
      </c>
      <c r="G126" s="10" t="s">
        <v>23</v>
      </c>
      <c r="H126" s="1"/>
      <c r="I126" s="1"/>
      <c r="J126" s="11" t="s">
        <v>592</v>
      </c>
      <c r="K126" s="49">
        <v>220944</v>
      </c>
      <c r="L126" s="49">
        <v>77715.39</v>
      </c>
      <c r="M126" s="43">
        <v>450</v>
      </c>
      <c r="N126" s="9" t="s">
        <v>596</v>
      </c>
      <c r="O126" s="11" t="s">
        <v>597</v>
      </c>
    </row>
    <row r="127" spans="1:15" ht="30" customHeight="1">
      <c r="A127" s="1">
        <v>124</v>
      </c>
      <c r="B127" s="11" t="s">
        <v>35</v>
      </c>
      <c r="C127" s="11" t="s">
        <v>196</v>
      </c>
      <c r="D127" s="1" t="s">
        <v>440</v>
      </c>
      <c r="E127" s="9" t="s">
        <v>598</v>
      </c>
      <c r="F127" s="9" t="s">
        <v>588</v>
      </c>
      <c r="G127" s="10" t="s">
        <v>23</v>
      </c>
      <c r="H127" s="1"/>
      <c r="I127" s="1"/>
      <c r="J127" s="11" t="s">
        <v>599</v>
      </c>
      <c r="K127" s="49">
        <v>31691</v>
      </c>
      <c r="L127" s="49">
        <v>59704</v>
      </c>
      <c r="M127" s="43">
        <v>338</v>
      </c>
      <c r="N127" s="9" t="s">
        <v>600</v>
      </c>
      <c r="O127" s="11" t="s">
        <v>601</v>
      </c>
    </row>
    <row r="128" spans="1:15" ht="30" customHeight="1">
      <c r="A128" s="1">
        <v>125</v>
      </c>
      <c r="B128" s="11" t="s">
        <v>35</v>
      </c>
      <c r="C128" s="11" t="s">
        <v>196</v>
      </c>
      <c r="D128" s="1" t="s">
        <v>440</v>
      </c>
      <c r="E128" s="9" t="s">
        <v>602</v>
      </c>
      <c r="F128" s="9" t="s">
        <v>588</v>
      </c>
      <c r="G128" s="10" t="s">
        <v>23</v>
      </c>
      <c r="H128" s="1"/>
      <c r="I128" s="1"/>
      <c r="J128" s="11" t="s">
        <v>603</v>
      </c>
      <c r="K128" s="49">
        <v>35300</v>
      </c>
      <c r="L128" s="49">
        <v>38184.47</v>
      </c>
      <c r="M128" s="43">
        <v>224</v>
      </c>
      <c r="N128" s="9" t="s">
        <v>604</v>
      </c>
      <c r="O128" s="12" t="s">
        <v>605</v>
      </c>
    </row>
    <row r="129" spans="1:15" ht="30" customHeight="1">
      <c r="A129" s="1">
        <v>126</v>
      </c>
      <c r="B129" s="11" t="s">
        <v>35</v>
      </c>
      <c r="C129" s="11" t="s">
        <v>196</v>
      </c>
      <c r="D129" s="1" t="s">
        <v>440</v>
      </c>
      <c r="E129" s="9" t="s">
        <v>606</v>
      </c>
      <c r="F129" s="9" t="s">
        <v>588</v>
      </c>
      <c r="G129" s="10" t="s">
        <v>23</v>
      </c>
      <c r="H129" s="1"/>
      <c r="I129" s="1"/>
      <c r="J129" s="11" t="s">
        <v>607</v>
      </c>
      <c r="K129" s="49">
        <v>122090</v>
      </c>
      <c r="L129" s="49">
        <v>25251.15</v>
      </c>
      <c r="M129" s="43">
        <v>61</v>
      </c>
      <c r="N129" s="9" t="s">
        <v>608</v>
      </c>
      <c r="O129" s="11" t="s">
        <v>609</v>
      </c>
    </row>
    <row r="130" spans="1:15" ht="30" customHeight="1">
      <c r="A130" s="1">
        <v>127</v>
      </c>
      <c r="B130" s="11" t="s">
        <v>35</v>
      </c>
      <c r="C130" s="11" t="s">
        <v>196</v>
      </c>
      <c r="D130" s="1" t="s">
        <v>440</v>
      </c>
      <c r="E130" s="9" t="s">
        <v>610</v>
      </c>
      <c r="F130" s="9" t="s">
        <v>588</v>
      </c>
      <c r="G130" s="10" t="s">
        <v>23</v>
      </c>
      <c r="H130" s="1"/>
      <c r="I130" s="1"/>
      <c r="J130" s="11" t="s">
        <v>611</v>
      </c>
      <c r="K130" s="49">
        <v>20546.43</v>
      </c>
      <c r="L130" s="57">
        <v>33117.47</v>
      </c>
      <c r="M130" s="43">
        <v>106</v>
      </c>
      <c r="N130" s="9" t="s">
        <v>612</v>
      </c>
      <c r="O130" s="10" t="s">
        <v>613</v>
      </c>
    </row>
    <row r="131" spans="1:15" ht="30" customHeight="1">
      <c r="A131" s="1">
        <v>128</v>
      </c>
      <c r="B131" s="11" t="s">
        <v>35</v>
      </c>
      <c r="C131" s="11" t="s">
        <v>196</v>
      </c>
      <c r="D131" s="1" t="s">
        <v>440</v>
      </c>
      <c r="E131" s="11" t="s">
        <v>614</v>
      </c>
      <c r="F131" s="9" t="s">
        <v>588</v>
      </c>
      <c r="G131" s="10" t="s">
        <v>23</v>
      </c>
      <c r="H131" s="1"/>
      <c r="I131" s="1"/>
      <c r="J131" s="11" t="s">
        <v>589</v>
      </c>
      <c r="K131" s="49">
        <v>44702</v>
      </c>
      <c r="L131" s="49">
        <v>24947.09</v>
      </c>
      <c r="M131" s="43">
        <v>70</v>
      </c>
      <c r="N131" s="9" t="s">
        <v>615</v>
      </c>
      <c r="O131" s="10" t="s">
        <v>616</v>
      </c>
    </row>
    <row r="132" spans="1:15" ht="30" customHeight="1">
      <c r="A132" s="1">
        <v>129</v>
      </c>
      <c r="B132" s="11" t="s">
        <v>35</v>
      </c>
      <c r="C132" s="11" t="s">
        <v>196</v>
      </c>
      <c r="D132" s="1" t="s">
        <v>440</v>
      </c>
      <c r="E132" s="9" t="s">
        <v>617</v>
      </c>
      <c r="F132" s="9" t="s">
        <v>618</v>
      </c>
      <c r="G132" s="10" t="s">
        <v>23</v>
      </c>
      <c r="H132" s="1"/>
      <c r="I132" s="1"/>
      <c r="J132" s="11" t="s">
        <v>619</v>
      </c>
      <c r="K132" s="49">
        <v>20139</v>
      </c>
      <c r="L132" s="49">
        <v>12187.51</v>
      </c>
      <c r="M132" s="43">
        <v>343</v>
      </c>
      <c r="N132" s="9" t="s">
        <v>213</v>
      </c>
      <c r="O132" s="10" t="s">
        <v>620</v>
      </c>
    </row>
    <row r="133" spans="1:15" ht="30" customHeight="1">
      <c r="A133" s="1">
        <v>130</v>
      </c>
      <c r="B133" s="11" t="s">
        <v>35</v>
      </c>
      <c r="C133" s="11" t="s">
        <v>196</v>
      </c>
      <c r="D133" s="1" t="s">
        <v>440</v>
      </c>
      <c r="E133" s="9" t="s">
        <v>621</v>
      </c>
      <c r="F133" s="9" t="s">
        <v>618</v>
      </c>
      <c r="G133" s="10" t="s">
        <v>23</v>
      </c>
      <c r="H133" s="1"/>
      <c r="I133" s="1"/>
      <c r="J133" s="11" t="s">
        <v>622</v>
      </c>
      <c r="K133" s="49">
        <v>50586</v>
      </c>
      <c r="L133" s="49">
        <v>66981.13</v>
      </c>
      <c r="M133" s="43">
        <v>76</v>
      </c>
      <c r="N133" s="9" t="s">
        <v>213</v>
      </c>
      <c r="O133" s="11" t="s">
        <v>623</v>
      </c>
    </row>
    <row r="134" spans="1:15" ht="30" customHeight="1">
      <c r="A134" s="1">
        <v>131</v>
      </c>
      <c r="B134" s="11" t="s">
        <v>35</v>
      </c>
      <c r="C134" s="11" t="s">
        <v>196</v>
      </c>
      <c r="D134" s="1" t="s">
        <v>440</v>
      </c>
      <c r="E134" s="9" t="s">
        <v>624</v>
      </c>
      <c r="F134" s="9" t="s">
        <v>618</v>
      </c>
      <c r="G134" s="10" t="s">
        <v>23</v>
      </c>
      <c r="H134" s="1"/>
      <c r="I134" s="1"/>
      <c r="J134" s="11" t="s">
        <v>625</v>
      </c>
      <c r="K134" s="49">
        <v>355129</v>
      </c>
      <c r="L134" s="49">
        <v>96719.3</v>
      </c>
      <c r="M134" s="43">
        <v>123</v>
      </c>
      <c r="N134" s="23" t="s">
        <v>626</v>
      </c>
      <c r="O134" s="12" t="s">
        <v>627</v>
      </c>
    </row>
    <row r="135" spans="1:15" ht="30" customHeight="1">
      <c r="A135" s="1">
        <v>132</v>
      </c>
      <c r="B135" s="11" t="s">
        <v>35</v>
      </c>
      <c r="C135" s="11" t="s">
        <v>196</v>
      </c>
      <c r="D135" s="1" t="s">
        <v>440</v>
      </c>
      <c r="E135" s="9" t="s">
        <v>628</v>
      </c>
      <c r="F135" s="9" t="s">
        <v>629</v>
      </c>
      <c r="G135" s="10" t="s">
        <v>23</v>
      </c>
      <c r="H135" s="1"/>
      <c r="I135" s="1"/>
      <c r="J135" s="10" t="s">
        <v>630</v>
      </c>
      <c r="K135" s="49">
        <v>38583</v>
      </c>
      <c r="L135" s="49">
        <v>91619.29</v>
      </c>
      <c r="M135" s="43">
        <v>756</v>
      </c>
      <c r="N135" s="9" t="s">
        <v>631</v>
      </c>
      <c r="O135" s="10" t="s">
        <v>632</v>
      </c>
    </row>
    <row r="136" spans="1:15" ht="30" customHeight="1">
      <c r="A136" s="1">
        <v>133</v>
      </c>
      <c r="B136" s="11" t="s">
        <v>35</v>
      </c>
      <c r="C136" s="11" t="s">
        <v>196</v>
      </c>
      <c r="D136" s="1" t="s">
        <v>440</v>
      </c>
      <c r="E136" s="9" t="s">
        <v>633</v>
      </c>
      <c r="F136" s="9" t="s">
        <v>629</v>
      </c>
      <c r="G136" s="10" t="s">
        <v>23</v>
      </c>
      <c r="H136" s="1"/>
      <c r="I136" s="1"/>
      <c r="J136" s="11" t="s">
        <v>589</v>
      </c>
      <c r="K136" s="49">
        <v>44365</v>
      </c>
      <c r="L136" s="49">
        <v>11980.66</v>
      </c>
      <c r="M136" s="43">
        <v>51</v>
      </c>
      <c r="N136" s="23" t="s">
        <v>634</v>
      </c>
      <c r="O136" s="10" t="s">
        <v>635</v>
      </c>
    </row>
    <row r="137" spans="1:15" ht="30" customHeight="1">
      <c r="A137" s="1">
        <v>134</v>
      </c>
      <c r="B137" s="11" t="s">
        <v>35</v>
      </c>
      <c r="C137" s="11" t="s">
        <v>196</v>
      </c>
      <c r="D137" s="1" t="s">
        <v>440</v>
      </c>
      <c r="E137" s="9" t="s">
        <v>636</v>
      </c>
      <c r="F137" s="9" t="s">
        <v>637</v>
      </c>
      <c r="G137" s="10" t="s">
        <v>23</v>
      </c>
      <c r="H137" s="1"/>
      <c r="I137" s="1"/>
      <c r="J137" s="11" t="s">
        <v>638</v>
      </c>
      <c r="K137" s="49">
        <v>25632</v>
      </c>
      <c r="L137" s="49">
        <v>32998.870000000003</v>
      </c>
      <c r="M137" s="43">
        <v>200</v>
      </c>
      <c r="N137" s="23" t="s">
        <v>639</v>
      </c>
      <c r="O137" s="11" t="s">
        <v>640</v>
      </c>
    </row>
    <row r="138" spans="1:15" ht="30" customHeight="1">
      <c r="A138" s="1">
        <v>135</v>
      </c>
      <c r="B138" s="11" t="s">
        <v>35</v>
      </c>
      <c r="C138" s="11" t="s">
        <v>196</v>
      </c>
      <c r="D138" s="1" t="s">
        <v>440</v>
      </c>
      <c r="E138" s="10" t="s">
        <v>641</v>
      </c>
      <c r="F138" s="11" t="s">
        <v>642</v>
      </c>
      <c r="G138" s="10" t="s">
        <v>23</v>
      </c>
      <c r="H138" s="1"/>
      <c r="I138" s="1"/>
      <c r="J138" s="11" t="s">
        <v>643</v>
      </c>
      <c r="K138" s="49">
        <v>36733</v>
      </c>
      <c r="L138" s="49">
        <v>73714.36</v>
      </c>
      <c r="M138" s="43">
        <v>440</v>
      </c>
      <c r="N138" s="10" t="s">
        <v>644</v>
      </c>
      <c r="O138" s="10" t="s">
        <v>645</v>
      </c>
    </row>
    <row r="139" spans="1:15" ht="30" customHeight="1">
      <c r="A139" s="1">
        <v>136</v>
      </c>
      <c r="B139" s="1" t="s">
        <v>35</v>
      </c>
      <c r="C139" s="1" t="s">
        <v>229</v>
      </c>
      <c r="D139" s="1" t="s">
        <v>440</v>
      </c>
      <c r="E139" s="7" t="s">
        <v>646</v>
      </c>
      <c r="F139" s="7" t="s">
        <v>231</v>
      </c>
      <c r="G139" s="7" t="s">
        <v>151</v>
      </c>
      <c r="H139" s="1"/>
      <c r="I139" s="1"/>
      <c r="J139" s="1" t="s">
        <v>647</v>
      </c>
      <c r="K139" s="44"/>
      <c r="L139" s="44">
        <v>46998</v>
      </c>
      <c r="M139" s="41">
        <v>903</v>
      </c>
      <c r="N139" s="10" t="s">
        <v>648</v>
      </c>
      <c r="O139" s="7" t="s">
        <v>649</v>
      </c>
    </row>
    <row r="140" spans="1:15" ht="30" customHeight="1">
      <c r="A140" s="1">
        <v>137</v>
      </c>
      <c r="B140" s="1" t="s">
        <v>35</v>
      </c>
      <c r="C140" s="1" t="s">
        <v>229</v>
      </c>
      <c r="D140" s="1" t="s">
        <v>440</v>
      </c>
      <c r="E140" s="14" t="s">
        <v>650</v>
      </c>
      <c r="F140" s="14" t="s">
        <v>651</v>
      </c>
      <c r="G140" s="7" t="s">
        <v>151</v>
      </c>
      <c r="H140" s="1"/>
      <c r="I140" s="1"/>
      <c r="J140" s="1" t="s">
        <v>652</v>
      </c>
      <c r="K140" s="46"/>
      <c r="L140" s="46">
        <v>71792</v>
      </c>
      <c r="M140" s="41">
        <v>595</v>
      </c>
      <c r="N140" s="19" t="s">
        <v>653</v>
      </c>
      <c r="O140" s="7" t="s">
        <v>654</v>
      </c>
    </row>
    <row r="141" spans="1:15" ht="30" customHeight="1">
      <c r="A141" s="1">
        <v>138</v>
      </c>
      <c r="B141" s="1" t="s">
        <v>35</v>
      </c>
      <c r="C141" s="1" t="s">
        <v>229</v>
      </c>
      <c r="D141" s="1" t="s">
        <v>440</v>
      </c>
      <c r="E141" s="14" t="s">
        <v>655</v>
      </c>
      <c r="F141" s="14" t="s">
        <v>656</v>
      </c>
      <c r="G141" s="7" t="s">
        <v>151</v>
      </c>
      <c r="H141" s="1"/>
      <c r="I141" s="1"/>
      <c r="J141" s="1" t="s">
        <v>657</v>
      </c>
      <c r="K141" s="44"/>
      <c r="L141" s="44">
        <v>41153</v>
      </c>
      <c r="M141" s="41">
        <v>339</v>
      </c>
      <c r="N141" s="19" t="s">
        <v>658</v>
      </c>
      <c r="O141" s="7" t="s">
        <v>659</v>
      </c>
    </row>
    <row r="142" spans="1:15" ht="30" customHeight="1">
      <c r="A142" s="1">
        <v>139</v>
      </c>
      <c r="B142" s="1" t="s">
        <v>35</v>
      </c>
      <c r="C142" s="1" t="s">
        <v>229</v>
      </c>
      <c r="D142" s="1" t="s">
        <v>440</v>
      </c>
      <c r="E142" s="14" t="s">
        <v>660</v>
      </c>
      <c r="F142" s="14" t="s">
        <v>661</v>
      </c>
      <c r="G142" s="7" t="s">
        <v>151</v>
      </c>
      <c r="H142" s="1"/>
      <c r="I142" s="1"/>
      <c r="J142" s="1" t="s">
        <v>652</v>
      </c>
      <c r="K142" s="44"/>
      <c r="L142" s="44">
        <v>31214</v>
      </c>
      <c r="M142" s="41">
        <v>204</v>
      </c>
      <c r="N142" s="19" t="s">
        <v>662</v>
      </c>
      <c r="O142" s="7" t="s">
        <v>663</v>
      </c>
    </row>
    <row r="143" spans="1:15" ht="30" customHeight="1">
      <c r="A143" s="1">
        <v>140</v>
      </c>
      <c r="B143" s="1" t="s">
        <v>35</v>
      </c>
      <c r="C143" s="1" t="s">
        <v>259</v>
      </c>
      <c r="D143" s="1" t="s">
        <v>440</v>
      </c>
      <c r="E143" s="1" t="s">
        <v>664</v>
      </c>
      <c r="F143" s="1" t="s">
        <v>665</v>
      </c>
      <c r="G143" s="1" t="s">
        <v>23</v>
      </c>
      <c r="H143" s="2"/>
      <c r="I143" s="2"/>
      <c r="J143" s="3" t="s">
        <v>123</v>
      </c>
      <c r="K143" s="45">
        <v>13458</v>
      </c>
      <c r="L143" s="45">
        <v>2557</v>
      </c>
      <c r="M143" s="38">
        <v>118</v>
      </c>
      <c r="N143" s="1" t="s">
        <v>263</v>
      </c>
      <c r="O143" s="1"/>
    </row>
    <row r="144" spans="1:15" ht="30" customHeight="1">
      <c r="A144" s="1">
        <v>141</v>
      </c>
      <c r="B144" s="7" t="s">
        <v>35</v>
      </c>
      <c r="C144" s="7" t="s">
        <v>341</v>
      </c>
      <c r="D144" s="1" t="s">
        <v>440</v>
      </c>
      <c r="E144" s="7" t="s">
        <v>666</v>
      </c>
      <c r="F144" s="7" t="s">
        <v>193</v>
      </c>
      <c r="G144" s="7" t="s">
        <v>151</v>
      </c>
      <c r="H144" s="7"/>
      <c r="I144" s="7"/>
      <c r="J144" s="7" t="s">
        <v>667</v>
      </c>
      <c r="K144" s="51">
        <v>63379</v>
      </c>
      <c r="L144" s="51">
        <v>65223.75</v>
      </c>
      <c r="M144" s="41">
        <v>683</v>
      </c>
      <c r="N144" s="10" t="s">
        <v>668</v>
      </c>
      <c r="O144" s="7" t="s">
        <v>669</v>
      </c>
    </row>
    <row r="145" spans="1:15" ht="30" customHeight="1">
      <c r="A145" s="1">
        <v>142</v>
      </c>
      <c r="B145" s="7" t="s">
        <v>35</v>
      </c>
      <c r="C145" s="7" t="s">
        <v>341</v>
      </c>
      <c r="D145" s="1" t="s">
        <v>440</v>
      </c>
      <c r="E145" s="14" t="s">
        <v>670</v>
      </c>
      <c r="F145" s="7" t="s">
        <v>193</v>
      </c>
      <c r="G145" s="14" t="s">
        <v>151</v>
      </c>
      <c r="H145" s="7"/>
      <c r="I145" s="7"/>
      <c r="J145" s="7" t="s">
        <v>671</v>
      </c>
      <c r="K145" s="52">
        <v>27759.599999999999</v>
      </c>
      <c r="L145" s="52">
        <v>43518.89</v>
      </c>
      <c r="M145" s="41">
        <v>240</v>
      </c>
      <c r="N145" s="14" t="s">
        <v>344</v>
      </c>
      <c r="O145" s="7"/>
    </row>
    <row r="146" spans="1:15" ht="30" customHeight="1">
      <c r="A146" s="1">
        <v>143</v>
      </c>
      <c r="B146" s="7" t="s">
        <v>35</v>
      </c>
      <c r="C146" s="7" t="s">
        <v>341</v>
      </c>
      <c r="D146" s="1" t="s">
        <v>440</v>
      </c>
      <c r="E146" s="14" t="s">
        <v>672</v>
      </c>
      <c r="F146" s="7" t="s">
        <v>193</v>
      </c>
      <c r="G146" s="14" t="s">
        <v>151</v>
      </c>
      <c r="H146" s="7"/>
      <c r="I146" s="7"/>
      <c r="J146" s="7" t="s">
        <v>673</v>
      </c>
      <c r="K146" s="52">
        <v>27759.599999999999</v>
      </c>
      <c r="L146" s="51">
        <v>9829.82</v>
      </c>
      <c r="M146" s="41">
        <v>58</v>
      </c>
      <c r="N146" s="14" t="s">
        <v>344</v>
      </c>
      <c r="O146" s="7"/>
    </row>
    <row r="147" spans="1:15" ht="30" customHeight="1">
      <c r="A147" s="1">
        <v>144</v>
      </c>
      <c r="B147" s="7" t="s">
        <v>35</v>
      </c>
      <c r="C147" s="7" t="s">
        <v>341</v>
      </c>
      <c r="D147" s="1" t="s">
        <v>440</v>
      </c>
      <c r="E147" s="14" t="s">
        <v>674</v>
      </c>
      <c r="F147" s="14" t="s">
        <v>675</v>
      </c>
      <c r="G147" s="14" t="s">
        <v>151</v>
      </c>
      <c r="H147" s="7"/>
      <c r="I147" s="7"/>
      <c r="J147" s="7" t="s">
        <v>673</v>
      </c>
      <c r="K147" s="51">
        <v>51401</v>
      </c>
      <c r="L147" s="51">
        <v>25739.51</v>
      </c>
      <c r="M147" s="41">
        <v>168</v>
      </c>
      <c r="N147" s="14" t="s">
        <v>676</v>
      </c>
      <c r="O147" s="7" t="s">
        <v>677</v>
      </c>
    </row>
    <row r="148" spans="1:15" ht="30" customHeight="1">
      <c r="A148" s="1">
        <v>145</v>
      </c>
      <c r="B148" s="7" t="s">
        <v>35</v>
      </c>
      <c r="C148" s="18" t="s">
        <v>341</v>
      </c>
      <c r="D148" s="1" t="s">
        <v>440</v>
      </c>
      <c r="E148" s="7" t="s">
        <v>678</v>
      </c>
      <c r="F148" s="7" t="s">
        <v>678</v>
      </c>
      <c r="G148" s="7" t="s">
        <v>151</v>
      </c>
      <c r="H148" s="7"/>
      <c r="I148" s="7"/>
      <c r="J148" s="7" t="s">
        <v>679</v>
      </c>
      <c r="K148" s="51">
        <v>6656</v>
      </c>
      <c r="L148" s="51">
        <v>26894</v>
      </c>
      <c r="M148" s="41">
        <v>225</v>
      </c>
      <c r="N148" s="7" t="s">
        <v>680</v>
      </c>
      <c r="O148" s="18" t="s">
        <v>681</v>
      </c>
    </row>
    <row r="149" spans="1:15" ht="30" customHeight="1">
      <c r="A149" s="1">
        <v>146</v>
      </c>
      <c r="B149" s="7" t="s">
        <v>35</v>
      </c>
      <c r="C149" s="7" t="s">
        <v>341</v>
      </c>
      <c r="D149" s="1" t="s">
        <v>440</v>
      </c>
      <c r="E149" s="29" t="s">
        <v>682</v>
      </c>
      <c r="F149" s="29" t="s">
        <v>683</v>
      </c>
      <c r="G149" s="29" t="s">
        <v>151</v>
      </c>
      <c r="H149" s="7"/>
      <c r="I149" s="7"/>
      <c r="J149" s="7" t="s">
        <v>684</v>
      </c>
      <c r="K149" s="51">
        <v>94835</v>
      </c>
      <c r="L149" s="51">
        <v>31606.78</v>
      </c>
      <c r="M149" s="41">
        <v>198</v>
      </c>
      <c r="N149" s="7" t="s">
        <v>685</v>
      </c>
      <c r="O149" s="7" t="s">
        <v>686</v>
      </c>
    </row>
    <row r="150" spans="1:15" ht="30" customHeight="1">
      <c r="A150" s="1">
        <v>147</v>
      </c>
      <c r="B150" s="7" t="s">
        <v>35</v>
      </c>
      <c r="C150" s="7" t="s">
        <v>341</v>
      </c>
      <c r="D150" s="1" t="s">
        <v>440</v>
      </c>
      <c r="E150" s="7" t="s">
        <v>687</v>
      </c>
      <c r="F150" s="7" t="s">
        <v>688</v>
      </c>
      <c r="G150" s="7" t="s">
        <v>151</v>
      </c>
      <c r="H150" s="7"/>
      <c r="I150" s="7"/>
      <c r="J150" s="7" t="s">
        <v>689</v>
      </c>
      <c r="K150" s="51">
        <v>37653</v>
      </c>
      <c r="L150" s="58">
        <v>35628</v>
      </c>
      <c r="M150" s="41">
        <v>330</v>
      </c>
      <c r="N150" s="7" t="s">
        <v>690</v>
      </c>
      <c r="O150" s="7" t="s">
        <v>691</v>
      </c>
    </row>
    <row r="151" spans="1:15" ht="30" customHeight="1">
      <c r="A151" s="1">
        <v>148</v>
      </c>
      <c r="B151" s="7" t="s">
        <v>35</v>
      </c>
      <c r="C151" s="7" t="s">
        <v>341</v>
      </c>
      <c r="D151" s="1" t="s">
        <v>440</v>
      </c>
      <c r="E151" s="7" t="s">
        <v>692</v>
      </c>
      <c r="F151" s="7" t="s">
        <v>693</v>
      </c>
      <c r="G151" s="7" t="s">
        <v>151</v>
      </c>
      <c r="H151" s="7"/>
      <c r="I151" s="7"/>
      <c r="J151" s="7" t="s">
        <v>694</v>
      </c>
      <c r="K151" s="51">
        <v>110173</v>
      </c>
      <c r="L151" s="51">
        <v>45949.87</v>
      </c>
      <c r="M151" s="41">
        <v>341</v>
      </c>
      <c r="N151" s="7" t="s">
        <v>695</v>
      </c>
      <c r="O151" s="7" t="s">
        <v>696</v>
      </c>
    </row>
    <row r="152" spans="1:15" ht="30" customHeight="1">
      <c r="A152" s="1">
        <v>149</v>
      </c>
      <c r="B152" s="7" t="s">
        <v>35</v>
      </c>
      <c r="C152" s="7" t="s">
        <v>341</v>
      </c>
      <c r="D152" s="1" t="s">
        <v>440</v>
      </c>
      <c r="E152" s="7" t="s">
        <v>697</v>
      </c>
      <c r="F152" s="7" t="s">
        <v>698</v>
      </c>
      <c r="G152" s="7" t="s">
        <v>151</v>
      </c>
      <c r="H152" s="7"/>
      <c r="I152" s="7"/>
      <c r="J152" s="7" t="s">
        <v>667</v>
      </c>
      <c r="K152" s="51">
        <v>24654</v>
      </c>
      <c r="L152" s="51">
        <v>14914.4</v>
      </c>
      <c r="M152" s="41">
        <v>147</v>
      </c>
      <c r="N152" s="7" t="s">
        <v>699</v>
      </c>
      <c r="O152" s="7" t="s">
        <v>700</v>
      </c>
    </row>
    <row r="153" spans="1:15" ht="30" customHeight="1">
      <c r="A153" s="1">
        <v>150</v>
      </c>
      <c r="B153" s="7" t="s">
        <v>35</v>
      </c>
      <c r="C153" s="7" t="s">
        <v>341</v>
      </c>
      <c r="D153" s="1" t="s">
        <v>440</v>
      </c>
      <c r="E153" s="7" t="s">
        <v>701</v>
      </c>
      <c r="F153" s="7" t="s">
        <v>702</v>
      </c>
      <c r="G153" s="7" t="s">
        <v>151</v>
      </c>
      <c r="H153" s="7"/>
      <c r="I153" s="7"/>
      <c r="J153" s="7" t="s">
        <v>703</v>
      </c>
      <c r="K153" s="51">
        <v>12517</v>
      </c>
      <c r="L153" s="51">
        <v>21173.03</v>
      </c>
      <c r="M153" s="41">
        <v>251</v>
      </c>
      <c r="N153" s="7" t="s">
        <v>704</v>
      </c>
      <c r="O153" s="7" t="s">
        <v>705</v>
      </c>
    </row>
    <row r="154" spans="1:15" ht="30" customHeight="1">
      <c r="A154" s="1">
        <v>151</v>
      </c>
      <c r="B154" s="7" t="s">
        <v>35</v>
      </c>
      <c r="C154" s="7" t="s">
        <v>341</v>
      </c>
      <c r="D154" s="1" t="s">
        <v>440</v>
      </c>
      <c r="E154" s="7" t="s">
        <v>706</v>
      </c>
      <c r="F154" s="7" t="s">
        <v>707</v>
      </c>
      <c r="G154" s="7" t="s">
        <v>151</v>
      </c>
      <c r="H154" s="7"/>
      <c r="I154" s="7"/>
      <c r="J154" s="7" t="s">
        <v>708</v>
      </c>
      <c r="K154" s="51">
        <v>67944</v>
      </c>
      <c r="L154" s="51">
        <v>20424.46</v>
      </c>
      <c r="M154" s="41">
        <v>182</v>
      </c>
      <c r="N154" s="7" t="s">
        <v>709</v>
      </c>
      <c r="O154" s="7" t="s">
        <v>710</v>
      </c>
    </row>
    <row r="155" spans="1:15" ht="30" customHeight="1">
      <c r="A155" s="1">
        <v>152</v>
      </c>
      <c r="B155" s="7" t="s">
        <v>35</v>
      </c>
      <c r="C155" s="7" t="s">
        <v>341</v>
      </c>
      <c r="D155" s="1" t="s">
        <v>440</v>
      </c>
      <c r="E155" s="7" t="s">
        <v>711</v>
      </c>
      <c r="F155" s="7" t="s">
        <v>707</v>
      </c>
      <c r="G155" s="7" t="s">
        <v>23</v>
      </c>
      <c r="H155" s="7"/>
      <c r="I155" s="7"/>
      <c r="J155" s="7" t="s">
        <v>712</v>
      </c>
      <c r="K155" s="51">
        <v>75343</v>
      </c>
      <c r="L155" s="51">
        <v>16926.990000000002</v>
      </c>
      <c r="M155" s="41">
        <v>213</v>
      </c>
      <c r="N155" s="7" t="s">
        <v>713</v>
      </c>
      <c r="O155" s="7" t="s">
        <v>714</v>
      </c>
    </row>
    <row r="156" spans="1:15" ht="30" customHeight="1">
      <c r="A156" s="1">
        <v>153</v>
      </c>
      <c r="B156" s="10" t="s">
        <v>35</v>
      </c>
      <c r="C156" s="10" t="s">
        <v>341</v>
      </c>
      <c r="D156" s="1" t="s">
        <v>440</v>
      </c>
      <c r="E156" s="10" t="s">
        <v>715</v>
      </c>
      <c r="F156" s="10" t="s">
        <v>707</v>
      </c>
      <c r="G156" s="10" t="s">
        <v>23</v>
      </c>
      <c r="H156" s="7"/>
      <c r="I156" s="7"/>
      <c r="J156" s="10" t="s">
        <v>712</v>
      </c>
      <c r="K156" s="48">
        <v>57612</v>
      </c>
      <c r="L156" s="48">
        <v>9078.2999999999993</v>
      </c>
      <c r="M156" s="43">
        <v>91</v>
      </c>
      <c r="N156" s="10" t="s">
        <v>713</v>
      </c>
      <c r="O156" s="10" t="s">
        <v>716</v>
      </c>
    </row>
    <row r="157" spans="1:15" ht="30" customHeight="1">
      <c r="A157" s="1">
        <v>154</v>
      </c>
      <c r="B157" s="7" t="s">
        <v>35</v>
      </c>
      <c r="C157" s="7" t="s">
        <v>341</v>
      </c>
      <c r="D157" s="1" t="s">
        <v>440</v>
      </c>
      <c r="E157" s="18" t="s">
        <v>717</v>
      </c>
      <c r="F157" s="18" t="s">
        <v>718</v>
      </c>
      <c r="G157" s="18" t="s">
        <v>45</v>
      </c>
      <c r="H157" s="7"/>
      <c r="I157" s="7"/>
      <c r="J157" s="7" t="s">
        <v>719</v>
      </c>
      <c r="K157" s="51">
        <v>61837</v>
      </c>
      <c r="L157" s="51">
        <v>5139367</v>
      </c>
      <c r="M157" s="41">
        <v>500</v>
      </c>
      <c r="N157" s="7" t="s">
        <v>720</v>
      </c>
      <c r="O157" s="7" t="s">
        <v>721</v>
      </c>
    </row>
    <row r="158" spans="1:15" ht="30" customHeight="1">
      <c r="A158" s="1">
        <v>155</v>
      </c>
      <c r="B158" s="1" t="s">
        <v>18</v>
      </c>
      <c r="C158" s="1" t="s">
        <v>264</v>
      </c>
      <c r="D158" s="1" t="s">
        <v>440</v>
      </c>
      <c r="E158" s="1" t="s">
        <v>722</v>
      </c>
      <c r="F158" s="1" t="s">
        <v>193</v>
      </c>
      <c r="G158" s="1" t="s">
        <v>23</v>
      </c>
      <c r="H158" s="2"/>
      <c r="I158" s="2"/>
      <c r="J158" s="3" t="s">
        <v>723</v>
      </c>
      <c r="K158" s="45">
        <v>36262</v>
      </c>
      <c r="L158" s="45">
        <v>29177</v>
      </c>
      <c r="M158" s="38">
        <v>219</v>
      </c>
      <c r="N158" s="1" t="s">
        <v>268</v>
      </c>
      <c r="O158" s="1" t="s">
        <v>724</v>
      </c>
    </row>
    <row r="159" spans="1:15" ht="30" customHeight="1">
      <c r="A159" s="1">
        <v>156</v>
      </c>
      <c r="B159" s="1" t="s">
        <v>18</v>
      </c>
      <c r="C159" s="1" t="s">
        <v>264</v>
      </c>
      <c r="D159" s="1" t="s">
        <v>440</v>
      </c>
      <c r="E159" s="1" t="s">
        <v>725</v>
      </c>
      <c r="F159" s="1" t="s">
        <v>726</v>
      </c>
      <c r="G159" s="1" t="s">
        <v>23</v>
      </c>
      <c r="H159" s="2"/>
      <c r="I159" s="2"/>
      <c r="J159" s="3" t="s">
        <v>32</v>
      </c>
      <c r="K159" s="45">
        <v>10805</v>
      </c>
      <c r="L159" s="45">
        <v>7735</v>
      </c>
      <c r="M159" s="38">
        <v>50</v>
      </c>
      <c r="N159" s="1" t="s">
        <v>727</v>
      </c>
      <c r="O159" s="1" t="s">
        <v>724</v>
      </c>
    </row>
    <row r="160" spans="1:15" ht="30" customHeight="1">
      <c r="A160" s="1">
        <v>157</v>
      </c>
      <c r="B160" s="60" t="s">
        <v>728</v>
      </c>
      <c r="C160" s="60" t="s">
        <v>729</v>
      </c>
      <c r="D160" s="60" t="s">
        <v>20</v>
      </c>
      <c r="E160" s="60" t="s">
        <v>730</v>
      </c>
      <c r="F160" s="60" t="s">
        <v>731</v>
      </c>
      <c r="G160" s="60" t="s">
        <v>23</v>
      </c>
      <c r="H160" s="61" t="s">
        <v>732</v>
      </c>
      <c r="I160" s="62">
        <v>43795</v>
      </c>
      <c r="J160" s="63" t="s">
        <v>733</v>
      </c>
      <c r="K160" s="64">
        <v>482</v>
      </c>
      <c r="L160" s="64">
        <v>4272</v>
      </c>
      <c r="M160" s="65">
        <v>68</v>
      </c>
      <c r="N160" s="67" t="s">
        <v>734</v>
      </c>
      <c r="O160" s="66" t="s">
        <v>735</v>
      </c>
    </row>
    <row r="161" spans="1:15" ht="30" customHeight="1">
      <c r="A161" s="1">
        <v>158</v>
      </c>
      <c r="B161" s="60" t="s">
        <v>728</v>
      </c>
      <c r="C161" s="60" t="s">
        <v>736</v>
      </c>
      <c r="D161" s="60" t="s">
        <v>20</v>
      </c>
      <c r="E161" s="68" t="s">
        <v>737</v>
      </c>
      <c r="F161" s="60" t="s">
        <v>738</v>
      </c>
      <c r="G161" s="60" t="s">
        <v>23</v>
      </c>
      <c r="H161" s="1" t="s">
        <v>739</v>
      </c>
      <c r="I161" s="6">
        <v>43570</v>
      </c>
      <c r="J161" s="63" t="s">
        <v>740</v>
      </c>
      <c r="K161" s="69">
        <v>9795</v>
      </c>
      <c r="L161" s="69">
        <v>51866.76</v>
      </c>
      <c r="M161" s="68">
        <v>200</v>
      </c>
      <c r="N161" s="70" t="s">
        <v>741</v>
      </c>
      <c r="O161" s="71" t="s">
        <v>742</v>
      </c>
    </row>
    <row r="162" spans="1:15" ht="30" customHeight="1">
      <c r="A162" s="1">
        <v>159</v>
      </c>
      <c r="B162" s="60" t="s">
        <v>728</v>
      </c>
      <c r="C162" s="60" t="s">
        <v>736</v>
      </c>
      <c r="D162" s="60" t="s">
        <v>20</v>
      </c>
      <c r="E162" s="60" t="s">
        <v>743</v>
      </c>
      <c r="F162" s="60" t="s">
        <v>744</v>
      </c>
      <c r="G162" s="60" t="s">
        <v>23</v>
      </c>
      <c r="H162" s="1" t="s">
        <v>745</v>
      </c>
      <c r="I162" s="6">
        <v>43250</v>
      </c>
      <c r="J162" s="63" t="s">
        <v>746</v>
      </c>
      <c r="K162" s="46">
        <v>966</v>
      </c>
      <c r="L162" s="46">
        <v>6309.07</v>
      </c>
      <c r="M162" s="60">
        <v>90</v>
      </c>
      <c r="N162" s="72" t="s">
        <v>747</v>
      </c>
      <c r="O162" s="71" t="s">
        <v>748</v>
      </c>
    </row>
    <row r="163" spans="1:15" ht="30" customHeight="1">
      <c r="A163" s="1">
        <v>160</v>
      </c>
      <c r="B163" s="60" t="s">
        <v>728</v>
      </c>
      <c r="C163" s="60" t="s">
        <v>736</v>
      </c>
      <c r="D163" s="60" t="s">
        <v>20</v>
      </c>
      <c r="E163" s="60" t="s">
        <v>749</v>
      </c>
      <c r="F163" s="60" t="s">
        <v>750</v>
      </c>
      <c r="G163" s="60" t="s">
        <v>23</v>
      </c>
      <c r="H163" s="1" t="s">
        <v>751</v>
      </c>
      <c r="I163" s="6">
        <v>43362</v>
      </c>
      <c r="J163" s="63" t="s">
        <v>752</v>
      </c>
      <c r="K163" s="69">
        <v>755</v>
      </c>
      <c r="L163" s="69">
        <v>4902.53</v>
      </c>
      <c r="M163" s="60">
        <v>57</v>
      </c>
      <c r="N163" s="72" t="s">
        <v>753</v>
      </c>
      <c r="O163" s="71" t="s">
        <v>754</v>
      </c>
    </row>
    <row r="164" spans="1:15" ht="30" customHeight="1">
      <c r="A164" s="1">
        <v>161</v>
      </c>
      <c r="B164" s="60" t="s">
        <v>728</v>
      </c>
      <c r="C164" s="60" t="s">
        <v>736</v>
      </c>
      <c r="D164" s="60" t="s">
        <v>20</v>
      </c>
      <c r="E164" s="60" t="s">
        <v>755</v>
      </c>
      <c r="F164" s="60" t="s">
        <v>738</v>
      </c>
      <c r="G164" s="60" t="s">
        <v>23</v>
      </c>
      <c r="H164" s="1" t="s">
        <v>756</v>
      </c>
      <c r="I164" s="6">
        <v>43565</v>
      </c>
      <c r="J164" s="63" t="s">
        <v>757</v>
      </c>
      <c r="K164" s="69">
        <v>1864.5</v>
      </c>
      <c r="L164" s="69">
        <v>20458.830000000002</v>
      </c>
      <c r="M164" s="60">
        <v>350</v>
      </c>
      <c r="N164" s="72" t="s">
        <v>758</v>
      </c>
      <c r="O164" s="71" t="s">
        <v>759</v>
      </c>
    </row>
    <row r="165" spans="1:15" ht="30" customHeight="1">
      <c r="A165" s="1">
        <v>162</v>
      </c>
      <c r="B165" s="60" t="s">
        <v>728</v>
      </c>
      <c r="C165" s="60" t="s">
        <v>736</v>
      </c>
      <c r="D165" s="60" t="s">
        <v>20</v>
      </c>
      <c r="E165" s="60" t="s">
        <v>760</v>
      </c>
      <c r="F165" s="60" t="s">
        <v>761</v>
      </c>
      <c r="G165" s="60" t="s">
        <v>23</v>
      </c>
      <c r="H165" s="1" t="s">
        <v>756</v>
      </c>
      <c r="I165" s="6">
        <v>43542</v>
      </c>
      <c r="J165" s="63" t="s">
        <v>762</v>
      </c>
      <c r="K165" s="69">
        <v>1304.5</v>
      </c>
      <c r="L165" s="69">
        <v>18033.240000000002</v>
      </c>
      <c r="M165" s="60">
        <v>335</v>
      </c>
      <c r="N165" s="72" t="s">
        <v>763</v>
      </c>
      <c r="O165" s="71" t="s">
        <v>764</v>
      </c>
    </row>
    <row r="166" spans="1:15" ht="30" customHeight="1">
      <c r="A166" s="1">
        <v>163</v>
      </c>
      <c r="B166" s="60" t="s">
        <v>728</v>
      </c>
      <c r="C166" s="60" t="s">
        <v>736</v>
      </c>
      <c r="D166" s="60" t="s">
        <v>20</v>
      </c>
      <c r="E166" s="60" t="s">
        <v>765</v>
      </c>
      <c r="F166" s="60" t="s">
        <v>766</v>
      </c>
      <c r="G166" s="60" t="s">
        <v>23</v>
      </c>
      <c r="H166" s="1" t="s">
        <v>745</v>
      </c>
      <c r="I166" s="6">
        <v>43973</v>
      </c>
      <c r="J166" s="63" t="s">
        <v>767</v>
      </c>
      <c r="K166" s="69">
        <v>1369.7</v>
      </c>
      <c r="L166" s="69">
        <v>765665.65</v>
      </c>
      <c r="M166" s="60">
        <v>70</v>
      </c>
      <c r="N166" s="72" t="s">
        <v>768</v>
      </c>
      <c r="O166" s="71" t="s">
        <v>769</v>
      </c>
    </row>
    <row r="167" spans="1:15" ht="30" customHeight="1">
      <c r="A167" s="1">
        <v>164</v>
      </c>
      <c r="B167" s="60" t="s">
        <v>728</v>
      </c>
      <c r="C167" s="60" t="s">
        <v>736</v>
      </c>
      <c r="D167" s="60" t="s">
        <v>20</v>
      </c>
      <c r="E167" s="60" t="s">
        <v>770</v>
      </c>
      <c r="F167" s="60" t="s">
        <v>771</v>
      </c>
      <c r="G167" s="60" t="s">
        <v>23</v>
      </c>
      <c r="H167" s="1" t="s">
        <v>772</v>
      </c>
      <c r="I167" s="6" t="s">
        <v>773</v>
      </c>
      <c r="J167" s="63" t="s">
        <v>141</v>
      </c>
      <c r="K167" s="69">
        <v>510.2</v>
      </c>
      <c r="L167" s="69">
        <v>1961.3</v>
      </c>
      <c r="M167" s="60">
        <v>44</v>
      </c>
      <c r="N167" s="72" t="s">
        <v>774</v>
      </c>
      <c r="O167" s="71" t="s">
        <v>769</v>
      </c>
    </row>
    <row r="168" spans="1:15" ht="30" customHeight="1">
      <c r="A168" s="1">
        <v>165</v>
      </c>
      <c r="B168" s="60" t="s">
        <v>728</v>
      </c>
      <c r="C168" s="60" t="s">
        <v>736</v>
      </c>
      <c r="D168" s="60" t="s">
        <v>20</v>
      </c>
      <c r="E168" s="60" t="s">
        <v>775</v>
      </c>
      <c r="F168" s="60" t="s">
        <v>776</v>
      </c>
      <c r="G168" s="60" t="s">
        <v>23</v>
      </c>
      <c r="H168" s="1" t="s">
        <v>756</v>
      </c>
      <c r="I168" s="6">
        <v>43341</v>
      </c>
      <c r="J168" s="63" t="s">
        <v>777</v>
      </c>
      <c r="K168" s="69">
        <v>1117.0999999999999</v>
      </c>
      <c r="L168" s="69">
        <v>15954.3</v>
      </c>
      <c r="M168" s="60">
        <v>345</v>
      </c>
      <c r="N168" s="72" t="s">
        <v>778</v>
      </c>
      <c r="O168" s="71" t="s">
        <v>779</v>
      </c>
    </row>
    <row r="169" spans="1:15" ht="30" customHeight="1">
      <c r="A169" s="1">
        <v>166</v>
      </c>
      <c r="B169" s="60" t="s">
        <v>728</v>
      </c>
      <c r="C169" s="60" t="s">
        <v>736</v>
      </c>
      <c r="D169" s="60" t="s">
        <v>20</v>
      </c>
      <c r="E169" s="60" t="s">
        <v>780</v>
      </c>
      <c r="F169" s="60" t="s">
        <v>781</v>
      </c>
      <c r="G169" s="60" t="s">
        <v>23</v>
      </c>
      <c r="H169" s="1" t="s">
        <v>745</v>
      </c>
      <c r="I169" s="6">
        <v>43328</v>
      </c>
      <c r="J169" s="63" t="s">
        <v>782</v>
      </c>
      <c r="K169" s="69">
        <v>915.1</v>
      </c>
      <c r="L169" s="69">
        <v>7859.96</v>
      </c>
      <c r="M169" s="60">
        <v>105</v>
      </c>
      <c r="N169" s="72" t="s">
        <v>783</v>
      </c>
      <c r="O169" s="71" t="s">
        <v>784</v>
      </c>
    </row>
    <row r="170" spans="1:15" ht="30" customHeight="1">
      <c r="A170" s="1">
        <v>167</v>
      </c>
      <c r="B170" s="60" t="s">
        <v>728</v>
      </c>
      <c r="C170" s="60" t="s">
        <v>736</v>
      </c>
      <c r="D170" s="60" t="s">
        <v>20</v>
      </c>
      <c r="E170" s="60" t="s">
        <v>785</v>
      </c>
      <c r="F170" s="60" t="s">
        <v>786</v>
      </c>
      <c r="G170" s="60" t="s">
        <v>23</v>
      </c>
      <c r="H170" s="1" t="s">
        <v>751</v>
      </c>
      <c r="I170" s="6">
        <v>43752</v>
      </c>
      <c r="J170" s="63" t="s">
        <v>474</v>
      </c>
      <c r="K170" s="44">
        <v>508.4</v>
      </c>
      <c r="L170" s="44">
        <v>2892.05</v>
      </c>
      <c r="M170" s="60">
        <v>50</v>
      </c>
      <c r="N170" s="72" t="s">
        <v>787</v>
      </c>
      <c r="O170" s="71" t="s">
        <v>769</v>
      </c>
    </row>
    <row r="171" spans="1:15" ht="30" customHeight="1">
      <c r="A171" s="1">
        <v>168</v>
      </c>
      <c r="B171" s="60" t="s">
        <v>728</v>
      </c>
      <c r="C171" s="60" t="s">
        <v>736</v>
      </c>
      <c r="D171" s="60" t="s">
        <v>20</v>
      </c>
      <c r="E171" s="60" t="s">
        <v>788</v>
      </c>
      <c r="F171" s="60" t="s">
        <v>789</v>
      </c>
      <c r="G171" s="60" t="s">
        <v>23</v>
      </c>
      <c r="H171" s="1" t="s">
        <v>745</v>
      </c>
      <c r="I171" s="6">
        <v>43910</v>
      </c>
      <c r="J171" s="63" t="s">
        <v>790</v>
      </c>
      <c r="K171" s="44">
        <v>692.6</v>
      </c>
      <c r="L171" s="44">
        <v>7087.8</v>
      </c>
      <c r="M171" s="73">
        <v>283</v>
      </c>
      <c r="N171" s="72" t="s">
        <v>791</v>
      </c>
      <c r="O171" s="71" t="s">
        <v>792</v>
      </c>
    </row>
    <row r="172" spans="1:15" ht="30" customHeight="1">
      <c r="A172" s="1">
        <v>169</v>
      </c>
      <c r="B172" s="60" t="s">
        <v>728</v>
      </c>
      <c r="C172" s="60" t="s">
        <v>736</v>
      </c>
      <c r="D172" s="60" t="s">
        <v>20</v>
      </c>
      <c r="E172" s="60" t="s">
        <v>793</v>
      </c>
      <c r="F172" s="60" t="s">
        <v>794</v>
      </c>
      <c r="G172" s="60" t="s">
        <v>23</v>
      </c>
      <c r="H172" s="1" t="s">
        <v>795</v>
      </c>
      <c r="I172" s="6" t="s">
        <v>773</v>
      </c>
      <c r="J172" s="63" t="s">
        <v>796</v>
      </c>
      <c r="K172" s="74">
        <v>347</v>
      </c>
      <c r="L172" s="75">
        <v>3278</v>
      </c>
      <c r="M172" s="60">
        <v>57</v>
      </c>
      <c r="N172" s="72" t="s">
        <v>797</v>
      </c>
      <c r="O172" s="66" t="s">
        <v>798</v>
      </c>
    </row>
    <row r="173" spans="1:15" ht="30" customHeight="1">
      <c r="A173" s="1">
        <v>170</v>
      </c>
      <c r="B173" s="60" t="s">
        <v>728</v>
      </c>
      <c r="C173" s="60" t="s">
        <v>799</v>
      </c>
      <c r="D173" s="60" t="s">
        <v>20</v>
      </c>
      <c r="E173" s="60" t="s">
        <v>800</v>
      </c>
      <c r="F173" s="60" t="s">
        <v>801</v>
      </c>
      <c r="G173" s="60" t="s">
        <v>23</v>
      </c>
      <c r="H173" s="61" t="s">
        <v>94</v>
      </c>
      <c r="I173" s="62">
        <v>43648</v>
      </c>
      <c r="J173" s="63" t="s">
        <v>802</v>
      </c>
      <c r="K173" s="64">
        <v>11253</v>
      </c>
      <c r="L173" s="64">
        <v>20198</v>
      </c>
      <c r="M173" s="65">
        <v>272</v>
      </c>
      <c r="N173" s="67" t="s">
        <v>803</v>
      </c>
      <c r="O173" s="66" t="s">
        <v>804</v>
      </c>
    </row>
    <row r="174" spans="1:15" ht="30" customHeight="1">
      <c r="A174" s="1">
        <v>171</v>
      </c>
      <c r="B174" s="60" t="s">
        <v>728</v>
      </c>
      <c r="C174" s="60" t="s">
        <v>799</v>
      </c>
      <c r="D174" s="60" t="s">
        <v>20</v>
      </c>
      <c r="E174" s="60" t="s">
        <v>805</v>
      </c>
      <c r="F174" s="60" t="s">
        <v>806</v>
      </c>
      <c r="G174" s="60" t="s">
        <v>23</v>
      </c>
      <c r="H174" s="749" t="s">
        <v>807</v>
      </c>
      <c r="I174" s="750"/>
      <c r="J174" s="63" t="s">
        <v>808</v>
      </c>
      <c r="K174" s="77">
        <v>1163</v>
      </c>
      <c r="L174" s="77">
        <v>6234</v>
      </c>
      <c r="M174" s="65">
        <v>75</v>
      </c>
      <c r="N174" s="67" t="s">
        <v>809</v>
      </c>
      <c r="O174" s="66" t="s">
        <v>810</v>
      </c>
    </row>
    <row r="175" spans="1:15" ht="30" customHeight="1">
      <c r="A175" s="1">
        <v>172</v>
      </c>
      <c r="B175" s="60" t="s">
        <v>728</v>
      </c>
      <c r="C175" s="60" t="s">
        <v>811</v>
      </c>
      <c r="D175" s="60" t="s">
        <v>20</v>
      </c>
      <c r="E175" s="76" t="s">
        <v>812</v>
      </c>
      <c r="F175" s="60" t="s">
        <v>813</v>
      </c>
      <c r="G175" s="60" t="s">
        <v>23</v>
      </c>
      <c r="H175" s="61" t="s">
        <v>814</v>
      </c>
      <c r="I175" s="62">
        <v>43734</v>
      </c>
      <c r="J175" s="63" t="s">
        <v>815</v>
      </c>
      <c r="K175" s="77">
        <v>3143.35</v>
      </c>
      <c r="L175" s="77">
        <v>12314.9</v>
      </c>
      <c r="M175" s="65">
        <v>131</v>
      </c>
      <c r="N175" s="67" t="s">
        <v>816</v>
      </c>
      <c r="O175" s="66" t="s">
        <v>817</v>
      </c>
    </row>
    <row r="176" spans="1:15" ht="30" customHeight="1">
      <c r="A176" s="1">
        <v>173</v>
      </c>
      <c r="B176" s="1" t="s">
        <v>728</v>
      </c>
      <c r="C176" s="1" t="s">
        <v>818</v>
      </c>
      <c r="D176" s="1" t="s">
        <v>20</v>
      </c>
      <c r="E176" s="19" t="s">
        <v>819</v>
      </c>
      <c r="F176" s="19" t="s">
        <v>820</v>
      </c>
      <c r="G176" s="1" t="s">
        <v>23</v>
      </c>
      <c r="H176" s="2" t="s">
        <v>821</v>
      </c>
      <c r="I176" s="5">
        <v>43962</v>
      </c>
      <c r="J176" s="3" t="s">
        <v>32</v>
      </c>
      <c r="K176" s="45">
        <v>2525</v>
      </c>
      <c r="L176" s="45">
        <v>2088.08</v>
      </c>
      <c r="M176" s="78">
        <v>35</v>
      </c>
      <c r="N176" s="79" t="s">
        <v>822</v>
      </c>
      <c r="O176" s="71"/>
    </row>
    <row r="177" spans="1:15" ht="30" customHeight="1">
      <c r="A177" s="1">
        <v>174</v>
      </c>
      <c r="B177" s="1" t="s">
        <v>728</v>
      </c>
      <c r="C177" s="1" t="s">
        <v>818</v>
      </c>
      <c r="D177" s="1" t="s">
        <v>20</v>
      </c>
      <c r="E177" s="19" t="s">
        <v>823</v>
      </c>
      <c r="F177" s="19" t="s">
        <v>824</v>
      </c>
      <c r="G177" s="1" t="s">
        <v>23</v>
      </c>
      <c r="H177" s="2" t="s">
        <v>821</v>
      </c>
      <c r="I177" s="5">
        <v>43795</v>
      </c>
      <c r="J177" s="3" t="s">
        <v>273</v>
      </c>
      <c r="K177" s="45">
        <v>1809</v>
      </c>
      <c r="L177" s="45">
        <v>2464.2800000000002</v>
      </c>
      <c r="M177" s="78">
        <v>30</v>
      </c>
      <c r="N177" s="79" t="s">
        <v>825</v>
      </c>
      <c r="O177" s="71"/>
    </row>
    <row r="178" spans="1:15" ht="30" customHeight="1">
      <c r="A178" s="1">
        <v>175</v>
      </c>
      <c r="B178" s="1" t="s">
        <v>728</v>
      </c>
      <c r="C178" s="1" t="s">
        <v>818</v>
      </c>
      <c r="D178" s="1" t="s">
        <v>283</v>
      </c>
      <c r="E178" s="19" t="s">
        <v>826</v>
      </c>
      <c r="F178" s="19" t="s">
        <v>827</v>
      </c>
      <c r="G178" s="1" t="s">
        <v>23</v>
      </c>
      <c r="H178" s="2" t="s">
        <v>154</v>
      </c>
      <c r="I178" s="2" t="s">
        <v>154</v>
      </c>
      <c r="J178" s="3" t="s">
        <v>828</v>
      </c>
      <c r="K178" s="46">
        <v>614.79999999999995</v>
      </c>
      <c r="L178" s="80">
        <v>1926.69</v>
      </c>
      <c r="M178" s="78">
        <v>35</v>
      </c>
      <c r="N178" s="79" t="s">
        <v>829</v>
      </c>
      <c r="O178" s="71"/>
    </row>
    <row r="179" spans="1:15" ht="30" customHeight="1">
      <c r="A179" s="1">
        <v>176</v>
      </c>
      <c r="B179" s="81" t="s">
        <v>830</v>
      </c>
      <c r="C179" s="81" t="s">
        <v>831</v>
      </c>
      <c r="D179" s="81" t="s">
        <v>20</v>
      </c>
      <c r="E179" s="81" t="s">
        <v>832</v>
      </c>
      <c r="F179" s="81" t="s">
        <v>833</v>
      </c>
      <c r="G179" s="81" t="s">
        <v>23</v>
      </c>
      <c r="H179" s="81" t="s">
        <v>732</v>
      </c>
      <c r="I179" s="82" t="s">
        <v>834</v>
      </c>
      <c r="J179" s="81" t="s">
        <v>835</v>
      </c>
      <c r="K179" s="83">
        <v>4106</v>
      </c>
      <c r="L179" s="83">
        <v>2767</v>
      </c>
      <c r="M179" s="84">
        <v>46</v>
      </c>
      <c r="N179" s="81" t="s">
        <v>836</v>
      </c>
      <c r="O179" s="81" t="s">
        <v>837</v>
      </c>
    </row>
    <row r="180" spans="1:15" ht="30" customHeight="1">
      <c r="A180" s="1">
        <v>177</v>
      </c>
      <c r="B180" s="81" t="s">
        <v>830</v>
      </c>
      <c r="C180" s="81" t="s">
        <v>831</v>
      </c>
      <c r="D180" s="81" t="s">
        <v>20</v>
      </c>
      <c r="E180" s="81" t="s">
        <v>838</v>
      </c>
      <c r="F180" s="81" t="s">
        <v>839</v>
      </c>
      <c r="G180" s="81" t="s">
        <v>23</v>
      </c>
      <c r="H180" s="81" t="s">
        <v>732</v>
      </c>
      <c r="I180" s="82" t="s">
        <v>840</v>
      </c>
      <c r="J180" s="81" t="s">
        <v>841</v>
      </c>
      <c r="K180" s="83">
        <v>826.8</v>
      </c>
      <c r="L180" s="83">
        <v>3832.09</v>
      </c>
      <c r="M180" s="84">
        <v>80</v>
      </c>
      <c r="N180" s="81" t="s">
        <v>842</v>
      </c>
      <c r="O180" s="81" t="s">
        <v>843</v>
      </c>
    </row>
    <row r="181" spans="1:15" ht="30" customHeight="1">
      <c r="A181" s="1">
        <v>178</v>
      </c>
      <c r="B181" s="81" t="s">
        <v>830</v>
      </c>
      <c r="C181" s="81" t="s">
        <v>831</v>
      </c>
      <c r="D181" s="81" t="s">
        <v>20</v>
      </c>
      <c r="E181" s="81" t="s">
        <v>844</v>
      </c>
      <c r="F181" s="81" t="s">
        <v>845</v>
      </c>
      <c r="G181" s="81" t="s">
        <v>23</v>
      </c>
      <c r="H181" s="81" t="s">
        <v>846</v>
      </c>
      <c r="I181" s="82" t="s">
        <v>847</v>
      </c>
      <c r="J181" s="81" t="s">
        <v>848</v>
      </c>
      <c r="K181" s="83">
        <v>3641</v>
      </c>
      <c r="L181" s="83">
        <v>25064.799999999999</v>
      </c>
      <c r="M181" s="84">
        <v>160</v>
      </c>
      <c r="N181" s="81" t="s">
        <v>849</v>
      </c>
      <c r="O181" s="81" t="s">
        <v>850</v>
      </c>
    </row>
    <row r="182" spans="1:15" ht="30" customHeight="1">
      <c r="A182" s="1">
        <v>179</v>
      </c>
      <c r="B182" s="81" t="s">
        <v>830</v>
      </c>
      <c r="C182" s="81" t="s">
        <v>831</v>
      </c>
      <c r="D182" s="81" t="s">
        <v>20</v>
      </c>
      <c r="E182" s="81" t="s">
        <v>851</v>
      </c>
      <c r="F182" s="81" t="s">
        <v>852</v>
      </c>
      <c r="G182" s="81" t="s">
        <v>23</v>
      </c>
      <c r="H182" s="81" t="s">
        <v>732</v>
      </c>
      <c r="I182" s="82" t="s">
        <v>853</v>
      </c>
      <c r="J182" s="81" t="s">
        <v>854</v>
      </c>
      <c r="K182" s="83">
        <v>603</v>
      </c>
      <c r="L182" s="83">
        <v>2410.42</v>
      </c>
      <c r="M182" s="84">
        <v>53</v>
      </c>
      <c r="N182" s="81" t="s">
        <v>855</v>
      </c>
      <c r="O182" s="81" t="s">
        <v>856</v>
      </c>
    </row>
    <row r="183" spans="1:15" ht="30" customHeight="1">
      <c r="A183" s="1">
        <v>180</v>
      </c>
      <c r="B183" s="81" t="s">
        <v>830</v>
      </c>
      <c r="C183" s="81" t="s">
        <v>831</v>
      </c>
      <c r="D183" s="81" t="s">
        <v>20</v>
      </c>
      <c r="E183" s="81" t="s">
        <v>857</v>
      </c>
      <c r="F183" s="81" t="s">
        <v>858</v>
      </c>
      <c r="G183" s="81" t="s">
        <v>23</v>
      </c>
      <c r="H183" s="81" t="s">
        <v>732</v>
      </c>
      <c r="I183" s="82" t="s">
        <v>859</v>
      </c>
      <c r="J183" s="81" t="s">
        <v>860</v>
      </c>
      <c r="K183" s="83">
        <v>685</v>
      </c>
      <c r="L183" s="83">
        <v>3278</v>
      </c>
      <c r="M183" s="84">
        <v>42</v>
      </c>
      <c r="N183" s="81" t="s">
        <v>861</v>
      </c>
      <c r="O183" s="81" t="s">
        <v>862</v>
      </c>
    </row>
    <row r="184" spans="1:15" ht="30" customHeight="1">
      <c r="A184" s="1">
        <v>181</v>
      </c>
      <c r="B184" s="81" t="s">
        <v>830</v>
      </c>
      <c r="C184" s="81" t="s">
        <v>831</v>
      </c>
      <c r="D184" s="81" t="s">
        <v>356</v>
      </c>
      <c r="E184" s="81" t="s">
        <v>863</v>
      </c>
      <c r="F184" s="81" t="s">
        <v>864</v>
      </c>
      <c r="G184" s="81" t="s">
        <v>151</v>
      </c>
      <c r="H184" s="81"/>
      <c r="I184" s="82"/>
      <c r="J184" s="81" t="s">
        <v>865</v>
      </c>
      <c r="K184" s="83">
        <v>78</v>
      </c>
      <c r="L184" s="83">
        <v>99</v>
      </c>
      <c r="M184" s="84">
        <v>2</v>
      </c>
      <c r="N184" s="81" t="s">
        <v>866</v>
      </c>
      <c r="O184" s="81" t="s">
        <v>361</v>
      </c>
    </row>
    <row r="185" spans="1:15" ht="30" customHeight="1">
      <c r="A185" s="1">
        <v>182</v>
      </c>
      <c r="B185" s="81" t="s">
        <v>830</v>
      </c>
      <c r="C185" s="81" t="s">
        <v>831</v>
      </c>
      <c r="D185" s="81" t="s">
        <v>356</v>
      </c>
      <c r="E185" s="81" t="s">
        <v>867</v>
      </c>
      <c r="F185" s="81" t="s">
        <v>868</v>
      </c>
      <c r="G185" s="81" t="s">
        <v>151</v>
      </c>
      <c r="H185" s="81"/>
      <c r="I185" s="82"/>
      <c r="J185" s="81" t="s">
        <v>869</v>
      </c>
      <c r="K185" s="83">
        <v>186.45</v>
      </c>
      <c r="L185" s="83">
        <v>606.71</v>
      </c>
      <c r="M185" s="84">
        <v>11</v>
      </c>
      <c r="N185" s="81" t="s">
        <v>870</v>
      </c>
      <c r="O185" s="81" t="s">
        <v>361</v>
      </c>
    </row>
    <row r="186" spans="1:15" ht="30" customHeight="1">
      <c r="A186" s="1">
        <v>183</v>
      </c>
      <c r="B186" s="81" t="s">
        <v>830</v>
      </c>
      <c r="C186" s="81" t="s">
        <v>831</v>
      </c>
      <c r="D186" s="81" t="s">
        <v>429</v>
      </c>
      <c r="E186" s="81" t="s">
        <v>871</v>
      </c>
      <c r="F186" s="81" t="s">
        <v>872</v>
      </c>
      <c r="G186" s="81" t="s">
        <v>151</v>
      </c>
      <c r="H186" s="81" t="s">
        <v>821</v>
      </c>
      <c r="I186" s="82" t="s">
        <v>873</v>
      </c>
      <c r="J186" s="81" t="s">
        <v>874</v>
      </c>
      <c r="K186" s="83">
        <v>653.6</v>
      </c>
      <c r="L186" s="83">
        <v>1653.04</v>
      </c>
      <c r="M186" s="84">
        <v>29</v>
      </c>
      <c r="N186" s="81" t="s">
        <v>875</v>
      </c>
      <c r="O186" s="81" t="s">
        <v>361</v>
      </c>
    </row>
    <row r="187" spans="1:15" ht="30" customHeight="1">
      <c r="A187" s="1">
        <v>184</v>
      </c>
      <c r="B187" s="81" t="s">
        <v>830</v>
      </c>
      <c r="C187" s="81" t="s">
        <v>876</v>
      </c>
      <c r="D187" s="81" t="s">
        <v>20</v>
      </c>
      <c r="E187" s="81" t="s">
        <v>877</v>
      </c>
      <c r="F187" s="81" t="s">
        <v>878</v>
      </c>
      <c r="G187" s="81" t="s">
        <v>23</v>
      </c>
      <c r="H187" s="81" t="s">
        <v>879</v>
      </c>
      <c r="I187" s="82" t="s">
        <v>880</v>
      </c>
      <c r="J187" s="81" t="s">
        <v>881</v>
      </c>
      <c r="K187" s="85">
        <v>61990</v>
      </c>
      <c r="L187" s="85">
        <v>43297</v>
      </c>
      <c r="M187" s="84">
        <v>324</v>
      </c>
      <c r="N187" s="86" t="s">
        <v>882</v>
      </c>
      <c r="O187" s="86" t="s">
        <v>883</v>
      </c>
    </row>
    <row r="188" spans="1:15" ht="30" customHeight="1">
      <c r="A188" s="1">
        <v>185</v>
      </c>
      <c r="B188" s="81" t="s">
        <v>830</v>
      </c>
      <c r="C188" s="81" t="s">
        <v>876</v>
      </c>
      <c r="D188" s="81" t="s">
        <v>20</v>
      </c>
      <c r="E188" s="87" t="s">
        <v>884</v>
      </c>
      <c r="F188" s="81" t="s">
        <v>801</v>
      </c>
      <c r="G188" s="81" t="s">
        <v>23</v>
      </c>
      <c r="H188" s="81" t="s">
        <v>879</v>
      </c>
      <c r="I188" s="82" t="s">
        <v>885</v>
      </c>
      <c r="J188" s="81" t="s">
        <v>886</v>
      </c>
      <c r="K188" s="85">
        <v>41520</v>
      </c>
      <c r="L188" s="85">
        <v>70310.3</v>
      </c>
      <c r="M188" s="84">
        <v>440</v>
      </c>
      <c r="N188" s="86" t="s">
        <v>887</v>
      </c>
      <c r="O188" s="86" t="s">
        <v>888</v>
      </c>
    </row>
    <row r="189" spans="1:15" ht="30" customHeight="1">
      <c r="A189" s="1">
        <v>186</v>
      </c>
      <c r="B189" s="81" t="s">
        <v>830</v>
      </c>
      <c r="C189" s="81" t="s">
        <v>876</v>
      </c>
      <c r="D189" s="81" t="s">
        <v>20</v>
      </c>
      <c r="E189" s="87" t="s">
        <v>889</v>
      </c>
      <c r="F189" s="81" t="s">
        <v>890</v>
      </c>
      <c r="G189" s="81" t="s">
        <v>23</v>
      </c>
      <c r="H189" s="81" t="s">
        <v>814</v>
      </c>
      <c r="I189" s="82" t="s">
        <v>891</v>
      </c>
      <c r="J189" s="81" t="s">
        <v>881</v>
      </c>
      <c r="K189" s="85">
        <v>122479</v>
      </c>
      <c r="L189" s="85">
        <v>29496</v>
      </c>
      <c r="M189" s="84">
        <v>317</v>
      </c>
      <c r="N189" s="88" t="s">
        <v>892</v>
      </c>
      <c r="O189" s="86" t="s">
        <v>893</v>
      </c>
    </row>
    <row r="190" spans="1:15" ht="30" customHeight="1">
      <c r="A190" s="1">
        <v>187</v>
      </c>
      <c r="B190" s="81" t="s">
        <v>830</v>
      </c>
      <c r="C190" s="81" t="s">
        <v>876</v>
      </c>
      <c r="D190" s="81" t="s">
        <v>20</v>
      </c>
      <c r="E190" s="87" t="s">
        <v>894</v>
      </c>
      <c r="F190" s="81" t="s">
        <v>895</v>
      </c>
      <c r="G190" s="81" t="s">
        <v>23</v>
      </c>
      <c r="H190" s="81" t="s">
        <v>814</v>
      </c>
      <c r="I190" s="82" t="s">
        <v>896</v>
      </c>
      <c r="J190" s="81" t="s">
        <v>897</v>
      </c>
      <c r="K190" s="85">
        <v>30366</v>
      </c>
      <c r="L190" s="85">
        <v>23956.720000000001</v>
      </c>
      <c r="M190" s="84">
        <v>263</v>
      </c>
      <c r="N190" s="89" t="s">
        <v>898</v>
      </c>
      <c r="O190" s="86" t="s">
        <v>899</v>
      </c>
    </row>
    <row r="191" spans="1:15" ht="30" customHeight="1">
      <c r="A191" s="1">
        <v>188</v>
      </c>
      <c r="B191" s="81" t="s">
        <v>830</v>
      </c>
      <c r="C191" s="81" t="s">
        <v>876</v>
      </c>
      <c r="D191" s="81" t="s">
        <v>20</v>
      </c>
      <c r="E191" s="87" t="s">
        <v>900</v>
      </c>
      <c r="F191" s="81" t="s">
        <v>901</v>
      </c>
      <c r="G191" s="81" t="s">
        <v>23</v>
      </c>
      <c r="H191" s="81" t="s">
        <v>814</v>
      </c>
      <c r="I191" s="82" t="s">
        <v>902</v>
      </c>
      <c r="J191" s="81" t="s">
        <v>881</v>
      </c>
      <c r="K191" s="85">
        <v>69460</v>
      </c>
      <c r="L191" s="85">
        <v>49061.83</v>
      </c>
      <c r="M191" s="84">
        <v>304</v>
      </c>
      <c r="N191" s="89" t="s">
        <v>903</v>
      </c>
      <c r="O191" s="86" t="s">
        <v>904</v>
      </c>
    </row>
    <row r="192" spans="1:15" ht="30" customHeight="1">
      <c r="A192" s="1">
        <v>189</v>
      </c>
      <c r="B192" s="81" t="s">
        <v>830</v>
      </c>
      <c r="C192" s="81" t="s">
        <v>876</v>
      </c>
      <c r="D192" s="81" t="s">
        <v>20</v>
      </c>
      <c r="E192" s="87" t="s">
        <v>905</v>
      </c>
      <c r="F192" s="81" t="s">
        <v>906</v>
      </c>
      <c r="G192" s="81" t="s">
        <v>907</v>
      </c>
      <c r="H192" s="81" t="s">
        <v>908</v>
      </c>
      <c r="I192" s="82" t="s">
        <v>154</v>
      </c>
      <c r="J192" s="81" t="s">
        <v>909</v>
      </c>
      <c r="K192" s="85">
        <v>16366</v>
      </c>
      <c r="L192" s="85">
        <v>16985.900000000001</v>
      </c>
      <c r="M192" s="84">
        <v>104</v>
      </c>
      <c r="N192" s="90" t="s">
        <v>910</v>
      </c>
      <c r="O192" s="91" t="s">
        <v>911</v>
      </c>
    </row>
    <row r="193" spans="1:15" ht="30" customHeight="1">
      <c r="A193" s="1">
        <v>190</v>
      </c>
      <c r="B193" s="81" t="s">
        <v>830</v>
      </c>
      <c r="C193" s="81" t="s">
        <v>876</v>
      </c>
      <c r="D193" s="81" t="s">
        <v>20</v>
      </c>
      <c r="E193" s="87" t="s">
        <v>912</v>
      </c>
      <c r="F193" s="81" t="s">
        <v>913</v>
      </c>
      <c r="G193" s="81" t="s">
        <v>907</v>
      </c>
      <c r="H193" s="81" t="s">
        <v>31</v>
      </c>
      <c r="I193" s="82" t="s">
        <v>154</v>
      </c>
      <c r="J193" s="81" t="s">
        <v>909</v>
      </c>
      <c r="K193" s="85">
        <v>12059</v>
      </c>
      <c r="L193" s="85">
        <v>14140.49</v>
      </c>
      <c r="M193" s="84">
        <v>45</v>
      </c>
      <c r="N193" s="89" t="s">
        <v>914</v>
      </c>
      <c r="O193" s="86" t="s">
        <v>915</v>
      </c>
    </row>
    <row r="194" spans="1:15" ht="30" customHeight="1">
      <c r="A194" s="1">
        <v>191</v>
      </c>
      <c r="B194" s="81" t="s">
        <v>830</v>
      </c>
      <c r="C194" s="81" t="s">
        <v>876</v>
      </c>
      <c r="D194" s="81" t="s">
        <v>20</v>
      </c>
      <c r="E194" s="87" t="s">
        <v>916</v>
      </c>
      <c r="F194" s="81" t="s">
        <v>917</v>
      </c>
      <c r="G194" s="81" t="s">
        <v>23</v>
      </c>
      <c r="H194" s="81" t="s">
        <v>846</v>
      </c>
      <c r="I194" s="82" t="s">
        <v>918</v>
      </c>
      <c r="J194" s="81" t="s">
        <v>919</v>
      </c>
      <c r="K194" s="85">
        <v>2681</v>
      </c>
      <c r="L194" s="85">
        <v>3839.22</v>
      </c>
      <c r="M194" s="84">
        <v>60</v>
      </c>
      <c r="N194" s="89" t="s">
        <v>920</v>
      </c>
      <c r="O194" s="86" t="s">
        <v>921</v>
      </c>
    </row>
    <row r="195" spans="1:15" ht="30" customHeight="1">
      <c r="A195" s="1">
        <v>192</v>
      </c>
      <c r="B195" s="81" t="s">
        <v>830</v>
      </c>
      <c r="C195" s="81" t="s">
        <v>876</v>
      </c>
      <c r="D195" s="81" t="s">
        <v>20</v>
      </c>
      <c r="E195" s="87" t="s">
        <v>922</v>
      </c>
      <c r="F195" s="81" t="s">
        <v>923</v>
      </c>
      <c r="G195" s="81" t="s">
        <v>23</v>
      </c>
      <c r="H195" s="81" t="s">
        <v>846</v>
      </c>
      <c r="I195" s="82" t="s">
        <v>924</v>
      </c>
      <c r="J195" s="81" t="s">
        <v>909</v>
      </c>
      <c r="K195" s="85">
        <v>1851.3</v>
      </c>
      <c r="L195" s="85">
        <v>4641.17</v>
      </c>
      <c r="M195" s="84">
        <v>53</v>
      </c>
      <c r="N195" s="89" t="s">
        <v>925</v>
      </c>
      <c r="O195" s="86" t="s">
        <v>926</v>
      </c>
    </row>
    <row r="196" spans="1:15" ht="30" customHeight="1">
      <c r="A196" s="1">
        <v>193</v>
      </c>
      <c r="B196" s="81" t="s">
        <v>830</v>
      </c>
      <c r="C196" s="81" t="s">
        <v>876</v>
      </c>
      <c r="D196" s="81" t="s">
        <v>20</v>
      </c>
      <c r="E196" s="87" t="s">
        <v>927</v>
      </c>
      <c r="F196" s="81" t="s">
        <v>928</v>
      </c>
      <c r="G196" s="81" t="s">
        <v>23</v>
      </c>
      <c r="H196" s="81" t="s">
        <v>31</v>
      </c>
      <c r="I196" s="82" t="s">
        <v>929</v>
      </c>
      <c r="J196" s="81" t="s">
        <v>930</v>
      </c>
      <c r="K196" s="85">
        <v>7143</v>
      </c>
      <c r="L196" s="85">
        <v>7042</v>
      </c>
      <c r="M196" s="84">
        <v>34</v>
      </c>
      <c r="N196" s="89" t="s">
        <v>931</v>
      </c>
      <c r="O196" s="86" t="s">
        <v>932</v>
      </c>
    </row>
    <row r="197" spans="1:15" ht="30" customHeight="1">
      <c r="A197" s="1">
        <v>194</v>
      </c>
      <c r="B197" s="81" t="s">
        <v>830</v>
      </c>
      <c r="C197" s="81" t="s">
        <v>876</v>
      </c>
      <c r="D197" s="81" t="s">
        <v>20</v>
      </c>
      <c r="E197" s="87" t="s">
        <v>933</v>
      </c>
      <c r="F197" s="81" t="s">
        <v>934</v>
      </c>
      <c r="G197" s="81" t="s">
        <v>23</v>
      </c>
      <c r="H197" s="81" t="s">
        <v>732</v>
      </c>
      <c r="I197" s="82" t="s">
        <v>935</v>
      </c>
      <c r="J197" s="81" t="s">
        <v>936</v>
      </c>
      <c r="K197" s="85">
        <v>1606</v>
      </c>
      <c r="L197" s="85">
        <v>5550.01</v>
      </c>
      <c r="M197" s="84">
        <v>80</v>
      </c>
      <c r="N197" s="89" t="s">
        <v>937</v>
      </c>
      <c r="O197" s="86" t="s">
        <v>938</v>
      </c>
    </row>
    <row r="198" spans="1:15" ht="30" customHeight="1">
      <c r="A198" s="1">
        <v>195</v>
      </c>
      <c r="B198" s="81" t="s">
        <v>830</v>
      </c>
      <c r="C198" s="81" t="s">
        <v>876</v>
      </c>
      <c r="D198" s="81" t="s">
        <v>20</v>
      </c>
      <c r="E198" s="87" t="s">
        <v>939</v>
      </c>
      <c r="F198" s="81" t="s">
        <v>940</v>
      </c>
      <c r="G198" s="81" t="s">
        <v>23</v>
      </c>
      <c r="H198" s="81" t="s">
        <v>821</v>
      </c>
      <c r="I198" s="82" t="s">
        <v>941</v>
      </c>
      <c r="J198" s="81" t="s">
        <v>309</v>
      </c>
      <c r="K198" s="85">
        <v>1939</v>
      </c>
      <c r="L198" s="85">
        <v>2118</v>
      </c>
      <c r="M198" s="84">
        <v>31</v>
      </c>
      <c r="N198" s="89" t="s">
        <v>942</v>
      </c>
      <c r="O198" s="86"/>
    </row>
    <row r="199" spans="1:15" ht="30" customHeight="1">
      <c r="A199" s="1">
        <v>196</v>
      </c>
      <c r="B199" s="81" t="s">
        <v>830</v>
      </c>
      <c r="C199" s="81" t="s">
        <v>876</v>
      </c>
      <c r="D199" s="81" t="s">
        <v>276</v>
      </c>
      <c r="E199" s="87" t="s">
        <v>943</v>
      </c>
      <c r="F199" s="81" t="s">
        <v>944</v>
      </c>
      <c r="G199" s="81" t="s">
        <v>23</v>
      </c>
      <c r="H199" s="81" t="s">
        <v>732</v>
      </c>
      <c r="I199" s="82" t="s">
        <v>945</v>
      </c>
      <c r="J199" s="81" t="s">
        <v>946</v>
      </c>
      <c r="K199" s="85">
        <v>19344</v>
      </c>
      <c r="L199" s="85">
        <v>1961</v>
      </c>
      <c r="M199" s="84">
        <v>16</v>
      </c>
      <c r="N199" s="89" t="s">
        <v>947</v>
      </c>
      <c r="O199" s="92" t="s">
        <v>948</v>
      </c>
    </row>
    <row r="200" spans="1:15" ht="30" customHeight="1">
      <c r="A200" s="1">
        <v>197</v>
      </c>
      <c r="B200" s="81" t="s">
        <v>830</v>
      </c>
      <c r="C200" s="81" t="s">
        <v>876</v>
      </c>
      <c r="D200" s="93" t="s">
        <v>356</v>
      </c>
      <c r="E200" s="94" t="s">
        <v>949</v>
      </c>
      <c r="F200" s="81" t="s">
        <v>950</v>
      </c>
      <c r="G200" s="81" t="s">
        <v>23</v>
      </c>
      <c r="H200" s="81"/>
      <c r="I200" s="82"/>
      <c r="J200" s="81" t="s">
        <v>951</v>
      </c>
      <c r="K200" s="85">
        <v>220</v>
      </c>
      <c r="L200" s="85">
        <v>522</v>
      </c>
      <c r="M200" s="84">
        <v>21</v>
      </c>
      <c r="N200" s="89" t="s">
        <v>952</v>
      </c>
      <c r="O200" s="92" t="s">
        <v>953</v>
      </c>
    </row>
    <row r="201" spans="1:15" ht="30" customHeight="1">
      <c r="A201" s="1">
        <v>198</v>
      </c>
      <c r="B201" s="81" t="s">
        <v>830</v>
      </c>
      <c r="C201" s="81" t="s">
        <v>876</v>
      </c>
      <c r="D201" s="93" t="s">
        <v>356</v>
      </c>
      <c r="E201" s="95" t="s">
        <v>954</v>
      </c>
      <c r="F201" s="81" t="s">
        <v>955</v>
      </c>
      <c r="G201" s="81" t="s">
        <v>23</v>
      </c>
      <c r="H201" s="81"/>
      <c r="I201" s="82"/>
      <c r="J201" s="81" t="s">
        <v>956</v>
      </c>
      <c r="K201" s="96">
        <v>297</v>
      </c>
      <c r="L201" s="96">
        <v>326.10000000000002</v>
      </c>
      <c r="M201" s="84">
        <v>11</v>
      </c>
      <c r="N201" s="89" t="s">
        <v>957</v>
      </c>
      <c r="O201" s="91" t="s">
        <v>958</v>
      </c>
    </row>
    <row r="202" spans="1:15" ht="30" customHeight="1">
      <c r="A202" s="1">
        <v>199</v>
      </c>
      <c r="B202" s="81" t="s">
        <v>830</v>
      </c>
      <c r="C202" s="81" t="s">
        <v>876</v>
      </c>
      <c r="D202" s="93" t="s">
        <v>356</v>
      </c>
      <c r="E202" s="95" t="s">
        <v>959</v>
      </c>
      <c r="F202" s="81" t="s">
        <v>960</v>
      </c>
      <c r="G202" s="81" t="s">
        <v>23</v>
      </c>
      <c r="H202" s="81"/>
      <c r="I202" s="82"/>
      <c r="J202" s="81" t="s">
        <v>961</v>
      </c>
      <c r="K202" s="96">
        <v>2786</v>
      </c>
      <c r="L202" s="96">
        <v>3571.02</v>
      </c>
      <c r="M202" s="84">
        <v>39</v>
      </c>
      <c r="N202" s="89" t="s">
        <v>962</v>
      </c>
      <c r="O202" s="86" t="s">
        <v>963</v>
      </c>
    </row>
    <row r="203" spans="1:15" ht="30" customHeight="1">
      <c r="A203" s="1">
        <v>200</v>
      </c>
      <c r="B203" s="81" t="s">
        <v>830</v>
      </c>
      <c r="C203" s="81" t="s">
        <v>876</v>
      </c>
      <c r="D203" s="93" t="s">
        <v>356</v>
      </c>
      <c r="E203" s="97" t="s">
        <v>964</v>
      </c>
      <c r="F203" s="81" t="s">
        <v>965</v>
      </c>
      <c r="G203" s="81" t="s">
        <v>23</v>
      </c>
      <c r="H203" s="81"/>
      <c r="I203" s="82"/>
      <c r="J203" s="81" t="s">
        <v>385</v>
      </c>
      <c r="K203" s="83">
        <v>827</v>
      </c>
      <c r="L203" s="83">
        <v>1421</v>
      </c>
      <c r="M203" s="84">
        <v>18</v>
      </c>
      <c r="N203" s="89" t="s">
        <v>966</v>
      </c>
      <c r="O203" s="81" t="s">
        <v>967</v>
      </c>
    </row>
    <row r="204" spans="1:15" ht="30" customHeight="1">
      <c r="A204" s="1">
        <v>201</v>
      </c>
      <c r="B204" s="81" t="s">
        <v>830</v>
      </c>
      <c r="C204" s="81" t="s">
        <v>876</v>
      </c>
      <c r="D204" s="93" t="s">
        <v>356</v>
      </c>
      <c r="E204" s="86" t="s">
        <v>968</v>
      </c>
      <c r="F204" s="81" t="s">
        <v>969</v>
      </c>
      <c r="G204" s="81" t="s">
        <v>23</v>
      </c>
      <c r="H204" s="81"/>
      <c r="I204" s="82"/>
      <c r="J204" s="81"/>
      <c r="K204" s="83">
        <v>1487</v>
      </c>
      <c r="L204" s="83">
        <v>860</v>
      </c>
      <c r="M204" s="84">
        <v>9</v>
      </c>
      <c r="N204" s="99" t="s">
        <v>970</v>
      </c>
      <c r="O204" s="81" t="s">
        <v>971</v>
      </c>
    </row>
    <row r="205" spans="1:15" ht="30" customHeight="1">
      <c r="A205" s="1">
        <v>202</v>
      </c>
      <c r="B205" s="81" t="s">
        <v>830</v>
      </c>
      <c r="C205" s="81" t="s">
        <v>876</v>
      </c>
      <c r="D205" s="93" t="s">
        <v>356</v>
      </c>
      <c r="E205" s="81" t="s">
        <v>972</v>
      </c>
      <c r="F205" s="81" t="s">
        <v>969</v>
      </c>
      <c r="G205" s="81" t="s">
        <v>23</v>
      </c>
      <c r="H205" s="81"/>
      <c r="I205" s="82"/>
      <c r="J205" s="81" t="s">
        <v>973</v>
      </c>
      <c r="K205" s="83">
        <v>1255</v>
      </c>
      <c r="L205" s="83">
        <v>956</v>
      </c>
      <c r="M205" s="84">
        <v>9</v>
      </c>
      <c r="N205" s="81" t="s">
        <v>974</v>
      </c>
      <c r="O205" s="81" t="s">
        <v>971</v>
      </c>
    </row>
    <row r="206" spans="1:15" ht="30" customHeight="1">
      <c r="A206" s="1">
        <v>203</v>
      </c>
      <c r="B206" s="81" t="s">
        <v>830</v>
      </c>
      <c r="C206" s="81" t="s">
        <v>975</v>
      </c>
      <c r="D206" s="100" t="s">
        <v>20</v>
      </c>
      <c r="E206" s="101" t="s">
        <v>976</v>
      </c>
      <c r="F206" s="101" t="s">
        <v>977</v>
      </c>
      <c r="G206" s="101" t="s">
        <v>23</v>
      </c>
      <c r="H206" s="101" t="s">
        <v>732</v>
      </c>
      <c r="I206" s="102" t="s">
        <v>978</v>
      </c>
      <c r="J206" s="81" t="s">
        <v>256</v>
      </c>
      <c r="K206" s="103">
        <v>9772</v>
      </c>
      <c r="L206" s="103">
        <v>6086</v>
      </c>
      <c r="M206" s="104">
        <v>40</v>
      </c>
      <c r="N206" s="105" t="s">
        <v>979</v>
      </c>
      <c r="O206" s="81" t="s">
        <v>980</v>
      </c>
    </row>
    <row r="207" spans="1:15" ht="30" customHeight="1">
      <c r="A207" s="1">
        <v>204</v>
      </c>
      <c r="B207" s="81" t="s">
        <v>830</v>
      </c>
      <c r="C207" s="81" t="s">
        <v>975</v>
      </c>
      <c r="D207" s="100" t="s">
        <v>20</v>
      </c>
      <c r="E207" s="101" t="s">
        <v>981</v>
      </c>
      <c r="F207" s="101" t="s">
        <v>982</v>
      </c>
      <c r="G207" s="101" t="s">
        <v>907</v>
      </c>
      <c r="H207" s="101" t="s">
        <v>908</v>
      </c>
      <c r="I207" s="102"/>
      <c r="J207" s="81" t="s">
        <v>40</v>
      </c>
      <c r="K207" s="103">
        <v>3539</v>
      </c>
      <c r="L207" s="103">
        <v>10910</v>
      </c>
      <c r="M207" s="104">
        <v>55</v>
      </c>
      <c r="N207" s="101" t="s">
        <v>983</v>
      </c>
      <c r="O207" s="81"/>
    </row>
    <row r="208" spans="1:15" ht="30" customHeight="1">
      <c r="A208" s="1">
        <v>205</v>
      </c>
      <c r="B208" s="81" t="s">
        <v>984</v>
      </c>
      <c r="C208" s="81" t="s">
        <v>985</v>
      </c>
      <c r="D208" s="100" t="s">
        <v>20</v>
      </c>
      <c r="E208" s="101" t="s">
        <v>986</v>
      </c>
      <c r="F208" s="101" t="s">
        <v>987</v>
      </c>
      <c r="G208" s="101" t="s">
        <v>151</v>
      </c>
      <c r="H208" s="101" t="s">
        <v>988</v>
      </c>
      <c r="I208" s="102" t="s">
        <v>989</v>
      </c>
      <c r="J208" s="81" t="s">
        <v>990</v>
      </c>
      <c r="K208" s="103">
        <v>13090</v>
      </c>
      <c r="L208" s="103">
        <v>20006.7</v>
      </c>
      <c r="M208" s="104">
        <v>77</v>
      </c>
      <c r="N208" s="101" t="s">
        <v>991</v>
      </c>
      <c r="O208" s="81" t="s">
        <v>992</v>
      </c>
    </row>
    <row r="209" spans="1:15" ht="30" customHeight="1">
      <c r="A209" s="1">
        <v>206</v>
      </c>
      <c r="B209" s="81" t="s">
        <v>984</v>
      </c>
      <c r="C209" s="81" t="s">
        <v>985</v>
      </c>
      <c r="D209" s="100" t="s">
        <v>20</v>
      </c>
      <c r="E209" s="101" t="s">
        <v>993</v>
      </c>
      <c r="F209" s="101" t="s">
        <v>994</v>
      </c>
      <c r="G209" s="101" t="s">
        <v>151</v>
      </c>
      <c r="H209" s="101" t="s">
        <v>988</v>
      </c>
      <c r="I209" s="102" t="s">
        <v>995</v>
      </c>
      <c r="J209" s="81"/>
      <c r="K209" s="103"/>
      <c r="L209" s="103"/>
      <c r="M209" s="104">
        <v>61</v>
      </c>
      <c r="N209" s="101" t="s">
        <v>996</v>
      </c>
      <c r="O209" s="81" t="s">
        <v>997</v>
      </c>
    </row>
    <row r="210" spans="1:15" ht="30" customHeight="1">
      <c r="A210" s="1">
        <v>207</v>
      </c>
      <c r="B210" s="81" t="s">
        <v>984</v>
      </c>
      <c r="C210" s="81" t="s">
        <v>985</v>
      </c>
      <c r="D210" s="100" t="s">
        <v>283</v>
      </c>
      <c r="E210" s="101" t="s">
        <v>998</v>
      </c>
      <c r="F210" s="101" t="s">
        <v>999</v>
      </c>
      <c r="G210" s="101" t="s">
        <v>151</v>
      </c>
      <c r="H210" s="101" t="s">
        <v>795</v>
      </c>
      <c r="I210" s="102"/>
      <c r="J210" s="81" t="s">
        <v>1000</v>
      </c>
      <c r="K210" s="103">
        <v>9070</v>
      </c>
      <c r="L210" s="103">
        <v>14710.79</v>
      </c>
      <c r="M210" s="104">
        <v>90</v>
      </c>
      <c r="N210" s="101" t="s">
        <v>1001</v>
      </c>
      <c r="O210" s="81" t="s">
        <v>1002</v>
      </c>
    </row>
    <row r="211" spans="1:15" ht="30" customHeight="1">
      <c r="A211" s="1">
        <v>208</v>
      </c>
      <c r="B211" s="81" t="s">
        <v>984</v>
      </c>
      <c r="C211" s="81" t="s">
        <v>985</v>
      </c>
      <c r="D211" s="100" t="s">
        <v>356</v>
      </c>
      <c r="E211" s="101" t="s">
        <v>1003</v>
      </c>
      <c r="F211" s="101" t="s">
        <v>1004</v>
      </c>
      <c r="G211" s="101" t="s">
        <v>151</v>
      </c>
      <c r="H211" s="101" t="s">
        <v>795</v>
      </c>
      <c r="I211" s="102"/>
      <c r="J211" s="81" t="s">
        <v>835</v>
      </c>
      <c r="K211" s="103">
        <v>206</v>
      </c>
      <c r="L211" s="103">
        <v>377.15</v>
      </c>
      <c r="M211" s="104">
        <v>12</v>
      </c>
      <c r="N211" s="101" t="s">
        <v>1005</v>
      </c>
      <c r="O211" s="81"/>
    </row>
    <row r="212" spans="1:15" ht="30" customHeight="1">
      <c r="A212" s="1">
        <v>209</v>
      </c>
      <c r="B212" s="81" t="s">
        <v>984</v>
      </c>
      <c r="C212" s="81" t="s">
        <v>985</v>
      </c>
      <c r="D212" s="100" t="s">
        <v>356</v>
      </c>
      <c r="E212" s="101" t="s">
        <v>1006</v>
      </c>
      <c r="F212" s="101" t="s">
        <v>1007</v>
      </c>
      <c r="G212" s="101" t="s">
        <v>151</v>
      </c>
      <c r="H212" s="101" t="s">
        <v>795</v>
      </c>
      <c r="I212" s="102"/>
      <c r="J212" s="81" t="s">
        <v>1008</v>
      </c>
      <c r="K212" s="103">
        <v>176</v>
      </c>
      <c r="L212" s="103">
        <v>498.63</v>
      </c>
      <c r="M212" s="104">
        <v>5</v>
      </c>
      <c r="N212" s="101" t="s">
        <v>1009</v>
      </c>
      <c r="O212" s="81"/>
    </row>
    <row r="213" spans="1:15" ht="30" customHeight="1">
      <c r="A213" s="1">
        <v>210</v>
      </c>
      <c r="B213" s="81" t="s">
        <v>984</v>
      </c>
      <c r="C213" s="81" t="s">
        <v>985</v>
      </c>
      <c r="D213" s="100" t="s">
        <v>356</v>
      </c>
      <c r="E213" s="101" t="s">
        <v>1010</v>
      </c>
      <c r="F213" s="101" t="s">
        <v>1011</v>
      </c>
      <c r="G213" s="101" t="s">
        <v>151</v>
      </c>
      <c r="H213" s="101" t="s">
        <v>795</v>
      </c>
      <c r="I213" s="102"/>
      <c r="J213" s="81" t="s">
        <v>874</v>
      </c>
      <c r="K213" s="103">
        <v>402.39</v>
      </c>
      <c r="L213" s="103">
        <v>504.19</v>
      </c>
      <c r="M213" s="104">
        <v>9</v>
      </c>
      <c r="N213" s="101" t="s">
        <v>1012</v>
      </c>
      <c r="O213" s="81"/>
    </row>
    <row r="214" spans="1:15" ht="30" customHeight="1">
      <c r="A214" s="1">
        <v>211</v>
      </c>
      <c r="B214" s="81" t="s">
        <v>984</v>
      </c>
      <c r="C214" s="81" t="s">
        <v>985</v>
      </c>
      <c r="D214" s="100" t="s">
        <v>356</v>
      </c>
      <c r="E214" s="101" t="s">
        <v>1013</v>
      </c>
      <c r="F214" s="101" t="s">
        <v>1014</v>
      </c>
      <c r="G214" s="101" t="s">
        <v>151</v>
      </c>
      <c r="H214" s="101" t="s">
        <v>795</v>
      </c>
      <c r="I214" s="102"/>
      <c r="J214" s="81" t="s">
        <v>1015</v>
      </c>
      <c r="K214" s="103">
        <v>895</v>
      </c>
      <c r="L214" s="103">
        <v>568.07000000000005</v>
      </c>
      <c r="M214" s="104">
        <v>6</v>
      </c>
      <c r="N214" s="101" t="s">
        <v>1016</v>
      </c>
      <c r="O214" s="81"/>
    </row>
    <row r="215" spans="1:15" ht="30" customHeight="1">
      <c r="A215" s="1">
        <v>212</v>
      </c>
      <c r="B215" s="81" t="s">
        <v>984</v>
      </c>
      <c r="C215" s="81" t="s">
        <v>985</v>
      </c>
      <c r="D215" s="100" t="s">
        <v>356</v>
      </c>
      <c r="E215" s="101" t="s">
        <v>1017</v>
      </c>
      <c r="F215" s="101" t="s">
        <v>1018</v>
      </c>
      <c r="G215" s="101" t="s">
        <v>151</v>
      </c>
      <c r="H215" s="101" t="s">
        <v>1019</v>
      </c>
      <c r="I215" s="102"/>
      <c r="J215" s="81" t="s">
        <v>1008</v>
      </c>
      <c r="K215" s="103">
        <v>409</v>
      </c>
      <c r="L215" s="103">
        <v>986.62</v>
      </c>
      <c r="M215" s="104">
        <v>20</v>
      </c>
      <c r="N215" s="101" t="s">
        <v>1020</v>
      </c>
      <c r="O215" s="81"/>
    </row>
    <row r="216" spans="1:15" ht="30" customHeight="1">
      <c r="A216" s="1">
        <v>213</v>
      </c>
      <c r="B216" s="81" t="s">
        <v>830</v>
      </c>
      <c r="C216" s="81" t="s">
        <v>1021</v>
      </c>
      <c r="D216" s="81" t="s">
        <v>20</v>
      </c>
      <c r="E216" s="81" t="s">
        <v>1022</v>
      </c>
      <c r="F216" s="81"/>
      <c r="G216" s="81" t="s">
        <v>907</v>
      </c>
      <c r="H216" s="81" t="s">
        <v>732</v>
      </c>
      <c r="I216" s="82" t="s">
        <v>1023</v>
      </c>
      <c r="J216" s="81" t="s">
        <v>1024</v>
      </c>
      <c r="K216" s="83">
        <v>5269</v>
      </c>
      <c r="L216" s="83">
        <v>7853.1</v>
      </c>
      <c r="M216" s="84">
        <v>45</v>
      </c>
      <c r="N216" s="107" t="s">
        <v>1025</v>
      </c>
      <c r="O216" s="108"/>
    </row>
    <row r="217" spans="1:15" ht="30" customHeight="1">
      <c r="A217" s="1">
        <v>214</v>
      </c>
      <c r="B217" s="81" t="s">
        <v>830</v>
      </c>
      <c r="C217" s="81" t="s">
        <v>1021</v>
      </c>
      <c r="D217" s="81" t="s">
        <v>20</v>
      </c>
      <c r="E217" s="81" t="s">
        <v>1026</v>
      </c>
      <c r="F217" s="81" t="s">
        <v>1027</v>
      </c>
      <c r="G217" s="81" t="s">
        <v>23</v>
      </c>
      <c r="H217" s="81" t="s">
        <v>846</v>
      </c>
      <c r="I217" s="82" t="s">
        <v>1023</v>
      </c>
      <c r="J217" s="81" t="s">
        <v>136</v>
      </c>
      <c r="K217" s="83">
        <v>5972.16</v>
      </c>
      <c r="L217" s="83">
        <v>13849.1</v>
      </c>
      <c r="M217" s="84">
        <v>131</v>
      </c>
      <c r="N217" s="107" t="s">
        <v>1028</v>
      </c>
      <c r="O217" s="81"/>
    </row>
    <row r="218" spans="1:15" ht="30" customHeight="1">
      <c r="A218" s="1">
        <v>215</v>
      </c>
      <c r="B218" s="81" t="s">
        <v>830</v>
      </c>
      <c r="C218" s="81" t="s">
        <v>1021</v>
      </c>
      <c r="D218" s="81" t="s">
        <v>20</v>
      </c>
      <c r="E218" s="81" t="s">
        <v>1029</v>
      </c>
      <c r="F218" s="81"/>
      <c r="G218" s="81" t="s">
        <v>23</v>
      </c>
      <c r="H218" s="81" t="s">
        <v>745</v>
      </c>
      <c r="I218" s="82" t="s">
        <v>945</v>
      </c>
      <c r="J218" s="81" t="s">
        <v>1030</v>
      </c>
      <c r="K218" s="83">
        <v>479.4</v>
      </c>
      <c r="L218" s="83">
        <v>3073.29</v>
      </c>
      <c r="M218" s="84">
        <v>60</v>
      </c>
      <c r="N218" s="107" t="s">
        <v>1031</v>
      </c>
      <c r="O218" s="81"/>
    </row>
    <row r="219" spans="1:15" ht="30" customHeight="1">
      <c r="A219" s="1">
        <v>216</v>
      </c>
      <c r="B219" s="81" t="s">
        <v>830</v>
      </c>
      <c r="C219" s="81" t="s">
        <v>1021</v>
      </c>
      <c r="D219" s="81" t="s">
        <v>20</v>
      </c>
      <c r="E219" s="81" t="s">
        <v>1032</v>
      </c>
      <c r="F219" s="81" t="s">
        <v>1032</v>
      </c>
      <c r="G219" s="81" t="s">
        <v>23</v>
      </c>
      <c r="H219" s="81" t="s">
        <v>1033</v>
      </c>
      <c r="I219" s="82" t="s">
        <v>1034</v>
      </c>
      <c r="J219" s="81" t="s">
        <v>531</v>
      </c>
      <c r="K219" s="83">
        <v>19438</v>
      </c>
      <c r="L219" s="83">
        <v>14011.853999999999</v>
      </c>
      <c r="M219" s="84">
        <v>125</v>
      </c>
      <c r="N219" s="109" t="s">
        <v>1035</v>
      </c>
      <c r="O219" s="81"/>
    </row>
    <row r="220" spans="1:15" ht="30" customHeight="1">
      <c r="A220" s="1">
        <v>217</v>
      </c>
      <c r="B220" s="81" t="s">
        <v>830</v>
      </c>
      <c r="C220" s="81" t="s">
        <v>1021</v>
      </c>
      <c r="D220" s="81" t="s">
        <v>20</v>
      </c>
      <c r="E220" s="81" t="s">
        <v>1036</v>
      </c>
      <c r="F220" s="81"/>
      <c r="G220" s="81" t="s">
        <v>23</v>
      </c>
      <c r="H220" s="81" t="s">
        <v>745</v>
      </c>
      <c r="I220" s="82" t="s">
        <v>945</v>
      </c>
      <c r="J220" s="81" t="s">
        <v>531</v>
      </c>
      <c r="K220" s="83">
        <v>2977</v>
      </c>
      <c r="L220" s="83">
        <v>4292.4799999999996</v>
      </c>
      <c r="M220" s="84">
        <v>45</v>
      </c>
      <c r="N220" s="107" t="s">
        <v>1037</v>
      </c>
      <c r="O220" s="81"/>
    </row>
    <row r="221" spans="1:15" ht="30" customHeight="1">
      <c r="A221" s="1">
        <v>218</v>
      </c>
      <c r="B221" s="81" t="s">
        <v>830</v>
      </c>
      <c r="C221" s="101" t="s">
        <v>1038</v>
      </c>
      <c r="D221" s="101" t="s">
        <v>20</v>
      </c>
      <c r="E221" s="101" t="s">
        <v>1039</v>
      </c>
      <c r="F221" s="101" t="s">
        <v>1040</v>
      </c>
      <c r="G221" s="101" t="s">
        <v>23</v>
      </c>
      <c r="H221" s="101" t="s">
        <v>81</v>
      </c>
      <c r="I221" s="102" t="s">
        <v>1041</v>
      </c>
      <c r="J221" s="101" t="s">
        <v>1042</v>
      </c>
      <c r="K221" s="110"/>
      <c r="L221" s="110"/>
      <c r="M221" s="104">
        <v>51</v>
      </c>
      <c r="N221" s="101" t="s">
        <v>1043</v>
      </c>
      <c r="O221" s="101" t="s">
        <v>1044</v>
      </c>
    </row>
    <row r="222" spans="1:15" ht="30" customHeight="1">
      <c r="A222" s="1">
        <v>219</v>
      </c>
      <c r="B222" s="81" t="s">
        <v>830</v>
      </c>
      <c r="C222" s="101" t="s">
        <v>1038</v>
      </c>
      <c r="D222" s="101" t="s">
        <v>356</v>
      </c>
      <c r="E222" s="101" t="s">
        <v>1045</v>
      </c>
      <c r="F222" s="101" t="s">
        <v>1046</v>
      </c>
      <c r="G222" s="101" t="s">
        <v>23</v>
      </c>
      <c r="H222" s="101" t="s">
        <v>908</v>
      </c>
      <c r="I222" s="102"/>
      <c r="J222" s="101" t="s">
        <v>419</v>
      </c>
      <c r="K222" s="96"/>
      <c r="L222" s="96"/>
      <c r="M222" s="104">
        <v>3</v>
      </c>
      <c r="N222" s="101" t="s">
        <v>1047</v>
      </c>
      <c r="O222" s="101"/>
    </row>
    <row r="223" spans="1:15" ht="30" customHeight="1">
      <c r="A223" s="1">
        <v>220</v>
      </c>
      <c r="B223" s="81" t="s">
        <v>830</v>
      </c>
      <c r="C223" s="81" t="s">
        <v>1048</v>
      </c>
      <c r="D223" s="81" t="s">
        <v>356</v>
      </c>
      <c r="E223" s="81" t="s">
        <v>1049</v>
      </c>
      <c r="F223" s="81" t="s">
        <v>1050</v>
      </c>
      <c r="G223" s="81" t="s">
        <v>23</v>
      </c>
      <c r="H223" s="101" t="s">
        <v>908</v>
      </c>
      <c r="I223" s="82" t="s">
        <v>154</v>
      </c>
      <c r="J223" s="81">
        <v>1</v>
      </c>
      <c r="K223" s="83">
        <v>11776</v>
      </c>
      <c r="L223" s="83">
        <v>67954</v>
      </c>
      <c r="M223" s="84">
        <v>6</v>
      </c>
      <c r="N223" s="81" t="s">
        <v>1051</v>
      </c>
      <c r="O223" s="81" t="s">
        <v>1052</v>
      </c>
    </row>
    <row r="224" spans="1:15" ht="30" customHeight="1">
      <c r="A224" s="1">
        <v>221</v>
      </c>
      <c r="B224" s="81" t="s">
        <v>830</v>
      </c>
      <c r="C224" s="81" t="s">
        <v>1053</v>
      </c>
      <c r="D224" s="81" t="s">
        <v>20</v>
      </c>
      <c r="E224" s="81" t="s">
        <v>1054</v>
      </c>
      <c r="F224" s="81" t="s">
        <v>1055</v>
      </c>
      <c r="G224" s="81" t="s">
        <v>23</v>
      </c>
      <c r="H224" s="101" t="s">
        <v>1056</v>
      </c>
      <c r="I224" s="111"/>
      <c r="J224" s="81" t="s">
        <v>1057</v>
      </c>
      <c r="K224" s="83">
        <v>5480</v>
      </c>
      <c r="L224" s="83"/>
      <c r="M224" s="84">
        <v>43</v>
      </c>
      <c r="N224" s="81" t="s">
        <v>1058</v>
      </c>
      <c r="O224" s="81" t="s">
        <v>1059</v>
      </c>
    </row>
    <row r="225" spans="1:15" ht="30" customHeight="1">
      <c r="A225" s="1">
        <v>222</v>
      </c>
      <c r="B225" s="81" t="s">
        <v>984</v>
      </c>
      <c r="C225" s="81" t="s">
        <v>1060</v>
      </c>
      <c r="D225" s="81" t="s">
        <v>20</v>
      </c>
      <c r="E225" s="81" t="s">
        <v>1061</v>
      </c>
      <c r="F225" s="81" t="s">
        <v>1062</v>
      </c>
      <c r="G225" s="81" t="s">
        <v>151</v>
      </c>
      <c r="H225" s="101" t="s">
        <v>1056</v>
      </c>
      <c r="I225" s="82"/>
      <c r="J225" s="112" t="s">
        <v>1063</v>
      </c>
      <c r="K225" s="83">
        <v>8431.1</v>
      </c>
      <c r="L225" s="83">
        <v>2399.451</v>
      </c>
      <c r="M225" s="84">
        <v>50</v>
      </c>
      <c r="N225" s="81" t="s">
        <v>1064</v>
      </c>
      <c r="O225" s="81" t="s">
        <v>1065</v>
      </c>
    </row>
    <row r="226" spans="1:15" ht="30" customHeight="1">
      <c r="A226" s="1">
        <v>223</v>
      </c>
      <c r="B226" s="81" t="s">
        <v>984</v>
      </c>
      <c r="C226" s="81" t="s">
        <v>1066</v>
      </c>
      <c r="D226" s="81" t="s">
        <v>20</v>
      </c>
      <c r="E226" s="81" t="s">
        <v>1067</v>
      </c>
      <c r="F226" s="81" t="s">
        <v>1068</v>
      </c>
      <c r="G226" s="81" t="s">
        <v>151</v>
      </c>
      <c r="H226" s="81" t="s">
        <v>821</v>
      </c>
      <c r="I226" s="82" t="s">
        <v>1069</v>
      </c>
      <c r="J226" s="81" t="s">
        <v>1070</v>
      </c>
      <c r="K226" s="83">
        <v>6322</v>
      </c>
      <c r="L226" s="83">
        <v>5004.6099999999997</v>
      </c>
      <c r="M226" s="84">
        <v>30</v>
      </c>
      <c r="N226" s="81" t="s">
        <v>1071</v>
      </c>
      <c r="O226" s="81" t="s">
        <v>1072</v>
      </c>
    </row>
    <row r="227" spans="1:15" ht="30" customHeight="1">
      <c r="A227" s="1">
        <v>224</v>
      </c>
      <c r="B227" s="101" t="s">
        <v>830</v>
      </c>
      <c r="C227" s="101" t="s">
        <v>1073</v>
      </c>
      <c r="D227" s="81" t="s">
        <v>20</v>
      </c>
      <c r="E227" s="101" t="s">
        <v>1074</v>
      </c>
      <c r="F227" s="101" t="s">
        <v>1075</v>
      </c>
      <c r="G227" s="101" t="s">
        <v>23</v>
      </c>
      <c r="H227" s="101" t="s">
        <v>732</v>
      </c>
      <c r="I227" s="102" t="s">
        <v>1076</v>
      </c>
      <c r="J227" s="101" t="s">
        <v>1077</v>
      </c>
      <c r="K227" s="110">
        <v>7379</v>
      </c>
      <c r="L227" s="110">
        <v>5696</v>
      </c>
      <c r="M227" s="104">
        <v>46</v>
      </c>
      <c r="N227" s="101" t="s">
        <v>1078</v>
      </c>
      <c r="O227" s="101" t="s">
        <v>1079</v>
      </c>
    </row>
    <row r="228" spans="1:15" ht="30" customHeight="1">
      <c r="A228" s="1">
        <v>225</v>
      </c>
      <c r="B228" s="101" t="s">
        <v>830</v>
      </c>
      <c r="C228" s="101" t="s">
        <v>1080</v>
      </c>
      <c r="D228" s="101" t="s">
        <v>20</v>
      </c>
      <c r="E228" s="101" t="s">
        <v>1081</v>
      </c>
      <c r="F228" s="101" t="s">
        <v>1082</v>
      </c>
      <c r="G228" s="101" t="s">
        <v>23</v>
      </c>
      <c r="H228" s="101" t="s">
        <v>1056</v>
      </c>
      <c r="I228" s="102"/>
      <c r="J228" s="101" t="s">
        <v>1083</v>
      </c>
      <c r="K228" s="110">
        <v>1098</v>
      </c>
      <c r="L228" s="110">
        <v>3140.94</v>
      </c>
      <c r="M228" s="104">
        <v>55</v>
      </c>
      <c r="N228" s="101" t="s">
        <v>1084</v>
      </c>
      <c r="O228" s="101" t="s">
        <v>275</v>
      </c>
    </row>
    <row r="229" spans="1:15" ht="30" customHeight="1">
      <c r="A229" s="1">
        <v>226</v>
      </c>
      <c r="B229" s="101" t="s">
        <v>830</v>
      </c>
      <c r="C229" s="101" t="s">
        <v>1080</v>
      </c>
      <c r="D229" s="101" t="s">
        <v>283</v>
      </c>
      <c r="E229" s="101" t="s">
        <v>1085</v>
      </c>
      <c r="F229" s="101" t="s">
        <v>1086</v>
      </c>
      <c r="G229" s="101" t="s">
        <v>23</v>
      </c>
      <c r="H229" s="101" t="s">
        <v>908</v>
      </c>
      <c r="I229" s="102"/>
      <c r="J229" s="101" t="s">
        <v>1087</v>
      </c>
      <c r="K229" s="96">
        <v>827</v>
      </c>
      <c r="L229" s="96">
        <v>1862.02</v>
      </c>
      <c r="M229" s="104">
        <v>30</v>
      </c>
      <c r="N229" s="101" t="s">
        <v>1088</v>
      </c>
      <c r="O229" s="101" t="s">
        <v>1089</v>
      </c>
    </row>
    <row r="230" spans="1:15" ht="30" customHeight="1">
      <c r="A230" s="1">
        <v>227</v>
      </c>
      <c r="B230" s="81" t="s">
        <v>1090</v>
      </c>
      <c r="C230" s="81" t="s">
        <v>1091</v>
      </c>
      <c r="D230" s="81" t="s">
        <v>1092</v>
      </c>
      <c r="E230" s="81" t="s">
        <v>1093</v>
      </c>
      <c r="F230" s="81" t="s">
        <v>1094</v>
      </c>
      <c r="G230" s="81" t="s">
        <v>23</v>
      </c>
      <c r="H230" s="101" t="s">
        <v>1056</v>
      </c>
      <c r="I230" s="82"/>
      <c r="J230" s="81" t="s">
        <v>1095</v>
      </c>
      <c r="K230" s="83">
        <v>3456</v>
      </c>
      <c r="L230" s="83">
        <v>5438.07</v>
      </c>
      <c r="M230" s="84">
        <v>35</v>
      </c>
      <c r="N230" s="81" t="s">
        <v>1096</v>
      </c>
      <c r="O230" s="81" t="s">
        <v>1097</v>
      </c>
    </row>
    <row r="231" spans="1:15" ht="30" customHeight="1">
      <c r="A231" s="1">
        <v>228</v>
      </c>
      <c r="B231" s="81" t="s">
        <v>984</v>
      </c>
      <c r="C231" s="81" t="s">
        <v>1098</v>
      </c>
      <c r="D231" s="81" t="s">
        <v>356</v>
      </c>
      <c r="E231" s="81" t="s">
        <v>1099</v>
      </c>
      <c r="F231" s="81" t="s">
        <v>1100</v>
      </c>
      <c r="G231" s="81" t="s">
        <v>151</v>
      </c>
      <c r="H231" s="81" t="s">
        <v>795</v>
      </c>
      <c r="I231" s="82"/>
      <c r="J231" s="81" t="s">
        <v>1101</v>
      </c>
      <c r="K231" s="83">
        <v>8263</v>
      </c>
      <c r="L231" s="83">
        <v>2138</v>
      </c>
      <c r="M231" s="84">
        <v>17</v>
      </c>
      <c r="N231" s="81" t="s">
        <v>1102</v>
      </c>
      <c r="O231" s="81" t="s">
        <v>1103</v>
      </c>
    </row>
    <row r="232" spans="1:15" ht="30" customHeight="1">
      <c r="A232" s="1">
        <v>229</v>
      </c>
      <c r="B232" s="101" t="s">
        <v>830</v>
      </c>
      <c r="C232" s="101" t="s">
        <v>1104</v>
      </c>
      <c r="D232" s="101" t="s">
        <v>20</v>
      </c>
      <c r="E232" s="101" t="s">
        <v>1105</v>
      </c>
      <c r="F232" s="101" t="s">
        <v>1106</v>
      </c>
      <c r="G232" s="101" t="s">
        <v>23</v>
      </c>
      <c r="H232" s="101" t="s">
        <v>732</v>
      </c>
      <c r="I232" s="102" t="s">
        <v>1107</v>
      </c>
      <c r="J232" s="101" t="s">
        <v>1108</v>
      </c>
      <c r="K232" s="110">
        <v>15809</v>
      </c>
      <c r="L232" s="110">
        <v>7230.05</v>
      </c>
      <c r="M232" s="104">
        <v>60</v>
      </c>
      <c r="N232" s="101" t="s">
        <v>1109</v>
      </c>
      <c r="O232" s="101" t="s">
        <v>1110</v>
      </c>
    </row>
    <row r="233" spans="1:15" ht="30" customHeight="1">
      <c r="A233" s="1">
        <v>230</v>
      </c>
      <c r="B233" s="81" t="s">
        <v>830</v>
      </c>
      <c r="C233" s="81" t="s">
        <v>1111</v>
      </c>
      <c r="D233" s="81" t="s">
        <v>20</v>
      </c>
      <c r="E233" s="81" t="s">
        <v>1112</v>
      </c>
      <c r="F233" s="81" t="s">
        <v>1113</v>
      </c>
      <c r="G233" s="81" t="s">
        <v>23</v>
      </c>
      <c r="H233" s="81" t="s">
        <v>732</v>
      </c>
      <c r="I233" s="82" t="s">
        <v>1114</v>
      </c>
      <c r="J233" s="81" t="s">
        <v>273</v>
      </c>
      <c r="K233" s="83">
        <v>1262</v>
      </c>
      <c r="L233" s="83">
        <v>514.46</v>
      </c>
      <c r="M233" s="84">
        <v>54</v>
      </c>
      <c r="N233" s="81" t="s">
        <v>1115</v>
      </c>
      <c r="O233" s="81" t="s">
        <v>1116</v>
      </c>
    </row>
    <row r="234" spans="1:15" ht="30" customHeight="1">
      <c r="A234" s="1">
        <v>231</v>
      </c>
      <c r="B234" s="101" t="s">
        <v>830</v>
      </c>
      <c r="C234" s="101" t="s">
        <v>1117</v>
      </c>
      <c r="D234" s="101" t="s">
        <v>356</v>
      </c>
      <c r="E234" s="101" t="s">
        <v>1118</v>
      </c>
      <c r="F234" s="101" t="s">
        <v>1119</v>
      </c>
      <c r="G234" s="101" t="s">
        <v>23</v>
      </c>
      <c r="H234" s="101" t="s">
        <v>908</v>
      </c>
      <c r="I234" s="102" t="s">
        <v>1120</v>
      </c>
      <c r="J234" s="101" t="s">
        <v>298</v>
      </c>
      <c r="K234" s="110">
        <v>364.5</v>
      </c>
      <c r="L234" s="110">
        <v>574</v>
      </c>
      <c r="M234" s="104">
        <v>18</v>
      </c>
      <c r="N234" s="101" t="s">
        <v>1121</v>
      </c>
      <c r="O234" s="101" t="s">
        <v>1122</v>
      </c>
    </row>
    <row r="235" spans="1:15" ht="30" customHeight="1">
      <c r="A235" s="1">
        <v>232</v>
      </c>
      <c r="B235" s="81" t="s">
        <v>984</v>
      </c>
      <c r="C235" s="81" t="s">
        <v>1123</v>
      </c>
      <c r="D235" s="81" t="s">
        <v>20</v>
      </c>
      <c r="E235" s="81" t="s">
        <v>1124</v>
      </c>
      <c r="F235" s="81" t="s">
        <v>1125</v>
      </c>
      <c r="G235" s="81" t="s">
        <v>151</v>
      </c>
      <c r="H235" s="81" t="s">
        <v>846</v>
      </c>
      <c r="I235" s="82" t="s">
        <v>1126</v>
      </c>
      <c r="J235" s="81" t="s">
        <v>1127</v>
      </c>
      <c r="K235" s="83">
        <v>18568</v>
      </c>
      <c r="L235" s="83">
        <v>15225.22</v>
      </c>
      <c r="M235" s="84">
        <v>98</v>
      </c>
      <c r="N235" s="81" t="s">
        <v>1128</v>
      </c>
      <c r="O235" s="81" t="s">
        <v>1129</v>
      </c>
    </row>
    <row r="236" spans="1:15" ht="30" customHeight="1">
      <c r="A236" s="1">
        <v>233</v>
      </c>
      <c r="B236" s="81" t="s">
        <v>984</v>
      </c>
      <c r="C236" s="81" t="s">
        <v>1123</v>
      </c>
      <c r="D236" s="81" t="s">
        <v>20</v>
      </c>
      <c r="E236" s="81" t="s">
        <v>1130</v>
      </c>
      <c r="F236" s="81" t="s">
        <v>1131</v>
      </c>
      <c r="G236" s="81" t="s">
        <v>151</v>
      </c>
      <c r="H236" s="81" t="s">
        <v>795</v>
      </c>
      <c r="I236" s="82"/>
      <c r="J236" s="81" t="s">
        <v>1132</v>
      </c>
      <c r="K236" s="83">
        <v>542350</v>
      </c>
      <c r="L236" s="83">
        <v>12081.29</v>
      </c>
      <c r="M236" s="84">
        <v>127</v>
      </c>
      <c r="N236" s="81" t="s">
        <v>1133</v>
      </c>
      <c r="O236" s="81" t="s">
        <v>1134</v>
      </c>
    </row>
    <row r="237" spans="1:15" ht="30" customHeight="1">
      <c r="A237" s="1">
        <v>234</v>
      </c>
      <c r="B237" s="81" t="s">
        <v>984</v>
      </c>
      <c r="C237" s="81" t="s">
        <v>1123</v>
      </c>
      <c r="D237" s="81" t="s">
        <v>20</v>
      </c>
      <c r="E237" s="81" t="s">
        <v>1135</v>
      </c>
      <c r="F237" s="81" t="s">
        <v>1136</v>
      </c>
      <c r="G237" s="81" t="s">
        <v>151</v>
      </c>
      <c r="H237" s="81" t="s">
        <v>732</v>
      </c>
      <c r="I237" s="82" t="s">
        <v>1137</v>
      </c>
      <c r="J237" s="81" t="s">
        <v>1132</v>
      </c>
      <c r="K237" s="83">
        <v>3272</v>
      </c>
      <c r="L237" s="83">
        <v>5391.16</v>
      </c>
      <c r="M237" s="84">
        <v>40</v>
      </c>
      <c r="N237" s="81" t="s">
        <v>1138</v>
      </c>
      <c r="O237" s="81" t="s">
        <v>1139</v>
      </c>
    </row>
    <row r="238" spans="1:15" ht="30" customHeight="1">
      <c r="A238" s="1">
        <v>235</v>
      </c>
      <c r="B238" s="81" t="s">
        <v>984</v>
      </c>
      <c r="C238" s="101" t="s">
        <v>1140</v>
      </c>
      <c r="D238" s="101" t="s">
        <v>429</v>
      </c>
      <c r="E238" s="101" t="s">
        <v>1141</v>
      </c>
      <c r="F238" s="101" t="s">
        <v>1142</v>
      </c>
      <c r="G238" s="101" t="s">
        <v>23</v>
      </c>
      <c r="H238" s="101" t="s">
        <v>821</v>
      </c>
      <c r="I238" s="102" t="s">
        <v>1143</v>
      </c>
      <c r="J238" s="113">
        <v>5</v>
      </c>
      <c r="K238" s="83">
        <v>178</v>
      </c>
      <c r="L238" s="110">
        <v>582.70000000000005</v>
      </c>
      <c r="M238" s="104">
        <v>24</v>
      </c>
      <c r="N238" s="101" t="s">
        <v>1144</v>
      </c>
      <c r="O238" s="101" t="s">
        <v>1145</v>
      </c>
    </row>
    <row r="239" spans="1:15" ht="30" customHeight="1">
      <c r="A239" s="1">
        <v>236</v>
      </c>
      <c r="B239" s="81" t="s">
        <v>984</v>
      </c>
      <c r="C239" s="101" t="s">
        <v>1140</v>
      </c>
      <c r="D239" s="101" t="s">
        <v>20</v>
      </c>
      <c r="E239" s="101" t="s">
        <v>1146</v>
      </c>
      <c r="F239" s="101" t="s">
        <v>1147</v>
      </c>
      <c r="G239" s="101" t="s">
        <v>23</v>
      </c>
      <c r="H239" s="101" t="s">
        <v>31</v>
      </c>
      <c r="I239" s="102"/>
      <c r="J239" s="113" t="s">
        <v>1148</v>
      </c>
      <c r="K239" s="114">
        <v>9461</v>
      </c>
      <c r="L239" s="96">
        <v>3699.93</v>
      </c>
      <c r="M239" s="104">
        <v>73</v>
      </c>
      <c r="N239" s="101" t="s">
        <v>1149</v>
      </c>
      <c r="O239" s="101" t="s">
        <v>1150</v>
      </c>
    </row>
    <row r="240" spans="1:15" ht="30" customHeight="1">
      <c r="A240" s="1">
        <v>237</v>
      </c>
      <c r="B240" s="81" t="s">
        <v>984</v>
      </c>
      <c r="C240" s="101" t="s">
        <v>1140</v>
      </c>
      <c r="D240" s="101" t="s">
        <v>356</v>
      </c>
      <c r="E240" s="101" t="s">
        <v>1151</v>
      </c>
      <c r="F240" s="101" t="s">
        <v>1152</v>
      </c>
      <c r="G240" s="101" t="s">
        <v>23</v>
      </c>
      <c r="H240" s="101" t="s">
        <v>908</v>
      </c>
      <c r="I240" s="102" t="s">
        <v>1153</v>
      </c>
      <c r="J240" s="113" t="s">
        <v>1154</v>
      </c>
      <c r="K240" s="114">
        <v>820</v>
      </c>
      <c r="L240" s="115">
        <v>816.98</v>
      </c>
      <c r="M240" s="104">
        <v>24</v>
      </c>
      <c r="N240" s="101" t="s">
        <v>1155</v>
      </c>
      <c r="O240" s="116" t="s">
        <v>1156</v>
      </c>
    </row>
    <row r="241" spans="1:15" ht="30" customHeight="1">
      <c r="A241" s="1">
        <v>238</v>
      </c>
      <c r="B241" s="81" t="s">
        <v>984</v>
      </c>
      <c r="C241" s="101" t="s">
        <v>1140</v>
      </c>
      <c r="D241" s="101" t="s">
        <v>283</v>
      </c>
      <c r="E241" s="101" t="s">
        <v>1157</v>
      </c>
      <c r="F241" s="101" t="s">
        <v>1158</v>
      </c>
      <c r="G241" s="101" t="s">
        <v>23</v>
      </c>
      <c r="H241" s="101" t="s">
        <v>908</v>
      </c>
      <c r="I241" s="102" t="s">
        <v>1153</v>
      </c>
      <c r="J241" s="117">
        <v>5</v>
      </c>
      <c r="K241" s="118">
        <v>422</v>
      </c>
      <c r="L241" s="115">
        <v>1669.17</v>
      </c>
      <c r="M241" s="104">
        <v>30</v>
      </c>
      <c r="N241" s="101" t="s">
        <v>1159</v>
      </c>
      <c r="O241" s="101" t="s">
        <v>1160</v>
      </c>
    </row>
    <row r="242" spans="1:15" ht="30" customHeight="1">
      <c r="A242" s="1">
        <v>239</v>
      </c>
      <c r="B242" s="81" t="s">
        <v>984</v>
      </c>
      <c r="C242" s="101" t="s">
        <v>1140</v>
      </c>
      <c r="D242" s="101" t="s">
        <v>356</v>
      </c>
      <c r="E242" s="101" t="s">
        <v>1161</v>
      </c>
      <c r="F242" s="101" t="s">
        <v>1162</v>
      </c>
      <c r="G242" s="101" t="s">
        <v>23</v>
      </c>
      <c r="H242" s="101" t="s">
        <v>908</v>
      </c>
      <c r="I242" s="102" t="s">
        <v>1153</v>
      </c>
      <c r="J242" s="113">
        <v>5</v>
      </c>
      <c r="K242" s="114">
        <v>278</v>
      </c>
      <c r="L242" s="114">
        <v>868.9</v>
      </c>
      <c r="M242" s="104">
        <v>28</v>
      </c>
      <c r="N242" s="101" t="s">
        <v>1163</v>
      </c>
      <c r="O242" s="101" t="s">
        <v>1164</v>
      </c>
    </row>
    <row r="243" spans="1:15" ht="30" customHeight="1">
      <c r="A243" s="1">
        <v>240</v>
      </c>
      <c r="B243" s="81" t="s">
        <v>984</v>
      </c>
      <c r="C243" s="101" t="s">
        <v>1140</v>
      </c>
      <c r="D243" s="101" t="s">
        <v>356</v>
      </c>
      <c r="E243" s="101" t="s">
        <v>1165</v>
      </c>
      <c r="F243" s="101" t="s">
        <v>1166</v>
      </c>
      <c r="G243" s="101" t="s">
        <v>23</v>
      </c>
      <c r="H243" s="101" t="s">
        <v>908</v>
      </c>
      <c r="I243" s="102" t="s">
        <v>1153</v>
      </c>
      <c r="J243" s="113">
        <v>4</v>
      </c>
      <c r="K243" s="83">
        <v>168</v>
      </c>
      <c r="L243" s="110">
        <v>457.83</v>
      </c>
      <c r="M243" s="104">
        <v>16</v>
      </c>
      <c r="N243" s="101" t="s">
        <v>1167</v>
      </c>
      <c r="O243" s="101" t="s">
        <v>1168</v>
      </c>
    </row>
    <row r="244" spans="1:15" ht="30" customHeight="1">
      <c r="A244" s="1">
        <v>241</v>
      </c>
      <c r="B244" s="81" t="s">
        <v>984</v>
      </c>
      <c r="C244" s="101" t="s">
        <v>1140</v>
      </c>
      <c r="D244" s="101" t="s">
        <v>429</v>
      </c>
      <c r="E244" s="101" t="s">
        <v>1169</v>
      </c>
      <c r="F244" s="101" t="s">
        <v>1170</v>
      </c>
      <c r="G244" s="101" t="s">
        <v>23</v>
      </c>
      <c r="H244" s="101" t="s">
        <v>204</v>
      </c>
      <c r="I244" s="102" t="s">
        <v>1171</v>
      </c>
      <c r="J244" s="113">
        <v>3</v>
      </c>
      <c r="K244" s="114">
        <v>654</v>
      </c>
      <c r="L244" s="114">
        <v>650.97</v>
      </c>
      <c r="M244" s="104">
        <v>51</v>
      </c>
      <c r="N244" s="101" t="s">
        <v>1172</v>
      </c>
      <c r="O244" s="101" t="s">
        <v>1173</v>
      </c>
    </row>
    <row r="245" spans="1:15" ht="30" customHeight="1">
      <c r="A245" s="1">
        <v>242</v>
      </c>
      <c r="B245" s="81" t="s">
        <v>984</v>
      </c>
      <c r="C245" s="101" t="s">
        <v>1140</v>
      </c>
      <c r="D245" s="101" t="s">
        <v>356</v>
      </c>
      <c r="E245" s="101" t="s">
        <v>1174</v>
      </c>
      <c r="F245" s="101" t="s">
        <v>1175</v>
      </c>
      <c r="G245" s="101" t="s">
        <v>23</v>
      </c>
      <c r="H245" s="101" t="s">
        <v>908</v>
      </c>
      <c r="I245" s="102" t="s">
        <v>1153</v>
      </c>
      <c r="J245" s="113">
        <v>4</v>
      </c>
      <c r="K245" s="83">
        <v>150</v>
      </c>
      <c r="L245" s="110">
        <v>480.95</v>
      </c>
      <c r="M245" s="104">
        <v>15</v>
      </c>
      <c r="N245" s="101" t="s">
        <v>1176</v>
      </c>
      <c r="O245" s="101" t="s">
        <v>1177</v>
      </c>
    </row>
    <row r="246" spans="1:15" ht="30" customHeight="1">
      <c r="A246" s="1">
        <v>243</v>
      </c>
      <c r="B246" s="81" t="s">
        <v>984</v>
      </c>
      <c r="C246" s="101" t="s">
        <v>1140</v>
      </c>
      <c r="D246" s="101" t="s">
        <v>20</v>
      </c>
      <c r="E246" s="101" t="s">
        <v>1178</v>
      </c>
      <c r="F246" s="101" t="s">
        <v>1179</v>
      </c>
      <c r="G246" s="101" t="s">
        <v>23</v>
      </c>
      <c r="H246" s="101" t="s">
        <v>31</v>
      </c>
      <c r="I246" s="102"/>
      <c r="J246" s="113">
        <v>8</v>
      </c>
      <c r="K246" s="83">
        <v>1936</v>
      </c>
      <c r="L246" s="110">
        <v>481.63</v>
      </c>
      <c r="M246" s="104">
        <v>51</v>
      </c>
      <c r="N246" s="101" t="s">
        <v>1180</v>
      </c>
      <c r="O246" s="101"/>
    </row>
    <row r="247" spans="1:15" ht="30" customHeight="1">
      <c r="A247" s="1">
        <v>244</v>
      </c>
      <c r="B247" s="81" t="s">
        <v>984</v>
      </c>
      <c r="C247" s="101" t="s">
        <v>1140</v>
      </c>
      <c r="D247" s="101" t="s">
        <v>356</v>
      </c>
      <c r="E247" s="101" t="s">
        <v>1181</v>
      </c>
      <c r="F247" s="101" t="s">
        <v>1182</v>
      </c>
      <c r="G247" s="101" t="s">
        <v>23</v>
      </c>
      <c r="H247" s="101" t="s">
        <v>908</v>
      </c>
      <c r="I247" s="102" t="s">
        <v>1153</v>
      </c>
      <c r="J247" s="113">
        <v>2</v>
      </c>
      <c r="K247" s="83">
        <v>1355</v>
      </c>
      <c r="L247" s="110">
        <v>493.84</v>
      </c>
      <c r="M247" s="104">
        <v>10</v>
      </c>
      <c r="N247" s="101" t="s">
        <v>1183</v>
      </c>
      <c r="O247" s="101" t="s">
        <v>1184</v>
      </c>
    </row>
    <row r="248" spans="1:15" ht="30" customHeight="1">
      <c r="A248" s="1">
        <v>245</v>
      </c>
      <c r="B248" s="81" t="s">
        <v>984</v>
      </c>
      <c r="C248" s="101" t="s">
        <v>1140</v>
      </c>
      <c r="D248" s="101" t="s">
        <v>356</v>
      </c>
      <c r="E248" s="101" t="s">
        <v>1185</v>
      </c>
      <c r="F248" s="101" t="s">
        <v>1186</v>
      </c>
      <c r="G248" s="101" t="s">
        <v>23</v>
      </c>
      <c r="H248" s="101" t="s">
        <v>908</v>
      </c>
      <c r="I248" s="102" t="s">
        <v>1153</v>
      </c>
      <c r="J248" s="113">
        <v>4</v>
      </c>
      <c r="K248" s="83">
        <v>610</v>
      </c>
      <c r="L248" s="110">
        <v>788.09</v>
      </c>
      <c r="M248" s="104">
        <v>13</v>
      </c>
      <c r="N248" s="101" t="s">
        <v>1187</v>
      </c>
      <c r="O248" s="101"/>
    </row>
    <row r="249" spans="1:15" ht="30" customHeight="1">
      <c r="A249" s="1">
        <v>246</v>
      </c>
      <c r="B249" s="81" t="s">
        <v>984</v>
      </c>
      <c r="C249" s="101" t="s">
        <v>1140</v>
      </c>
      <c r="D249" s="101" t="s">
        <v>356</v>
      </c>
      <c r="E249" s="101" t="s">
        <v>1188</v>
      </c>
      <c r="F249" s="101" t="s">
        <v>1189</v>
      </c>
      <c r="G249" s="101" t="s">
        <v>23</v>
      </c>
      <c r="H249" s="101" t="s">
        <v>908</v>
      </c>
      <c r="I249" s="102" t="s">
        <v>1153</v>
      </c>
      <c r="J249" s="113">
        <v>4</v>
      </c>
      <c r="K249" s="83">
        <v>661</v>
      </c>
      <c r="L249" s="83">
        <v>336</v>
      </c>
      <c r="M249" s="104">
        <v>14</v>
      </c>
      <c r="N249" s="101" t="s">
        <v>1190</v>
      </c>
      <c r="O249" s="101"/>
    </row>
    <row r="250" spans="1:15" ht="30" customHeight="1">
      <c r="A250" s="1">
        <v>247</v>
      </c>
      <c r="B250" s="81" t="s">
        <v>984</v>
      </c>
      <c r="C250" s="101" t="s">
        <v>1140</v>
      </c>
      <c r="D250" s="101" t="s">
        <v>356</v>
      </c>
      <c r="E250" s="101" t="s">
        <v>1191</v>
      </c>
      <c r="F250" s="101" t="s">
        <v>1192</v>
      </c>
      <c r="G250" s="101" t="s">
        <v>23</v>
      </c>
      <c r="H250" s="101" t="s">
        <v>908</v>
      </c>
      <c r="I250" s="102" t="s">
        <v>1153</v>
      </c>
      <c r="J250" s="113">
        <v>9</v>
      </c>
      <c r="K250" s="83">
        <v>235</v>
      </c>
      <c r="L250" s="110">
        <v>1300.44</v>
      </c>
      <c r="M250" s="104">
        <v>28</v>
      </c>
      <c r="N250" s="101" t="s">
        <v>1193</v>
      </c>
      <c r="O250" s="101" t="s">
        <v>1194</v>
      </c>
    </row>
    <row r="251" spans="1:15" ht="30" customHeight="1">
      <c r="A251" s="1">
        <v>248</v>
      </c>
      <c r="B251" s="81" t="s">
        <v>984</v>
      </c>
      <c r="C251" s="101" t="s">
        <v>1140</v>
      </c>
      <c r="D251" s="101" t="s">
        <v>356</v>
      </c>
      <c r="E251" s="101" t="s">
        <v>1195</v>
      </c>
      <c r="F251" s="101" t="s">
        <v>1196</v>
      </c>
      <c r="G251" s="101" t="s">
        <v>23</v>
      </c>
      <c r="H251" s="101" t="s">
        <v>908</v>
      </c>
      <c r="I251" s="102" t="s">
        <v>1153</v>
      </c>
      <c r="J251" s="113">
        <v>2</v>
      </c>
      <c r="K251" s="83">
        <v>151</v>
      </c>
      <c r="L251" s="110">
        <v>225.01</v>
      </c>
      <c r="M251" s="104">
        <v>4</v>
      </c>
      <c r="N251" s="101" t="s">
        <v>1197</v>
      </c>
      <c r="O251" s="101" t="s">
        <v>1198</v>
      </c>
    </row>
    <row r="252" spans="1:15" ht="30" customHeight="1">
      <c r="A252" s="1">
        <v>249</v>
      </c>
      <c r="B252" s="81" t="s">
        <v>984</v>
      </c>
      <c r="C252" s="101" t="s">
        <v>1140</v>
      </c>
      <c r="D252" s="101" t="s">
        <v>356</v>
      </c>
      <c r="E252" s="101" t="s">
        <v>1199</v>
      </c>
      <c r="F252" s="101" t="s">
        <v>1200</v>
      </c>
      <c r="G252" s="101" t="s">
        <v>23</v>
      </c>
      <c r="H252" s="101" t="s">
        <v>908</v>
      </c>
      <c r="I252" s="102" t="s">
        <v>1153</v>
      </c>
      <c r="J252" s="113">
        <v>4</v>
      </c>
      <c r="K252" s="83">
        <v>225.01</v>
      </c>
      <c r="L252" s="110">
        <v>512.84</v>
      </c>
      <c r="M252" s="104">
        <v>8</v>
      </c>
      <c r="N252" s="101" t="s">
        <v>1201</v>
      </c>
      <c r="O252" s="101" t="s">
        <v>1198</v>
      </c>
    </row>
    <row r="253" spans="1:15" ht="30" customHeight="1">
      <c r="A253" s="1">
        <v>250</v>
      </c>
      <c r="B253" s="81" t="s">
        <v>984</v>
      </c>
      <c r="C253" s="101" t="s">
        <v>1140</v>
      </c>
      <c r="D253" s="101" t="s">
        <v>356</v>
      </c>
      <c r="E253" s="101" t="s">
        <v>1202</v>
      </c>
      <c r="F253" s="101" t="s">
        <v>1203</v>
      </c>
      <c r="G253" s="101" t="s">
        <v>23</v>
      </c>
      <c r="H253" s="101" t="s">
        <v>908</v>
      </c>
      <c r="I253" s="102" t="s">
        <v>1153</v>
      </c>
      <c r="J253" s="113">
        <v>3</v>
      </c>
      <c r="K253" s="83">
        <v>152</v>
      </c>
      <c r="L253" s="110">
        <v>290.25</v>
      </c>
      <c r="M253" s="104">
        <v>7</v>
      </c>
      <c r="N253" s="101" t="s">
        <v>1204</v>
      </c>
      <c r="O253" s="101" t="s">
        <v>1198</v>
      </c>
    </row>
    <row r="254" spans="1:15" ht="30" customHeight="1">
      <c r="A254" s="1">
        <v>251</v>
      </c>
      <c r="B254" s="119" t="s">
        <v>1205</v>
      </c>
      <c r="C254" s="119" t="s">
        <v>1206</v>
      </c>
      <c r="D254" s="119" t="s">
        <v>20</v>
      </c>
      <c r="E254" s="120" t="s">
        <v>1207</v>
      </c>
      <c r="F254" s="120" t="s">
        <v>1208</v>
      </c>
      <c r="G254" s="121" t="s">
        <v>1209</v>
      </c>
      <c r="H254" s="119" t="s">
        <v>988</v>
      </c>
      <c r="I254" s="122">
        <v>43528</v>
      </c>
      <c r="J254" s="119" t="s">
        <v>1210</v>
      </c>
      <c r="K254" s="123">
        <v>24160</v>
      </c>
      <c r="L254" s="123">
        <v>15682.11</v>
      </c>
      <c r="M254" s="119">
        <v>87</v>
      </c>
      <c r="N254" s="120" t="s">
        <v>1211</v>
      </c>
      <c r="O254" s="120" t="s">
        <v>1212</v>
      </c>
    </row>
    <row r="255" spans="1:15" ht="30" customHeight="1">
      <c r="A255" s="1">
        <v>252</v>
      </c>
      <c r="B255" s="119" t="s">
        <v>1205</v>
      </c>
      <c r="C255" s="119" t="s">
        <v>1206</v>
      </c>
      <c r="D255" s="119" t="s">
        <v>20</v>
      </c>
      <c r="E255" s="120" t="s">
        <v>1213</v>
      </c>
      <c r="F255" s="120" t="s">
        <v>1214</v>
      </c>
      <c r="G255" s="119" t="s">
        <v>151</v>
      </c>
      <c r="H255" s="121" t="s">
        <v>1215</v>
      </c>
      <c r="I255" s="122">
        <v>43272</v>
      </c>
      <c r="J255" s="119" t="s">
        <v>1216</v>
      </c>
      <c r="K255" s="124">
        <v>1111102</v>
      </c>
      <c r="L255" s="124">
        <v>21124.52</v>
      </c>
      <c r="M255" s="119">
        <v>110</v>
      </c>
      <c r="N255" s="120" t="s">
        <v>1217</v>
      </c>
      <c r="O255" s="120" t="s">
        <v>1218</v>
      </c>
    </row>
    <row r="256" spans="1:15" ht="30" customHeight="1">
      <c r="A256" s="1">
        <v>253</v>
      </c>
      <c r="B256" s="119" t="s">
        <v>1205</v>
      </c>
      <c r="C256" s="119" t="s">
        <v>1206</v>
      </c>
      <c r="D256" s="119" t="s">
        <v>20</v>
      </c>
      <c r="E256" s="120" t="s">
        <v>1219</v>
      </c>
      <c r="F256" s="120" t="s">
        <v>1220</v>
      </c>
      <c r="G256" s="119" t="s">
        <v>151</v>
      </c>
      <c r="H256" s="119" t="s">
        <v>988</v>
      </c>
      <c r="I256" s="122">
        <v>42888</v>
      </c>
      <c r="J256" s="119" t="s">
        <v>1221</v>
      </c>
      <c r="K256" s="125">
        <v>888</v>
      </c>
      <c r="L256" s="124">
        <v>7122.81</v>
      </c>
      <c r="M256" s="119">
        <v>67</v>
      </c>
      <c r="N256" s="120" t="s">
        <v>1222</v>
      </c>
      <c r="O256" s="120" t="s">
        <v>1223</v>
      </c>
    </row>
    <row r="257" spans="1:15" ht="30" customHeight="1">
      <c r="A257" s="1">
        <v>254</v>
      </c>
      <c r="B257" s="119" t="s">
        <v>1205</v>
      </c>
      <c r="C257" s="119" t="s">
        <v>1206</v>
      </c>
      <c r="D257" s="119" t="s">
        <v>20</v>
      </c>
      <c r="E257" s="120" t="s">
        <v>1224</v>
      </c>
      <c r="F257" s="120" t="s">
        <v>1225</v>
      </c>
      <c r="G257" s="119" t="s">
        <v>151</v>
      </c>
      <c r="H257" s="119" t="s">
        <v>988</v>
      </c>
      <c r="I257" s="122">
        <v>43651</v>
      </c>
      <c r="J257" s="119" t="s">
        <v>1226</v>
      </c>
      <c r="K257" s="125">
        <v>2048.2800000000002</v>
      </c>
      <c r="L257" s="124">
        <v>6931.77</v>
      </c>
      <c r="M257" s="119">
        <v>91</v>
      </c>
      <c r="N257" s="120" t="s">
        <v>1227</v>
      </c>
      <c r="O257" s="120" t="s">
        <v>1228</v>
      </c>
    </row>
    <row r="258" spans="1:15" ht="30" customHeight="1">
      <c r="A258" s="1">
        <v>255</v>
      </c>
      <c r="B258" s="119" t="s">
        <v>1205</v>
      </c>
      <c r="C258" s="119" t="s">
        <v>1206</v>
      </c>
      <c r="D258" s="119" t="s">
        <v>356</v>
      </c>
      <c r="E258" s="120" t="s">
        <v>1229</v>
      </c>
      <c r="F258" s="120" t="s">
        <v>1230</v>
      </c>
      <c r="G258" s="119" t="s">
        <v>151</v>
      </c>
      <c r="H258" s="119" t="s">
        <v>1231</v>
      </c>
      <c r="I258" s="122" t="s">
        <v>1231</v>
      </c>
      <c r="J258" s="119" t="s">
        <v>1232</v>
      </c>
      <c r="K258" s="123">
        <v>504.65</v>
      </c>
      <c r="L258" s="123">
        <v>442.16</v>
      </c>
      <c r="M258" s="119">
        <v>6</v>
      </c>
      <c r="N258" s="120" t="s">
        <v>1233</v>
      </c>
      <c r="O258" s="120"/>
    </row>
    <row r="259" spans="1:15" ht="30" customHeight="1">
      <c r="A259" s="1">
        <v>256</v>
      </c>
      <c r="B259" s="119" t="s">
        <v>1205</v>
      </c>
      <c r="C259" s="119" t="s">
        <v>1234</v>
      </c>
      <c r="D259" s="119" t="s">
        <v>20</v>
      </c>
      <c r="E259" s="120" t="s">
        <v>1235</v>
      </c>
      <c r="F259" s="126" t="s">
        <v>1236</v>
      </c>
      <c r="G259" s="119" t="s">
        <v>151</v>
      </c>
      <c r="H259" s="119" t="s">
        <v>238</v>
      </c>
      <c r="I259" s="122">
        <v>43825</v>
      </c>
      <c r="J259" s="119" t="s">
        <v>1237</v>
      </c>
      <c r="K259" s="125">
        <v>1079.3</v>
      </c>
      <c r="L259" s="127">
        <v>31514</v>
      </c>
      <c r="M259" s="119">
        <v>120</v>
      </c>
      <c r="N259" s="128" t="s">
        <v>1238</v>
      </c>
      <c r="O259" s="120" t="s">
        <v>1239</v>
      </c>
    </row>
    <row r="260" spans="1:15" ht="30" customHeight="1">
      <c r="A260" s="1">
        <v>257</v>
      </c>
      <c r="B260" s="119" t="s">
        <v>1205</v>
      </c>
      <c r="C260" s="119" t="s">
        <v>1234</v>
      </c>
      <c r="D260" s="119" t="s">
        <v>20</v>
      </c>
      <c r="E260" s="120" t="s">
        <v>1240</v>
      </c>
      <c r="F260" s="126" t="s">
        <v>1241</v>
      </c>
      <c r="G260" s="119" t="s">
        <v>151</v>
      </c>
      <c r="H260" s="119" t="s">
        <v>238</v>
      </c>
      <c r="I260" s="129">
        <v>43419</v>
      </c>
      <c r="J260" s="119" t="s">
        <v>1242</v>
      </c>
      <c r="K260" s="127">
        <v>11566.9</v>
      </c>
      <c r="L260" s="125">
        <v>7694.16</v>
      </c>
      <c r="M260" s="119">
        <v>205</v>
      </c>
      <c r="N260" s="128" t="s">
        <v>1243</v>
      </c>
      <c r="O260" s="120" t="s">
        <v>1244</v>
      </c>
    </row>
    <row r="261" spans="1:15" ht="30" customHeight="1">
      <c r="A261" s="1">
        <v>258</v>
      </c>
      <c r="B261" s="119" t="s">
        <v>1205</v>
      </c>
      <c r="C261" s="119" t="s">
        <v>1234</v>
      </c>
      <c r="D261" s="119" t="s">
        <v>20</v>
      </c>
      <c r="E261" s="120" t="s">
        <v>1245</v>
      </c>
      <c r="F261" s="126" t="s">
        <v>1246</v>
      </c>
      <c r="G261" s="119" t="s">
        <v>151</v>
      </c>
      <c r="H261" s="119" t="s">
        <v>1247</v>
      </c>
      <c r="I261" s="122">
        <v>43550</v>
      </c>
      <c r="J261" s="119" t="s">
        <v>1248</v>
      </c>
      <c r="K261" s="125">
        <v>848.8</v>
      </c>
      <c r="L261" s="125">
        <v>4836.4399999999996</v>
      </c>
      <c r="M261" s="119">
        <v>45</v>
      </c>
      <c r="N261" s="128" t="s">
        <v>1249</v>
      </c>
      <c r="O261" s="120" t="s">
        <v>1250</v>
      </c>
    </row>
    <row r="262" spans="1:15" ht="30" customHeight="1">
      <c r="A262" s="1">
        <v>259</v>
      </c>
      <c r="B262" s="119" t="s">
        <v>1205</v>
      </c>
      <c r="C262" s="119" t="s">
        <v>1234</v>
      </c>
      <c r="D262" s="119" t="s">
        <v>20</v>
      </c>
      <c r="E262" s="120" t="s">
        <v>1251</v>
      </c>
      <c r="F262" s="126" t="s">
        <v>1252</v>
      </c>
      <c r="G262" s="119" t="s">
        <v>151</v>
      </c>
      <c r="H262" s="119" t="s">
        <v>1247</v>
      </c>
      <c r="I262" s="122">
        <v>43557</v>
      </c>
      <c r="J262" s="119" t="s">
        <v>1253</v>
      </c>
      <c r="K262" s="125">
        <v>746.7</v>
      </c>
      <c r="L262" s="125">
        <v>7889.54</v>
      </c>
      <c r="M262" s="119">
        <v>59</v>
      </c>
      <c r="N262" s="128" t="s">
        <v>1254</v>
      </c>
      <c r="O262" s="120" t="s">
        <v>1255</v>
      </c>
    </row>
    <row r="263" spans="1:15" ht="30" customHeight="1">
      <c r="A263" s="1">
        <v>260</v>
      </c>
      <c r="B263" s="119" t="s">
        <v>1205</v>
      </c>
      <c r="C263" s="119" t="s">
        <v>1234</v>
      </c>
      <c r="D263" s="119" t="s">
        <v>20</v>
      </c>
      <c r="E263" s="120" t="s">
        <v>1256</v>
      </c>
      <c r="F263" s="126" t="s">
        <v>1257</v>
      </c>
      <c r="G263" s="119" t="s">
        <v>151</v>
      </c>
      <c r="H263" s="119" t="s">
        <v>1247</v>
      </c>
      <c r="I263" s="122">
        <v>42842</v>
      </c>
      <c r="J263" s="119" t="s">
        <v>1242</v>
      </c>
      <c r="K263" s="125">
        <v>1081.3</v>
      </c>
      <c r="L263" s="130">
        <v>2318.42</v>
      </c>
      <c r="M263" s="119">
        <v>74</v>
      </c>
      <c r="N263" s="128" t="s">
        <v>1258</v>
      </c>
      <c r="O263" s="120" t="s">
        <v>1259</v>
      </c>
    </row>
    <row r="264" spans="1:15" ht="30" customHeight="1">
      <c r="A264" s="1">
        <v>261</v>
      </c>
      <c r="B264" s="119" t="s">
        <v>1205</v>
      </c>
      <c r="C264" s="119" t="s">
        <v>1234</v>
      </c>
      <c r="D264" s="119" t="s">
        <v>20</v>
      </c>
      <c r="E264" s="120" t="s">
        <v>1260</v>
      </c>
      <c r="F264" s="120" t="s">
        <v>1261</v>
      </c>
      <c r="G264" s="119" t="s">
        <v>151</v>
      </c>
      <c r="H264" s="119" t="s">
        <v>1215</v>
      </c>
      <c r="I264" s="122">
        <v>43612</v>
      </c>
      <c r="J264" s="119" t="s">
        <v>1262</v>
      </c>
      <c r="K264" s="125">
        <v>594</v>
      </c>
      <c r="L264" s="130">
        <v>438.45</v>
      </c>
      <c r="M264" s="119">
        <v>46</v>
      </c>
      <c r="N264" s="120" t="s">
        <v>1263</v>
      </c>
      <c r="O264" s="120" t="s">
        <v>1264</v>
      </c>
    </row>
    <row r="265" spans="1:15" ht="30" customHeight="1">
      <c r="A265" s="1">
        <v>262</v>
      </c>
      <c r="B265" s="119" t="s">
        <v>1205</v>
      </c>
      <c r="C265" s="119" t="s">
        <v>1265</v>
      </c>
      <c r="D265" s="119" t="s">
        <v>20</v>
      </c>
      <c r="E265" s="120" t="s">
        <v>1266</v>
      </c>
      <c r="F265" s="131" t="s">
        <v>1267</v>
      </c>
      <c r="G265" s="119" t="s">
        <v>151</v>
      </c>
      <c r="H265" s="119" t="s">
        <v>1215</v>
      </c>
      <c r="I265" s="122">
        <v>43685</v>
      </c>
      <c r="J265" s="119" t="s">
        <v>1268</v>
      </c>
      <c r="K265" s="119">
        <v>967</v>
      </c>
      <c r="L265" s="132">
        <v>4126.17</v>
      </c>
      <c r="M265" s="119">
        <v>72</v>
      </c>
      <c r="N265" s="120" t="s">
        <v>1269</v>
      </c>
      <c r="O265" s="120" t="s">
        <v>1270</v>
      </c>
    </row>
    <row r="266" spans="1:15" ht="30" customHeight="1">
      <c r="A266" s="1">
        <v>263</v>
      </c>
      <c r="B266" s="119" t="s">
        <v>1205</v>
      </c>
      <c r="C266" s="119" t="s">
        <v>1271</v>
      </c>
      <c r="D266" s="119" t="s">
        <v>20</v>
      </c>
      <c r="E266" s="120" t="s">
        <v>1272</v>
      </c>
      <c r="F266" s="120" t="s">
        <v>1273</v>
      </c>
      <c r="G266" s="119" t="s">
        <v>151</v>
      </c>
      <c r="H266" s="119" t="s">
        <v>1247</v>
      </c>
      <c r="I266" s="122">
        <v>42733</v>
      </c>
      <c r="J266" s="119" t="s">
        <v>1274</v>
      </c>
      <c r="K266" s="125">
        <v>1183.7</v>
      </c>
      <c r="L266" s="125">
        <v>4748.57</v>
      </c>
      <c r="M266" s="119">
        <v>31</v>
      </c>
      <c r="N266" s="120" t="s">
        <v>1275</v>
      </c>
      <c r="O266" s="133" t="s">
        <v>1276</v>
      </c>
    </row>
    <row r="267" spans="1:15" ht="30" customHeight="1">
      <c r="A267" s="1">
        <v>264</v>
      </c>
      <c r="B267" s="119" t="s">
        <v>1205</v>
      </c>
      <c r="C267" s="119" t="s">
        <v>1271</v>
      </c>
      <c r="D267" s="119" t="s">
        <v>20</v>
      </c>
      <c r="E267" s="120" t="s">
        <v>1277</v>
      </c>
      <c r="F267" s="120" t="s">
        <v>1278</v>
      </c>
      <c r="G267" s="119" t="s">
        <v>151</v>
      </c>
      <c r="H267" s="119" t="s">
        <v>1215</v>
      </c>
      <c r="I267" s="122">
        <v>43770</v>
      </c>
      <c r="J267" s="119" t="s">
        <v>1279</v>
      </c>
      <c r="K267" s="127">
        <v>826.9</v>
      </c>
      <c r="L267" s="127">
        <v>4783.13</v>
      </c>
      <c r="M267" s="119">
        <v>43</v>
      </c>
      <c r="N267" s="120" t="s">
        <v>1280</v>
      </c>
      <c r="O267" s="133" t="s">
        <v>1281</v>
      </c>
    </row>
    <row r="268" spans="1:15" ht="30" customHeight="1">
      <c r="A268" s="1">
        <v>265</v>
      </c>
      <c r="B268" s="1" t="s">
        <v>1282</v>
      </c>
      <c r="C268" s="1" t="s">
        <v>729</v>
      </c>
      <c r="D268" s="1" t="s">
        <v>20</v>
      </c>
      <c r="E268" s="1" t="s">
        <v>1283</v>
      </c>
      <c r="F268" s="1" t="s">
        <v>1284</v>
      </c>
      <c r="G268" s="1" t="s">
        <v>23</v>
      </c>
      <c r="H268" s="2" t="s">
        <v>814</v>
      </c>
      <c r="I268" s="2" t="s">
        <v>1285</v>
      </c>
      <c r="J268" s="3" t="s">
        <v>52</v>
      </c>
      <c r="K268" s="22">
        <v>2529</v>
      </c>
      <c r="L268" s="22">
        <v>7515</v>
      </c>
      <c r="M268" s="78">
        <v>110</v>
      </c>
      <c r="N268" s="81" t="s">
        <v>1286</v>
      </c>
      <c r="O268" s="1" t="s">
        <v>1287</v>
      </c>
    </row>
    <row r="269" spans="1:15" ht="30" customHeight="1">
      <c r="A269" s="1">
        <v>266</v>
      </c>
      <c r="B269" s="1" t="s">
        <v>1282</v>
      </c>
      <c r="C269" s="1" t="s">
        <v>729</v>
      </c>
      <c r="D269" s="1" t="s">
        <v>20</v>
      </c>
      <c r="E269" s="1" t="s">
        <v>1288</v>
      </c>
      <c r="F269" s="1" t="s">
        <v>1289</v>
      </c>
      <c r="G269" s="1" t="s">
        <v>23</v>
      </c>
      <c r="H269" s="2" t="s">
        <v>732</v>
      </c>
      <c r="I269" s="2" t="s">
        <v>1290</v>
      </c>
      <c r="J269" s="3" t="s">
        <v>1291</v>
      </c>
      <c r="K269" s="22">
        <v>2547</v>
      </c>
      <c r="L269" s="22">
        <v>20830</v>
      </c>
      <c r="M269" s="78">
        <v>215</v>
      </c>
      <c r="N269" s="81" t="s">
        <v>1292</v>
      </c>
      <c r="O269" s="1" t="s">
        <v>1293</v>
      </c>
    </row>
    <row r="270" spans="1:15" ht="30" customHeight="1">
      <c r="A270" s="1">
        <v>267</v>
      </c>
      <c r="B270" s="1" t="s">
        <v>1282</v>
      </c>
      <c r="C270" s="1" t="s">
        <v>729</v>
      </c>
      <c r="D270" s="1" t="s">
        <v>20</v>
      </c>
      <c r="E270" s="1" t="s">
        <v>1294</v>
      </c>
      <c r="F270" s="1" t="s">
        <v>1295</v>
      </c>
      <c r="G270" s="1" t="s">
        <v>23</v>
      </c>
      <c r="H270" s="2" t="s">
        <v>732</v>
      </c>
      <c r="I270" s="2" t="s">
        <v>1296</v>
      </c>
      <c r="J270" s="3" t="s">
        <v>273</v>
      </c>
      <c r="K270" s="22">
        <v>815</v>
      </c>
      <c r="L270" s="22">
        <v>3364</v>
      </c>
      <c r="M270" s="78">
        <v>51</v>
      </c>
      <c r="N270" s="81" t="s">
        <v>1297</v>
      </c>
      <c r="O270" s="1" t="s">
        <v>154</v>
      </c>
    </row>
    <row r="271" spans="1:15" ht="30" customHeight="1">
      <c r="A271" s="1">
        <v>268</v>
      </c>
      <c r="B271" s="1" t="s">
        <v>1282</v>
      </c>
      <c r="C271" s="1" t="s">
        <v>729</v>
      </c>
      <c r="D271" s="1" t="s">
        <v>20</v>
      </c>
      <c r="E271" s="1" t="s">
        <v>1298</v>
      </c>
      <c r="F271" s="1" t="s">
        <v>1299</v>
      </c>
      <c r="G271" s="1" t="s">
        <v>23</v>
      </c>
      <c r="H271" s="2" t="s">
        <v>732</v>
      </c>
      <c r="I271" s="2" t="s">
        <v>1300</v>
      </c>
      <c r="J271" s="3" t="s">
        <v>123</v>
      </c>
      <c r="K271" s="22">
        <v>771</v>
      </c>
      <c r="L271" s="22">
        <v>3373</v>
      </c>
      <c r="M271" s="78">
        <v>53</v>
      </c>
      <c r="N271" s="81" t="s">
        <v>1301</v>
      </c>
      <c r="O271" s="1" t="s">
        <v>154</v>
      </c>
    </row>
    <row r="272" spans="1:15" ht="30" customHeight="1">
      <c r="A272" s="1">
        <v>269</v>
      </c>
      <c r="B272" s="1" t="s">
        <v>1282</v>
      </c>
      <c r="C272" s="1" t="s">
        <v>729</v>
      </c>
      <c r="D272" s="1" t="s">
        <v>20</v>
      </c>
      <c r="E272" s="1" t="s">
        <v>1302</v>
      </c>
      <c r="F272" s="1" t="s">
        <v>1303</v>
      </c>
      <c r="G272" s="1" t="s">
        <v>907</v>
      </c>
      <c r="H272" s="2" t="s">
        <v>814</v>
      </c>
      <c r="I272" s="2" t="s">
        <v>1304</v>
      </c>
      <c r="J272" s="3" t="s">
        <v>1305</v>
      </c>
      <c r="K272" s="22">
        <v>7615</v>
      </c>
      <c r="L272" s="22">
        <v>33389</v>
      </c>
      <c r="M272" s="78">
        <v>204</v>
      </c>
      <c r="N272" s="81" t="s">
        <v>1306</v>
      </c>
      <c r="O272" s="1" t="s">
        <v>1307</v>
      </c>
    </row>
    <row r="273" spans="1:15" ht="30" customHeight="1">
      <c r="A273" s="1">
        <v>270</v>
      </c>
      <c r="B273" s="1" t="s">
        <v>1282</v>
      </c>
      <c r="C273" s="1" t="s">
        <v>729</v>
      </c>
      <c r="D273" s="1" t="s">
        <v>20</v>
      </c>
      <c r="E273" s="1" t="s">
        <v>1308</v>
      </c>
      <c r="F273" s="1" t="s">
        <v>1309</v>
      </c>
      <c r="G273" s="1" t="s">
        <v>907</v>
      </c>
      <c r="H273" s="2" t="s">
        <v>732</v>
      </c>
      <c r="I273" s="2" t="s">
        <v>1310</v>
      </c>
      <c r="J273" s="3" t="s">
        <v>1311</v>
      </c>
      <c r="K273" s="22">
        <v>1140</v>
      </c>
      <c r="L273" s="22">
        <v>4231</v>
      </c>
      <c r="M273" s="78">
        <v>65</v>
      </c>
      <c r="N273" s="81" t="s">
        <v>1312</v>
      </c>
      <c r="O273" s="1" t="s">
        <v>154</v>
      </c>
    </row>
    <row r="274" spans="1:15" ht="30" customHeight="1">
      <c r="A274" s="1">
        <v>271</v>
      </c>
      <c r="B274" s="1" t="s">
        <v>1282</v>
      </c>
      <c r="C274" s="1" t="s">
        <v>729</v>
      </c>
      <c r="D274" s="1" t="s">
        <v>356</v>
      </c>
      <c r="E274" s="134" t="s">
        <v>1313</v>
      </c>
      <c r="F274" s="1" t="s">
        <v>1314</v>
      </c>
      <c r="G274" s="1" t="s">
        <v>23</v>
      </c>
      <c r="H274" s="26" t="s">
        <v>154</v>
      </c>
      <c r="I274" s="26" t="s">
        <v>154</v>
      </c>
      <c r="J274" s="3" t="s">
        <v>26</v>
      </c>
      <c r="K274" s="135" t="s">
        <v>154</v>
      </c>
      <c r="L274" s="22">
        <v>368</v>
      </c>
      <c r="M274" s="78">
        <v>11</v>
      </c>
      <c r="N274" s="81" t="s">
        <v>1315</v>
      </c>
      <c r="O274" s="1" t="s">
        <v>154</v>
      </c>
    </row>
    <row r="275" spans="1:15" ht="30" customHeight="1">
      <c r="A275" s="1">
        <v>272</v>
      </c>
      <c r="B275" s="1" t="s">
        <v>1282</v>
      </c>
      <c r="C275" s="1" t="s">
        <v>729</v>
      </c>
      <c r="D275" s="1" t="s">
        <v>356</v>
      </c>
      <c r="E275" s="134" t="s">
        <v>1316</v>
      </c>
      <c r="F275" s="1" t="s">
        <v>1317</v>
      </c>
      <c r="G275" s="1" t="s">
        <v>23</v>
      </c>
      <c r="H275" s="26" t="s">
        <v>154</v>
      </c>
      <c r="I275" s="26" t="s">
        <v>154</v>
      </c>
      <c r="J275" s="3" t="s">
        <v>273</v>
      </c>
      <c r="K275" s="22">
        <v>185</v>
      </c>
      <c r="L275" s="22">
        <v>821</v>
      </c>
      <c r="M275" s="78">
        <v>20</v>
      </c>
      <c r="N275" s="81" t="s">
        <v>1318</v>
      </c>
      <c r="O275" s="27" t="s">
        <v>154</v>
      </c>
    </row>
    <row r="276" spans="1:15" ht="30" customHeight="1">
      <c r="A276" s="1">
        <v>273</v>
      </c>
      <c r="B276" s="1" t="s">
        <v>1282</v>
      </c>
      <c r="C276" s="1" t="s">
        <v>729</v>
      </c>
      <c r="D276" s="1" t="s">
        <v>356</v>
      </c>
      <c r="E276" s="134" t="s">
        <v>1319</v>
      </c>
      <c r="F276" s="1" t="s">
        <v>1320</v>
      </c>
      <c r="G276" s="1" t="s">
        <v>23</v>
      </c>
      <c r="H276" s="26" t="s">
        <v>154</v>
      </c>
      <c r="I276" s="26" t="s">
        <v>154</v>
      </c>
      <c r="J276" s="3" t="s">
        <v>32</v>
      </c>
      <c r="K276" s="135" t="s">
        <v>154</v>
      </c>
      <c r="L276" s="22">
        <v>572</v>
      </c>
      <c r="M276" s="78">
        <v>16</v>
      </c>
      <c r="N276" s="81" t="s">
        <v>1321</v>
      </c>
      <c r="O276" s="27" t="s">
        <v>154</v>
      </c>
    </row>
    <row r="277" spans="1:15" ht="30" customHeight="1">
      <c r="A277" s="1">
        <v>274</v>
      </c>
      <c r="B277" s="1" t="s">
        <v>1322</v>
      </c>
      <c r="C277" s="1" t="s">
        <v>799</v>
      </c>
      <c r="D277" s="1" t="s">
        <v>20</v>
      </c>
      <c r="E277" s="81" t="s">
        <v>1323</v>
      </c>
      <c r="F277" s="81" t="s">
        <v>1324</v>
      </c>
      <c r="G277" s="1" t="s">
        <v>23</v>
      </c>
      <c r="H277" s="2" t="s">
        <v>846</v>
      </c>
      <c r="I277" s="2" t="s">
        <v>1325</v>
      </c>
      <c r="J277" s="3" t="s">
        <v>62</v>
      </c>
      <c r="K277" s="21">
        <v>6879</v>
      </c>
      <c r="L277" s="21">
        <v>19537.46</v>
      </c>
      <c r="M277" s="78">
        <v>62</v>
      </c>
      <c r="N277" s="81" t="s">
        <v>1326</v>
      </c>
      <c r="O277" s="1" t="s">
        <v>1327</v>
      </c>
    </row>
    <row r="278" spans="1:15" ht="30" customHeight="1">
      <c r="A278" s="1">
        <v>275</v>
      </c>
      <c r="B278" s="1" t="s">
        <v>1322</v>
      </c>
      <c r="C278" s="1" t="s">
        <v>799</v>
      </c>
      <c r="D278" s="1" t="s">
        <v>20</v>
      </c>
      <c r="E278" s="81" t="s">
        <v>1328</v>
      </c>
      <c r="F278" s="81" t="s">
        <v>1329</v>
      </c>
      <c r="G278" s="1" t="s">
        <v>23</v>
      </c>
      <c r="H278" s="2" t="s">
        <v>732</v>
      </c>
      <c r="I278" s="2" t="s">
        <v>1330</v>
      </c>
      <c r="J278" s="3" t="s">
        <v>1331</v>
      </c>
      <c r="K278" s="22">
        <v>10029.6</v>
      </c>
      <c r="L278" s="22">
        <v>6177.8</v>
      </c>
      <c r="M278" s="78">
        <v>36</v>
      </c>
      <c r="N278" s="81" t="s">
        <v>1332</v>
      </c>
      <c r="O278" s="1" t="s">
        <v>1333</v>
      </c>
    </row>
    <row r="279" spans="1:15" ht="30" customHeight="1">
      <c r="A279" s="1">
        <v>276</v>
      </c>
      <c r="B279" s="1" t="s">
        <v>1322</v>
      </c>
      <c r="C279" s="1" t="s">
        <v>799</v>
      </c>
      <c r="D279" s="1" t="s">
        <v>20</v>
      </c>
      <c r="E279" s="81" t="s">
        <v>1334</v>
      </c>
      <c r="F279" s="81" t="s">
        <v>1335</v>
      </c>
      <c r="G279" s="1" t="s">
        <v>23</v>
      </c>
      <c r="H279" s="2" t="s">
        <v>846</v>
      </c>
      <c r="I279" s="2" t="s">
        <v>1336</v>
      </c>
      <c r="J279" s="3" t="s">
        <v>26</v>
      </c>
      <c r="K279" s="21">
        <v>4000</v>
      </c>
      <c r="L279" s="21">
        <v>3423.38</v>
      </c>
      <c r="M279" s="78">
        <v>38</v>
      </c>
      <c r="N279" s="81" t="s">
        <v>1337</v>
      </c>
      <c r="O279" s="1" t="s">
        <v>1338</v>
      </c>
    </row>
    <row r="280" spans="1:15" ht="30" customHeight="1">
      <c r="A280" s="1">
        <v>277</v>
      </c>
      <c r="B280" s="1" t="s">
        <v>1322</v>
      </c>
      <c r="C280" s="1" t="s">
        <v>799</v>
      </c>
      <c r="D280" s="1" t="s">
        <v>20</v>
      </c>
      <c r="E280" s="81" t="s">
        <v>1339</v>
      </c>
      <c r="F280" s="81" t="s">
        <v>1340</v>
      </c>
      <c r="G280" s="1" t="s">
        <v>23</v>
      </c>
      <c r="H280" s="2" t="s">
        <v>732</v>
      </c>
      <c r="I280" s="2" t="s">
        <v>1341</v>
      </c>
      <c r="J280" s="3" t="s">
        <v>52</v>
      </c>
      <c r="K280" s="22">
        <v>1312.1</v>
      </c>
      <c r="L280" s="22">
        <v>2962.68</v>
      </c>
      <c r="M280" s="78">
        <v>52</v>
      </c>
      <c r="N280" s="81" t="s">
        <v>1342</v>
      </c>
      <c r="O280" s="1" t="s">
        <v>1293</v>
      </c>
    </row>
    <row r="281" spans="1:15" ht="30" customHeight="1">
      <c r="A281" s="1">
        <v>278</v>
      </c>
      <c r="B281" s="1" t="s">
        <v>1322</v>
      </c>
      <c r="C281" s="1" t="s">
        <v>799</v>
      </c>
      <c r="D281" s="1" t="s">
        <v>20</v>
      </c>
      <c r="E281" s="81" t="s">
        <v>1343</v>
      </c>
      <c r="F281" s="81" t="s">
        <v>1344</v>
      </c>
      <c r="G281" s="1" t="s">
        <v>23</v>
      </c>
      <c r="H281" s="2" t="s">
        <v>732</v>
      </c>
      <c r="I281" s="2" t="s">
        <v>1345</v>
      </c>
      <c r="J281" s="3" t="s">
        <v>52</v>
      </c>
      <c r="K281" s="21">
        <v>1061.9000000000001</v>
      </c>
      <c r="L281" s="21">
        <v>3223.32</v>
      </c>
      <c r="M281" s="78">
        <v>45</v>
      </c>
      <c r="N281" s="81" t="s">
        <v>1346</v>
      </c>
      <c r="O281" s="1" t="s">
        <v>1347</v>
      </c>
    </row>
    <row r="282" spans="1:15" ht="30" customHeight="1">
      <c r="A282" s="1">
        <v>279</v>
      </c>
      <c r="B282" s="1" t="s">
        <v>1322</v>
      </c>
      <c r="C282" s="1" t="s">
        <v>799</v>
      </c>
      <c r="D282" s="1" t="s">
        <v>20</v>
      </c>
      <c r="E282" s="81" t="s">
        <v>1348</v>
      </c>
      <c r="F282" s="81" t="s">
        <v>1349</v>
      </c>
      <c r="G282" s="1" t="s">
        <v>23</v>
      </c>
      <c r="H282" s="2" t="s">
        <v>732</v>
      </c>
      <c r="I282" s="2" t="s">
        <v>1350</v>
      </c>
      <c r="J282" s="3" t="s">
        <v>123</v>
      </c>
      <c r="K282" s="22">
        <v>1146.3</v>
      </c>
      <c r="L282" s="22">
        <v>4263.6099999999997</v>
      </c>
      <c r="M282" s="78">
        <v>72</v>
      </c>
      <c r="N282" s="81" t="s">
        <v>1351</v>
      </c>
      <c r="O282" s="1" t="s">
        <v>1352</v>
      </c>
    </row>
    <row r="283" spans="1:15" ht="30" customHeight="1">
      <c r="A283" s="1">
        <v>280</v>
      </c>
      <c r="B283" s="1" t="s">
        <v>1322</v>
      </c>
      <c r="C283" s="1" t="s">
        <v>799</v>
      </c>
      <c r="D283" s="1" t="s">
        <v>356</v>
      </c>
      <c r="E283" s="81" t="s">
        <v>1353</v>
      </c>
      <c r="F283" s="81" t="s">
        <v>1354</v>
      </c>
      <c r="G283" s="1" t="s">
        <v>23</v>
      </c>
      <c r="H283" s="2" t="s">
        <v>154</v>
      </c>
      <c r="I283" s="2" t="s">
        <v>154</v>
      </c>
      <c r="J283" s="3" t="s">
        <v>32</v>
      </c>
      <c r="K283" s="21">
        <v>239.18</v>
      </c>
      <c r="L283" s="21">
        <v>720.18</v>
      </c>
      <c r="M283" s="78">
        <v>20</v>
      </c>
      <c r="N283" s="81" t="s">
        <v>1355</v>
      </c>
      <c r="O283" s="1" t="s">
        <v>1356</v>
      </c>
    </row>
    <row r="284" spans="1:15" ht="30" customHeight="1">
      <c r="A284" s="1">
        <v>281</v>
      </c>
      <c r="B284" s="1" t="s">
        <v>1282</v>
      </c>
      <c r="C284" s="1" t="s">
        <v>736</v>
      </c>
      <c r="D284" s="1" t="s">
        <v>20</v>
      </c>
      <c r="E284" s="1" t="s">
        <v>1357</v>
      </c>
      <c r="F284" s="1" t="s">
        <v>1358</v>
      </c>
      <c r="G284" s="1" t="s">
        <v>907</v>
      </c>
      <c r="H284" s="2" t="s">
        <v>154</v>
      </c>
      <c r="I284" s="2" t="s">
        <v>154</v>
      </c>
      <c r="J284" s="3" t="s">
        <v>1359</v>
      </c>
      <c r="K284" s="22">
        <v>2568.6999999999998</v>
      </c>
      <c r="L284" s="22">
        <v>6111.68</v>
      </c>
      <c r="M284" s="78">
        <v>51</v>
      </c>
      <c r="N284" s="81" t="s">
        <v>1360</v>
      </c>
      <c r="O284" s="1" t="s">
        <v>1361</v>
      </c>
    </row>
    <row r="285" spans="1:15" ht="30" customHeight="1">
      <c r="A285" s="1">
        <v>282</v>
      </c>
      <c r="B285" s="1" t="s">
        <v>1282</v>
      </c>
      <c r="C285" s="1" t="s">
        <v>811</v>
      </c>
      <c r="D285" s="81" t="s">
        <v>1092</v>
      </c>
      <c r="E285" s="1" t="s">
        <v>1362</v>
      </c>
      <c r="F285" s="1" t="s">
        <v>1363</v>
      </c>
      <c r="G285" s="1" t="s">
        <v>23</v>
      </c>
      <c r="H285" s="2" t="s">
        <v>154</v>
      </c>
      <c r="I285" s="2" t="s">
        <v>154</v>
      </c>
      <c r="J285" s="3" t="s">
        <v>1364</v>
      </c>
      <c r="K285" s="21">
        <v>6548.24</v>
      </c>
      <c r="L285" s="21">
        <v>54703.44</v>
      </c>
      <c r="M285" s="78">
        <v>303</v>
      </c>
      <c r="N285" s="81" t="s">
        <v>1365</v>
      </c>
      <c r="O285" s="1" t="s">
        <v>1366</v>
      </c>
    </row>
    <row r="286" spans="1:15" ht="30" customHeight="1">
      <c r="A286" s="1">
        <v>283</v>
      </c>
      <c r="B286" s="1" t="s">
        <v>1282</v>
      </c>
      <c r="C286" s="1" t="s">
        <v>1367</v>
      </c>
      <c r="D286" s="1" t="s">
        <v>20</v>
      </c>
      <c r="E286" s="1" t="s">
        <v>1368</v>
      </c>
      <c r="F286" s="1" t="s">
        <v>1369</v>
      </c>
      <c r="G286" s="1" t="s">
        <v>23</v>
      </c>
      <c r="H286" s="2" t="s">
        <v>879</v>
      </c>
      <c r="I286" s="2" t="s">
        <v>1370</v>
      </c>
      <c r="J286" s="3" t="s">
        <v>1371</v>
      </c>
      <c r="K286" s="21">
        <v>63114</v>
      </c>
      <c r="L286" s="21">
        <v>63766</v>
      </c>
      <c r="M286" s="78">
        <v>325</v>
      </c>
      <c r="N286" s="81" t="s">
        <v>1372</v>
      </c>
      <c r="O286" s="1" t="s">
        <v>1373</v>
      </c>
    </row>
    <row r="287" spans="1:15" ht="30" customHeight="1">
      <c r="A287" s="1">
        <v>284</v>
      </c>
      <c r="B287" s="1" t="s">
        <v>1282</v>
      </c>
      <c r="C287" s="1" t="s">
        <v>1367</v>
      </c>
      <c r="D287" s="1" t="s">
        <v>20</v>
      </c>
      <c r="E287" s="1" t="s">
        <v>1374</v>
      </c>
      <c r="F287" s="1" t="s">
        <v>1375</v>
      </c>
      <c r="G287" s="1" t="s">
        <v>23</v>
      </c>
      <c r="H287" s="2" t="s">
        <v>814</v>
      </c>
      <c r="I287" s="2" t="s">
        <v>1376</v>
      </c>
      <c r="J287" s="3" t="s">
        <v>1377</v>
      </c>
      <c r="K287" s="22">
        <v>4208</v>
      </c>
      <c r="L287" s="22">
        <v>36354</v>
      </c>
      <c r="M287" s="78">
        <v>94</v>
      </c>
      <c r="N287" s="81" t="s">
        <v>1378</v>
      </c>
      <c r="O287" s="1" t="s">
        <v>1379</v>
      </c>
    </row>
    <row r="288" spans="1:15" ht="30" customHeight="1">
      <c r="A288" s="1">
        <v>285</v>
      </c>
      <c r="B288" s="1" t="s">
        <v>1282</v>
      </c>
      <c r="C288" s="1" t="s">
        <v>1367</v>
      </c>
      <c r="D288" s="1" t="s">
        <v>20</v>
      </c>
      <c r="E288" s="1" t="s">
        <v>1380</v>
      </c>
      <c r="F288" s="1" t="s">
        <v>1381</v>
      </c>
      <c r="G288" s="1" t="s">
        <v>23</v>
      </c>
      <c r="H288" s="2" t="s">
        <v>154</v>
      </c>
      <c r="I288" s="2" t="s">
        <v>154</v>
      </c>
      <c r="J288" s="3" t="s">
        <v>256</v>
      </c>
      <c r="K288" s="22">
        <v>75677</v>
      </c>
      <c r="L288" s="22">
        <v>47135</v>
      </c>
      <c r="M288" s="78">
        <v>180</v>
      </c>
      <c r="N288" s="81" t="s">
        <v>1382</v>
      </c>
      <c r="O288" s="1" t="s">
        <v>1383</v>
      </c>
    </row>
    <row r="289" spans="1:15" ht="30" customHeight="1">
      <c r="A289" s="1">
        <v>286</v>
      </c>
      <c r="B289" s="1" t="s">
        <v>1282</v>
      </c>
      <c r="C289" s="1" t="s">
        <v>1367</v>
      </c>
      <c r="D289" s="1" t="s">
        <v>20</v>
      </c>
      <c r="E289" s="1" t="s">
        <v>1384</v>
      </c>
      <c r="F289" s="1" t="s">
        <v>1385</v>
      </c>
      <c r="G289" s="1" t="s">
        <v>23</v>
      </c>
      <c r="H289" s="2" t="s">
        <v>814</v>
      </c>
      <c r="I289" s="2" t="s">
        <v>1386</v>
      </c>
      <c r="J289" s="3" t="s">
        <v>815</v>
      </c>
      <c r="K289" s="22">
        <v>4063</v>
      </c>
      <c r="L289" s="22">
        <v>24448</v>
      </c>
      <c r="M289" s="78">
        <v>150</v>
      </c>
      <c r="N289" s="81" t="s">
        <v>1387</v>
      </c>
      <c r="O289" s="1" t="s">
        <v>1388</v>
      </c>
    </row>
    <row r="290" spans="1:15" ht="30" customHeight="1">
      <c r="A290" s="1">
        <v>287</v>
      </c>
      <c r="B290" s="1" t="s">
        <v>1282</v>
      </c>
      <c r="C290" s="1" t="s">
        <v>1367</v>
      </c>
      <c r="D290" s="1" t="s">
        <v>20</v>
      </c>
      <c r="E290" s="1" t="s">
        <v>1389</v>
      </c>
      <c r="F290" s="1" t="s">
        <v>1390</v>
      </c>
      <c r="G290" s="1" t="s">
        <v>23</v>
      </c>
      <c r="H290" s="2" t="s">
        <v>846</v>
      </c>
      <c r="I290" s="2" t="s">
        <v>1391</v>
      </c>
      <c r="J290" s="3" t="s">
        <v>47</v>
      </c>
      <c r="K290" s="22">
        <v>2905</v>
      </c>
      <c r="L290" s="22">
        <v>7745</v>
      </c>
      <c r="M290" s="78">
        <v>52</v>
      </c>
      <c r="N290" s="81" t="s">
        <v>1392</v>
      </c>
      <c r="O290" s="1" t="s">
        <v>1393</v>
      </c>
    </row>
    <row r="291" spans="1:15" ht="30" customHeight="1">
      <c r="A291" s="1">
        <v>288</v>
      </c>
      <c r="B291" s="81" t="s">
        <v>1282</v>
      </c>
      <c r="C291" s="81" t="s">
        <v>1394</v>
      </c>
      <c r="D291" s="81" t="s">
        <v>20</v>
      </c>
      <c r="E291" s="81" t="s">
        <v>1395</v>
      </c>
      <c r="F291" s="81" t="s">
        <v>1396</v>
      </c>
      <c r="G291" s="81" t="s">
        <v>23</v>
      </c>
      <c r="H291" s="81" t="s">
        <v>846</v>
      </c>
      <c r="I291" s="81" t="s">
        <v>1397</v>
      </c>
      <c r="J291" s="81" t="s">
        <v>1291</v>
      </c>
      <c r="K291" s="136">
        <v>2648</v>
      </c>
      <c r="L291" s="136">
        <v>16796.599999999999</v>
      </c>
      <c r="M291" s="81">
        <v>54</v>
      </c>
      <c r="N291" s="81" t="s">
        <v>1398</v>
      </c>
      <c r="O291" s="81" t="s">
        <v>1399</v>
      </c>
    </row>
    <row r="292" spans="1:15" ht="30" customHeight="1">
      <c r="A292" s="1">
        <v>289</v>
      </c>
      <c r="B292" s="81" t="s">
        <v>1282</v>
      </c>
      <c r="C292" s="81" t="s">
        <v>1394</v>
      </c>
      <c r="D292" s="81" t="s">
        <v>20</v>
      </c>
      <c r="E292" s="81" t="s">
        <v>1400</v>
      </c>
      <c r="F292" s="81" t="s">
        <v>1401</v>
      </c>
      <c r="G292" s="81" t="s">
        <v>23</v>
      </c>
      <c r="H292" s="81" t="s">
        <v>821</v>
      </c>
      <c r="I292" s="81" t="s">
        <v>1402</v>
      </c>
      <c r="J292" s="81" t="s">
        <v>1291</v>
      </c>
      <c r="K292" s="136">
        <v>3403</v>
      </c>
      <c r="L292" s="136">
        <v>9999.02</v>
      </c>
      <c r="M292" s="81">
        <v>70</v>
      </c>
      <c r="N292" s="81" t="s">
        <v>1403</v>
      </c>
      <c r="O292" s="81" t="s">
        <v>1404</v>
      </c>
    </row>
    <row r="293" spans="1:15" ht="30" customHeight="1">
      <c r="A293" s="1">
        <v>290</v>
      </c>
      <c r="B293" s="81" t="s">
        <v>1282</v>
      </c>
      <c r="C293" s="81" t="s">
        <v>1394</v>
      </c>
      <c r="D293" s="81" t="s">
        <v>20</v>
      </c>
      <c r="E293" s="81" t="s">
        <v>1405</v>
      </c>
      <c r="F293" s="81" t="s">
        <v>1406</v>
      </c>
      <c r="G293" s="81" t="s">
        <v>23</v>
      </c>
      <c r="H293" s="81" t="s">
        <v>732</v>
      </c>
      <c r="I293" s="81" t="s">
        <v>1407</v>
      </c>
      <c r="J293" s="81" t="s">
        <v>273</v>
      </c>
      <c r="K293" s="136">
        <v>4998</v>
      </c>
      <c r="L293" s="136">
        <v>786.77</v>
      </c>
      <c r="M293" s="81">
        <v>61</v>
      </c>
      <c r="N293" s="81" t="s">
        <v>1408</v>
      </c>
      <c r="O293" s="81" t="s">
        <v>1409</v>
      </c>
    </row>
    <row r="294" spans="1:15" ht="30" customHeight="1">
      <c r="A294" s="1">
        <v>291</v>
      </c>
      <c r="B294" s="81" t="s">
        <v>1322</v>
      </c>
      <c r="C294" s="81" t="s">
        <v>1410</v>
      </c>
      <c r="D294" s="81" t="s">
        <v>20</v>
      </c>
      <c r="E294" s="81" t="s">
        <v>1411</v>
      </c>
      <c r="F294" s="81" t="s">
        <v>1411</v>
      </c>
      <c r="G294" s="81" t="s">
        <v>1412</v>
      </c>
      <c r="H294" s="81" t="s">
        <v>773</v>
      </c>
      <c r="I294" s="81" t="s">
        <v>773</v>
      </c>
      <c r="J294" s="81" t="s">
        <v>1413</v>
      </c>
      <c r="K294" s="136">
        <v>7890</v>
      </c>
      <c r="L294" s="136">
        <v>6896.14</v>
      </c>
      <c r="M294" s="81">
        <v>33</v>
      </c>
      <c r="N294" s="86" t="s">
        <v>1414</v>
      </c>
      <c r="O294" s="81" t="s">
        <v>1415</v>
      </c>
    </row>
    <row r="295" spans="1:15" ht="30" customHeight="1">
      <c r="A295" s="1">
        <v>292</v>
      </c>
      <c r="B295" s="81" t="s">
        <v>1322</v>
      </c>
      <c r="C295" s="81" t="s">
        <v>1410</v>
      </c>
      <c r="D295" s="81" t="s">
        <v>20</v>
      </c>
      <c r="E295" s="81" t="s">
        <v>1416</v>
      </c>
      <c r="F295" s="81" t="s">
        <v>1417</v>
      </c>
      <c r="G295" s="81" t="s">
        <v>151</v>
      </c>
      <c r="H295" s="81" t="s">
        <v>732</v>
      </c>
      <c r="I295" s="81" t="s">
        <v>1418</v>
      </c>
      <c r="J295" s="81" t="s">
        <v>348</v>
      </c>
      <c r="K295" s="136">
        <v>1601</v>
      </c>
      <c r="L295" s="136">
        <v>3467.96</v>
      </c>
      <c r="M295" s="81">
        <v>44</v>
      </c>
      <c r="N295" s="86" t="s">
        <v>1419</v>
      </c>
      <c r="O295" s="81" t="s">
        <v>1420</v>
      </c>
    </row>
    <row r="296" spans="1:15" ht="30" customHeight="1">
      <c r="A296" s="1">
        <v>293</v>
      </c>
      <c r="B296" s="81" t="s">
        <v>1322</v>
      </c>
      <c r="C296" s="81" t="s">
        <v>1410</v>
      </c>
      <c r="D296" s="81" t="s">
        <v>20</v>
      </c>
      <c r="E296" s="81" t="s">
        <v>1421</v>
      </c>
      <c r="F296" s="81" t="s">
        <v>1422</v>
      </c>
      <c r="G296" s="81" t="s">
        <v>151</v>
      </c>
      <c r="H296" s="81" t="s">
        <v>751</v>
      </c>
      <c r="I296" s="81" t="s">
        <v>1423</v>
      </c>
      <c r="J296" s="81" t="s">
        <v>348</v>
      </c>
      <c r="K296" s="136">
        <v>1601</v>
      </c>
      <c r="L296" s="136">
        <v>3467.96</v>
      </c>
      <c r="M296" s="81">
        <v>44</v>
      </c>
      <c r="N296" s="86" t="s">
        <v>1424</v>
      </c>
      <c r="O296" s="81" t="s">
        <v>1420</v>
      </c>
    </row>
    <row r="297" spans="1:15" ht="30" customHeight="1">
      <c r="A297" s="1">
        <v>294</v>
      </c>
      <c r="B297" s="81" t="s">
        <v>1425</v>
      </c>
      <c r="C297" s="81" t="s">
        <v>1426</v>
      </c>
      <c r="D297" s="137" t="s">
        <v>1092</v>
      </c>
      <c r="E297" s="138" t="s">
        <v>1427</v>
      </c>
      <c r="F297" s="139" t="s">
        <v>1428</v>
      </c>
      <c r="G297" s="140" t="s">
        <v>23</v>
      </c>
      <c r="H297" s="141" t="s">
        <v>1429</v>
      </c>
      <c r="I297" s="106"/>
      <c r="J297" s="142" t="s">
        <v>1430</v>
      </c>
      <c r="K297" s="143">
        <v>8098.7</v>
      </c>
      <c r="L297" s="144">
        <v>5257.72</v>
      </c>
      <c r="M297" s="142">
        <v>61</v>
      </c>
      <c r="N297" s="146" t="s">
        <v>1431</v>
      </c>
      <c r="O297" s="147"/>
    </row>
    <row r="298" spans="1:15" ht="30" customHeight="1">
      <c r="A298" s="1">
        <v>295</v>
      </c>
      <c r="B298" s="81" t="s">
        <v>1425</v>
      </c>
      <c r="C298" s="81" t="s">
        <v>1426</v>
      </c>
      <c r="D298" s="137" t="s">
        <v>1092</v>
      </c>
      <c r="E298" s="138" t="s">
        <v>1432</v>
      </c>
      <c r="F298" s="139" t="s">
        <v>1433</v>
      </c>
      <c r="G298" s="140" t="s">
        <v>23</v>
      </c>
      <c r="H298" s="141" t="s">
        <v>68</v>
      </c>
      <c r="I298" s="106" t="s">
        <v>1434</v>
      </c>
      <c r="J298" s="142" t="s">
        <v>1435</v>
      </c>
      <c r="K298" s="143">
        <v>12525.74</v>
      </c>
      <c r="L298" s="144">
        <v>37885.269999999997</v>
      </c>
      <c r="M298" s="142">
        <v>282</v>
      </c>
      <c r="N298" s="146" t="s">
        <v>1436</v>
      </c>
      <c r="O298" s="147" t="s">
        <v>1437</v>
      </c>
    </row>
    <row r="299" spans="1:15" ht="30" customHeight="1">
      <c r="A299" s="1">
        <v>296</v>
      </c>
      <c r="B299" s="81" t="s">
        <v>1425</v>
      </c>
      <c r="C299" s="81" t="s">
        <v>1426</v>
      </c>
      <c r="D299" s="137" t="s">
        <v>1092</v>
      </c>
      <c r="E299" s="148" t="s">
        <v>1438</v>
      </c>
      <c r="F299" s="139" t="s">
        <v>1439</v>
      </c>
      <c r="G299" s="140" t="s">
        <v>23</v>
      </c>
      <c r="H299" s="141" t="s">
        <v>68</v>
      </c>
      <c r="I299" s="106" t="s">
        <v>1440</v>
      </c>
      <c r="J299" s="142" t="s">
        <v>1441</v>
      </c>
      <c r="K299" s="143">
        <v>24745</v>
      </c>
      <c r="L299" s="144">
        <v>55144.6</v>
      </c>
      <c r="M299" s="142">
        <v>513</v>
      </c>
      <c r="N299" s="146" t="s">
        <v>1442</v>
      </c>
      <c r="O299" s="147" t="s">
        <v>1443</v>
      </c>
    </row>
    <row r="300" spans="1:15" ht="30" customHeight="1">
      <c r="A300" s="1">
        <v>297</v>
      </c>
      <c r="B300" s="81" t="s">
        <v>1425</v>
      </c>
      <c r="C300" s="81" t="s">
        <v>1426</v>
      </c>
      <c r="D300" s="137" t="s">
        <v>1092</v>
      </c>
      <c r="E300" s="138" t="s">
        <v>1444</v>
      </c>
      <c r="F300" s="139" t="s">
        <v>1445</v>
      </c>
      <c r="G300" s="140" t="s">
        <v>907</v>
      </c>
      <c r="H300" s="141" t="s">
        <v>1429</v>
      </c>
      <c r="I300" s="106"/>
      <c r="J300" s="142" t="s">
        <v>1446</v>
      </c>
      <c r="K300" s="143">
        <v>4955.8</v>
      </c>
      <c r="L300" s="144">
        <v>24127.93</v>
      </c>
      <c r="M300" s="142">
        <v>203</v>
      </c>
      <c r="N300" s="146" t="s">
        <v>1447</v>
      </c>
      <c r="O300" s="147" t="s">
        <v>1448</v>
      </c>
    </row>
    <row r="301" spans="1:15" ht="30" customHeight="1">
      <c r="A301" s="1">
        <v>298</v>
      </c>
      <c r="B301" s="81" t="s">
        <v>1425</v>
      </c>
      <c r="C301" s="81" t="s">
        <v>1426</v>
      </c>
      <c r="D301" s="137" t="s">
        <v>1092</v>
      </c>
      <c r="E301" s="138" t="s">
        <v>1449</v>
      </c>
      <c r="F301" s="139" t="s">
        <v>1450</v>
      </c>
      <c r="G301" s="140" t="s">
        <v>23</v>
      </c>
      <c r="H301" s="141" t="s">
        <v>1429</v>
      </c>
      <c r="I301" s="106"/>
      <c r="J301" s="142" t="s">
        <v>1451</v>
      </c>
      <c r="K301" s="143">
        <v>2414</v>
      </c>
      <c r="L301" s="144">
        <v>11517.48</v>
      </c>
      <c r="M301" s="142">
        <v>126</v>
      </c>
      <c r="N301" s="146" t="s">
        <v>1452</v>
      </c>
      <c r="O301" s="147"/>
    </row>
    <row r="302" spans="1:15" ht="30" customHeight="1">
      <c r="A302" s="1">
        <v>299</v>
      </c>
      <c r="B302" s="81" t="s">
        <v>1425</v>
      </c>
      <c r="C302" s="81" t="s">
        <v>1426</v>
      </c>
      <c r="D302" s="137" t="s">
        <v>1092</v>
      </c>
      <c r="E302" s="138" t="s">
        <v>1453</v>
      </c>
      <c r="F302" s="139" t="s">
        <v>1454</v>
      </c>
      <c r="G302" s="140" t="s">
        <v>23</v>
      </c>
      <c r="H302" s="141" t="s">
        <v>24</v>
      </c>
      <c r="I302" s="106" t="s">
        <v>1455</v>
      </c>
      <c r="J302" s="142" t="s">
        <v>1456</v>
      </c>
      <c r="K302" s="143">
        <v>2360.4</v>
      </c>
      <c r="L302" s="144">
        <v>4781.53</v>
      </c>
      <c r="M302" s="142">
        <v>64</v>
      </c>
      <c r="N302" s="146" t="s">
        <v>1457</v>
      </c>
      <c r="O302" s="147"/>
    </row>
    <row r="303" spans="1:15" ht="30" customHeight="1">
      <c r="A303" s="1">
        <v>300</v>
      </c>
      <c r="B303" s="81" t="s">
        <v>1425</v>
      </c>
      <c r="C303" s="81" t="s">
        <v>1426</v>
      </c>
      <c r="D303" s="137" t="s">
        <v>1092</v>
      </c>
      <c r="E303" s="138" t="s">
        <v>1458</v>
      </c>
      <c r="F303" s="139" t="s">
        <v>1459</v>
      </c>
      <c r="G303" s="140" t="s">
        <v>23</v>
      </c>
      <c r="H303" s="141" t="s">
        <v>1429</v>
      </c>
      <c r="I303" s="106"/>
      <c r="J303" s="142" t="s">
        <v>1460</v>
      </c>
      <c r="K303" s="143">
        <v>854</v>
      </c>
      <c r="L303" s="144">
        <v>4995.33</v>
      </c>
      <c r="M303" s="142">
        <v>94</v>
      </c>
      <c r="N303" s="146" t="s">
        <v>1461</v>
      </c>
      <c r="O303" s="147" t="s">
        <v>1462</v>
      </c>
    </row>
    <row r="304" spans="1:15" ht="30" customHeight="1">
      <c r="A304" s="1">
        <v>301</v>
      </c>
      <c r="B304" s="81" t="s">
        <v>1425</v>
      </c>
      <c r="C304" s="81" t="s">
        <v>1426</v>
      </c>
      <c r="D304" s="137" t="s">
        <v>1092</v>
      </c>
      <c r="E304" s="138" t="s">
        <v>1463</v>
      </c>
      <c r="F304" s="139" t="s">
        <v>1464</v>
      </c>
      <c r="G304" s="140" t="s">
        <v>907</v>
      </c>
      <c r="H304" s="141" t="s">
        <v>1429</v>
      </c>
      <c r="I304" s="106"/>
      <c r="J304" s="142" t="s">
        <v>1456</v>
      </c>
      <c r="K304" s="143">
        <v>1175</v>
      </c>
      <c r="L304" s="144">
        <v>5955.75</v>
      </c>
      <c r="M304" s="142">
        <v>108</v>
      </c>
      <c r="N304" s="146" t="s">
        <v>1465</v>
      </c>
      <c r="O304" s="147"/>
    </row>
    <row r="305" spans="1:15" ht="30" customHeight="1">
      <c r="A305" s="1">
        <v>302</v>
      </c>
      <c r="B305" s="81" t="s">
        <v>1425</v>
      </c>
      <c r="C305" s="81" t="s">
        <v>1426</v>
      </c>
      <c r="D305" s="137" t="s">
        <v>1092</v>
      </c>
      <c r="E305" s="138" t="s">
        <v>1466</v>
      </c>
      <c r="F305" s="139" t="s">
        <v>1467</v>
      </c>
      <c r="G305" s="140" t="s">
        <v>23</v>
      </c>
      <c r="H305" s="141" t="s">
        <v>1429</v>
      </c>
      <c r="I305" s="106"/>
      <c r="J305" s="142" t="s">
        <v>1468</v>
      </c>
      <c r="K305" s="143">
        <v>3597.6</v>
      </c>
      <c r="L305" s="144">
        <v>6245.39</v>
      </c>
      <c r="M305" s="142">
        <v>88</v>
      </c>
      <c r="N305" s="146" t="s">
        <v>1469</v>
      </c>
      <c r="O305" s="147"/>
    </row>
    <row r="306" spans="1:15" ht="30" customHeight="1">
      <c r="A306" s="1">
        <v>303</v>
      </c>
      <c r="B306" s="81" t="s">
        <v>1425</v>
      </c>
      <c r="C306" s="81" t="s">
        <v>1426</v>
      </c>
      <c r="D306" s="137" t="s">
        <v>1092</v>
      </c>
      <c r="E306" s="149" t="s">
        <v>1470</v>
      </c>
      <c r="F306" s="140" t="s">
        <v>1471</v>
      </c>
      <c r="G306" s="140" t="s">
        <v>23</v>
      </c>
      <c r="H306" s="141" t="s">
        <v>1429</v>
      </c>
      <c r="I306" s="106"/>
      <c r="J306" s="140" t="s">
        <v>703</v>
      </c>
      <c r="K306" s="150">
        <v>1438</v>
      </c>
      <c r="L306" s="151">
        <v>3287</v>
      </c>
      <c r="M306" s="140">
        <v>101</v>
      </c>
      <c r="N306" s="152" t="s">
        <v>1472</v>
      </c>
      <c r="O306" s="153"/>
    </row>
    <row r="307" spans="1:15" ht="30" customHeight="1">
      <c r="A307" s="1">
        <v>304</v>
      </c>
      <c r="B307" s="81" t="s">
        <v>1425</v>
      </c>
      <c r="C307" s="81" t="s">
        <v>1426</v>
      </c>
      <c r="D307" s="137" t="s">
        <v>1092</v>
      </c>
      <c r="E307" s="138" t="s">
        <v>1473</v>
      </c>
      <c r="F307" s="139" t="s">
        <v>1474</v>
      </c>
      <c r="G307" s="140" t="s">
        <v>23</v>
      </c>
      <c r="H307" s="141" t="s">
        <v>68</v>
      </c>
      <c r="I307" s="106" t="s">
        <v>1440</v>
      </c>
      <c r="J307" s="142" t="s">
        <v>1475</v>
      </c>
      <c r="K307" s="143">
        <v>6589.88</v>
      </c>
      <c r="L307" s="144">
        <v>25225.66</v>
      </c>
      <c r="M307" s="142">
        <v>321</v>
      </c>
      <c r="N307" s="146" t="s">
        <v>1476</v>
      </c>
      <c r="O307" s="147"/>
    </row>
    <row r="308" spans="1:15" ht="30" customHeight="1">
      <c r="A308" s="1">
        <v>305</v>
      </c>
      <c r="B308" s="81" t="s">
        <v>1425</v>
      </c>
      <c r="C308" s="81" t="s">
        <v>1426</v>
      </c>
      <c r="D308" s="137" t="s">
        <v>1092</v>
      </c>
      <c r="E308" s="138" t="s">
        <v>1477</v>
      </c>
      <c r="F308" s="139" t="s">
        <v>1478</v>
      </c>
      <c r="G308" s="140" t="s">
        <v>907</v>
      </c>
      <c r="H308" s="141" t="s">
        <v>24</v>
      </c>
      <c r="I308" s="106" t="s">
        <v>1434</v>
      </c>
      <c r="J308" s="142" t="s">
        <v>1475</v>
      </c>
      <c r="K308" s="143">
        <v>1532.6</v>
      </c>
      <c r="L308" s="144">
        <v>6156.87</v>
      </c>
      <c r="M308" s="142">
        <v>86</v>
      </c>
      <c r="N308" s="146" t="s">
        <v>1479</v>
      </c>
      <c r="O308" s="147"/>
    </row>
    <row r="309" spans="1:15" ht="30" customHeight="1">
      <c r="A309" s="1">
        <v>306</v>
      </c>
      <c r="B309" s="81" t="s">
        <v>1425</v>
      </c>
      <c r="C309" s="81" t="s">
        <v>1426</v>
      </c>
      <c r="D309" s="137" t="s">
        <v>1092</v>
      </c>
      <c r="E309" s="138" t="s">
        <v>1480</v>
      </c>
      <c r="F309" s="139" t="s">
        <v>1481</v>
      </c>
      <c r="G309" s="142" t="s">
        <v>23</v>
      </c>
      <c r="H309" s="141" t="s">
        <v>24</v>
      </c>
      <c r="I309" s="106" t="s">
        <v>1482</v>
      </c>
      <c r="J309" s="142" t="s">
        <v>1451</v>
      </c>
      <c r="K309" s="143">
        <v>1356.9</v>
      </c>
      <c r="L309" s="144">
        <v>8195.14</v>
      </c>
      <c r="M309" s="142">
        <v>147</v>
      </c>
      <c r="N309" s="146" t="s">
        <v>1483</v>
      </c>
      <c r="O309" s="147"/>
    </row>
    <row r="310" spans="1:15" ht="30" customHeight="1">
      <c r="A310" s="1">
        <v>307</v>
      </c>
      <c r="B310" s="81" t="s">
        <v>1425</v>
      </c>
      <c r="C310" s="81" t="s">
        <v>1426</v>
      </c>
      <c r="D310" s="137" t="s">
        <v>1092</v>
      </c>
      <c r="E310" s="138" t="s">
        <v>1484</v>
      </c>
      <c r="F310" s="139" t="s">
        <v>1485</v>
      </c>
      <c r="G310" s="142" t="s">
        <v>23</v>
      </c>
      <c r="H310" s="141" t="s">
        <v>81</v>
      </c>
      <c r="I310" s="106" t="s">
        <v>1486</v>
      </c>
      <c r="J310" s="142" t="s">
        <v>1487</v>
      </c>
      <c r="K310" s="143">
        <v>1242.4000000000001</v>
      </c>
      <c r="L310" s="144">
        <v>4910.33</v>
      </c>
      <c r="M310" s="142">
        <v>99</v>
      </c>
      <c r="N310" s="146" t="s">
        <v>1488</v>
      </c>
      <c r="O310" s="147"/>
    </row>
    <row r="311" spans="1:15" ht="30" customHeight="1">
      <c r="A311" s="1">
        <v>308</v>
      </c>
      <c r="B311" s="81" t="s">
        <v>1425</v>
      </c>
      <c r="C311" s="81" t="s">
        <v>1426</v>
      </c>
      <c r="D311" s="137" t="s">
        <v>1092</v>
      </c>
      <c r="E311" s="138" t="s">
        <v>1489</v>
      </c>
      <c r="F311" s="139" t="s">
        <v>1490</v>
      </c>
      <c r="G311" s="140" t="s">
        <v>23</v>
      </c>
      <c r="H311" s="141" t="s">
        <v>94</v>
      </c>
      <c r="I311" s="106" t="s">
        <v>1491</v>
      </c>
      <c r="J311" s="142" t="s">
        <v>1492</v>
      </c>
      <c r="K311" s="143">
        <v>4546</v>
      </c>
      <c r="L311" s="144">
        <v>17042.09</v>
      </c>
      <c r="M311" s="142">
        <v>177</v>
      </c>
      <c r="N311" s="146" t="s">
        <v>1493</v>
      </c>
      <c r="O311" s="147"/>
    </row>
    <row r="312" spans="1:15" ht="30" customHeight="1">
      <c r="A312" s="1">
        <v>309</v>
      </c>
      <c r="B312" s="81" t="s">
        <v>1425</v>
      </c>
      <c r="C312" s="81" t="s">
        <v>1426</v>
      </c>
      <c r="D312" s="137" t="s">
        <v>1092</v>
      </c>
      <c r="E312" s="138" t="s">
        <v>1494</v>
      </c>
      <c r="F312" s="139" t="s">
        <v>1495</v>
      </c>
      <c r="G312" s="140" t="s">
        <v>23</v>
      </c>
      <c r="H312" s="141" t="s">
        <v>1429</v>
      </c>
      <c r="I312" s="106"/>
      <c r="J312" s="142" t="s">
        <v>1496</v>
      </c>
      <c r="K312" s="143">
        <v>1369.7</v>
      </c>
      <c r="L312" s="144">
        <v>6625.06</v>
      </c>
      <c r="M312" s="142">
        <v>100</v>
      </c>
      <c r="N312" s="146" t="s">
        <v>1497</v>
      </c>
      <c r="O312" s="147"/>
    </row>
    <row r="313" spans="1:15" ht="30" customHeight="1">
      <c r="A313" s="1">
        <v>310</v>
      </c>
      <c r="B313" s="81" t="s">
        <v>1425</v>
      </c>
      <c r="C313" s="81" t="s">
        <v>1426</v>
      </c>
      <c r="D313" s="137" t="s">
        <v>1092</v>
      </c>
      <c r="E313" s="138" t="s">
        <v>1498</v>
      </c>
      <c r="F313" s="139" t="s">
        <v>1499</v>
      </c>
      <c r="G313" s="140" t="s">
        <v>23</v>
      </c>
      <c r="H313" s="141" t="s">
        <v>24</v>
      </c>
      <c r="I313" s="106" t="s">
        <v>1500</v>
      </c>
      <c r="J313" s="142" t="s">
        <v>1501</v>
      </c>
      <c r="K313" s="143">
        <v>1707.97</v>
      </c>
      <c r="L313" s="144">
        <v>10196.6</v>
      </c>
      <c r="M313" s="142">
        <v>121</v>
      </c>
      <c r="N313" s="146" t="s">
        <v>1502</v>
      </c>
      <c r="O313" s="147"/>
    </row>
    <row r="314" spans="1:15" ht="30" customHeight="1">
      <c r="A314" s="1">
        <v>311</v>
      </c>
      <c r="B314" s="81" t="s">
        <v>1425</v>
      </c>
      <c r="C314" s="81" t="s">
        <v>1426</v>
      </c>
      <c r="D314" s="137" t="s">
        <v>1092</v>
      </c>
      <c r="E314" s="138" t="s">
        <v>1503</v>
      </c>
      <c r="F314" s="139" t="s">
        <v>1504</v>
      </c>
      <c r="G314" s="140" t="s">
        <v>23</v>
      </c>
      <c r="H314" s="141" t="s">
        <v>24</v>
      </c>
      <c r="I314" s="106" t="s">
        <v>1482</v>
      </c>
      <c r="J314" s="142" t="s">
        <v>1430</v>
      </c>
      <c r="K314" s="143">
        <v>4583</v>
      </c>
      <c r="L314" s="144">
        <v>5988.9</v>
      </c>
      <c r="M314" s="142">
        <v>72</v>
      </c>
      <c r="N314" s="146" t="s">
        <v>1505</v>
      </c>
      <c r="O314" s="147"/>
    </row>
    <row r="315" spans="1:15" ht="30" customHeight="1">
      <c r="A315" s="1">
        <v>312</v>
      </c>
      <c r="B315" s="81" t="s">
        <v>1425</v>
      </c>
      <c r="C315" s="81" t="s">
        <v>1426</v>
      </c>
      <c r="D315" s="137" t="s">
        <v>1092</v>
      </c>
      <c r="E315" s="138" t="s">
        <v>1506</v>
      </c>
      <c r="F315" s="139" t="s">
        <v>1507</v>
      </c>
      <c r="G315" s="142" t="s">
        <v>23</v>
      </c>
      <c r="H315" s="141" t="s">
        <v>81</v>
      </c>
      <c r="I315" s="106" t="s">
        <v>1440</v>
      </c>
      <c r="J315" s="142" t="s">
        <v>1496</v>
      </c>
      <c r="K315" s="143">
        <v>726.6</v>
      </c>
      <c r="L315" s="144">
        <v>3699.1</v>
      </c>
      <c r="M315" s="142">
        <v>73</v>
      </c>
      <c r="N315" s="146" t="s">
        <v>1508</v>
      </c>
      <c r="O315" s="147"/>
    </row>
    <row r="316" spans="1:15" ht="30" customHeight="1">
      <c r="A316" s="1">
        <v>313</v>
      </c>
      <c r="B316" s="81" t="s">
        <v>1425</v>
      </c>
      <c r="C316" s="81" t="s">
        <v>1426</v>
      </c>
      <c r="D316" s="137" t="s">
        <v>1092</v>
      </c>
      <c r="E316" s="138" t="s">
        <v>1509</v>
      </c>
      <c r="F316" s="139" t="s">
        <v>1510</v>
      </c>
      <c r="G316" s="142" t="s">
        <v>23</v>
      </c>
      <c r="H316" s="141" t="s">
        <v>24</v>
      </c>
      <c r="I316" s="106" t="s">
        <v>1440</v>
      </c>
      <c r="J316" s="142" t="s">
        <v>1511</v>
      </c>
      <c r="K316" s="143">
        <v>5550</v>
      </c>
      <c r="L316" s="144">
        <v>3492.73</v>
      </c>
      <c r="M316" s="142">
        <v>54</v>
      </c>
      <c r="N316" s="146" t="s">
        <v>1512</v>
      </c>
      <c r="O316" s="147" t="s">
        <v>1513</v>
      </c>
    </row>
    <row r="317" spans="1:15" ht="30" customHeight="1">
      <c r="A317" s="1">
        <v>314</v>
      </c>
      <c r="B317" s="81" t="s">
        <v>1425</v>
      </c>
      <c r="C317" s="81" t="s">
        <v>1426</v>
      </c>
      <c r="D317" s="137" t="s">
        <v>1092</v>
      </c>
      <c r="E317" s="138" t="s">
        <v>1514</v>
      </c>
      <c r="F317" s="139" t="s">
        <v>1515</v>
      </c>
      <c r="G317" s="140" t="s">
        <v>23</v>
      </c>
      <c r="H317" s="141" t="s">
        <v>1429</v>
      </c>
      <c r="I317" s="106"/>
      <c r="J317" s="142" t="s">
        <v>1516</v>
      </c>
      <c r="K317" s="143">
        <v>744.8</v>
      </c>
      <c r="L317" s="144">
        <v>5275.12</v>
      </c>
      <c r="M317" s="142">
        <v>70</v>
      </c>
      <c r="N317" s="146" t="s">
        <v>1517</v>
      </c>
      <c r="O317" s="147"/>
    </row>
    <row r="318" spans="1:15" ht="30" customHeight="1">
      <c r="A318" s="1">
        <v>315</v>
      </c>
      <c r="B318" s="81" t="s">
        <v>1425</v>
      </c>
      <c r="C318" s="81" t="s">
        <v>1426</v>
      </c>
      <c r="D318" s="137" t="s">
        <v>1092</v>
      </c>
      <c r="E318" s="138" t="s">
        <v>1518</v>
      </c>
      <c r="F318" s="139" t="s">
        <v>1519</v>
      </c>
      <c r="G318" s="142" t="s">
        <v>23</v>
      </c>
      <c r="H318" s="141" t="s">
        <v>1429</v>
      </c>
      <c r="I318" s="106"/>
      <c r="J318" s="142" t="s">
        <v>1430</v>
      </c>
      <c r="K318" s="143">
        <v>2414</v>
      </c>
      <c r="L318" s="144">
        <v>1748.55</v>
      </c>
      <c r="M318" s="142">
        <v>30</v>
      </c>
      <c r="N318" s="146" t="s">
        <v>1520</v>
      </c>
      <c r="O318" s="147"/>
    </row>
    <row r="319" spans="1:15" ht="30" customHeight="1">
      <c r="A319" s="1">
        <v>316</v>
      </c>
      <c r="B319" s="81" t="s">
        <v>1425</v>
      </c>
      <c r="C319" s="81" t="s">
        <v>1426</v>
      </c>
      <c r="D319" s="137" t="s">
        <v>1092</v>
      </c>
      <c r="E319" s="138" t="s">
        <v>1521</v>
      </c>
      <c r="F319" s="139" t="s">
        <v>1522</v>
      </c>
      <c r="G319" s="140" t="s">
        <v>23</v>
      </c>
      <c r="H319" s="141" t="s">
        <v>68</v>
      </c>
      <c r="I319" s="106" t="s">
        <v>1523</v>
      </c>
      <c r="J319" s="142" t="s">
        <v>1460</v>
      </c>
      <c r="K319" s="143">
        <v>19812.900000000001</v>
      </c>
      <c r="L319" s="144">
        <v>63833.89</v>
      </c>
      <c r="M319" s="142">
        <v>400</v>
      </c>
      <c r="N319" s="146" t="s">
        <v>1524</v>
      </c>
      <c r="O319" s="147" t="s">
        <v>1525</v>
      </c>
    </row>
    <row r="320" spans="1:15" ht="30" customHeight="1">
      <c r="A320" s="1">
        <v>317</v>
      </c>
      <c r="B320" s="81" t="s">
        <v>1425</v>
      </c>
      <c r="C320" s="81" t="s">
        <v>1426</v>
      </c>
      <c r="D320" s="137" t="s">
        <v>1092</v>
      </c>
      <c r="E320" s="138" t="s">
        <v>1526</v>
      </c>
      <c r="F320" s="139" t="s">
        <v>1527</v>
      </c>
      <c r="G320" s="142" t="s">
        <v>23</v>
      </c>
      <c r="H320" s="141" t="s">
        <v>24</v>
      </c>
      <c r="I320" s="106" t="s">
        <v>1528</v>
      </c>
      <c r="J320" s="142" t="s">
        <v>1456</v>
      </c>
      <c r="K320" s="143">
        <v>1035</v>
      </c>
      <c r="L320" s="144">
        <v>4288.32</v>
      </c>
      <c r="M320" s="142">
        <v>74</v>
      </c>
      <c r="N320" s="146" t="s">
        <v>1529</v>
      </c>
      <c r="O320" s="154" t="s">
        <v>1530</v>
      </c>
    </row>
    <row r="321" spans="1:15" ht="30" customHeight="1">
      <c r="A321" s="1">
        <v>318</v>
      </c>
      <c r="B321" s="81" t="s">
        <v>1425</v>
      </c>
      <c r="C321" s="81" t="s">
        <v>1426</v>
      </c>
      <c r="D321" s="137" t="s">
        <v>1092</v>
      </c>
      <c r="E321" s="138" t="s">
        <v>1531</v>
      </c>
      <c r="F321" s="139" t="s">
        <v>1532</v>
      </c>
      <c r="G321" s="142" t="s">
        <v>23</v>
      </c>
      <c r="H321" s="141" t="s">
        <v>81</v>
      </c>
      <c r="I321" s="106" t="s">
        <v>1533</v>
      </c>
      <c r="J321" s="142" t="s">
        <v>1534</v>
      </c>
      <c r="K321" s="143">
        <v>10677</v>
      </c>
      <c r="L321" s="144">
        <v>7966.46</v>
      </c>
      <c r="M321" s="142">
        <v>36</v>
      </c>
      <c r="N321" s="146" t="s">
        <v>1535</v>
      </c>
      <c r="O321" s="147"/>
    </row>
    <row r="322" spans="1:15" ht="30" customHeight="1">
      <c r="A322" s="1">
        <v>319</v>
      </c>
      <c r="B322" s="81" t="s">
        <v>1425</v>
      </c>
      <c r="C322" s="81" t="s">
        <v>1426</v>
      </c>
      <c r="D322" s="137" t="s">
        <v>1092</v>
      </c>
      <c r="E322" s="138" t="s">
        <v>1536</v>
      </c>
      <c r="F322" s="139" t="s">
        <v>1537</v>
      </c>
      <c r="G322" s="142" t="s">
        <v>23</v>
      </c>
      <c r="H322" s="141" t="s">
        <v>1429</v>
      </c>
      <c r="I322" s="106"/>
      <c r="J322" s="142" t="s">
        <v>1487</v>
      </c>
      <c r="K322" s="143">
        <v>644.5</v>
      </c>
      <c r="L322" s="144">
        <v>2483.71</v>
      </c>
      <c r="M322" s="142">
        <v>56</v>
      </c>
      <c r="N322" s="146" t="s">
        <v>1538</v>
      </c>
      <c r="O322" s="147"/>
    </row>
    <row r="323" spans="1:15" ht="30" customHeight="1">
      <c r="A323" s="1">
        <v>320</v>
      </c>
      <c r="B323" s="81" t="s">
        <v>1425</v>
      </c>
      <c r="C323" s="81" t="s">
        <v>1426</v>
      </c>
      <c r="D323" s="137" t="s">
        <v>1092</v>
      </c>
      <c r="E323" s="138" t="s">
        <v>1539</v>
      </c>
      <c r="F323" s="139" t="s">
        <v>1540</v>
      </c>
      <c r="G323" s="142" t="s">
        <v>23</v>
      </c>
      <c r="H323" s="141" t="s">
        <v>24</v>
      </c>
      <c r="I323" s="106" t="s">
        <v>1528</v>
      </c>
      <c r="J323" s="142" t="s">
        <v>1541</v>
      </c>
      <c r="K323" s="143">
        <v>746258.3</v>
      </c>
      <c r="L323" s="144">
        <v>12592.93</v>
      </c>
      <c r="M323" s="142">
        <v>51</v>
      </c>
      <c r="N323" s="146" t="s">
        <v>1542</v>
      </c>
      <c r="O323" s="147"/>
    </row>
    <row r="324" spans="1:15" ht="30" customHeight="1">
      <c r="A324" s="1">
        <v>321</v>
      </c>
      <c r="B324" s="81" t="s">
        <v>1425</v>
      </c>
      <c r="C324" s="81" t="s">
        <v>1426</v>
      </c>
      <c r="D324" s="137" t="s">
        <v>1092</v>
      </c>
      <c r="E324" s="138" t="s">
        <v>1543</v>
      </c>
      <c r="F324" s="139" t="s">
        <v>1544</v>
      </c>
      <c r="G324" s="142" t="s">
        <v>23</v>
      </c>
      <c r="H324" s="141" t="s">
        <v>1429</v>
      </c>
      <c r="I324" s="106"/>
      <c r="J324" s="142" t="s">
        <v>1545</v>
      </c>
      <c r="K324" s="143">
        <v>643.70000000000005</v>
      </c>
      <c r="L324" s="144">
        <v>3828.5</v>
      </c>
      <c r="M324" s="142">
        <v>70</v>
      </c>
      <c r="N324" s="146" t="s">
        <v>1546</v>
      </c>
      <c r="O324" s="147"/>
    </row>
    <row r="325" spans="1:15" ht="30" customHeight="1">
      <c r="A325" s="1">
        <v>322</v>
      </c>
      <c r="B325" s="81" t="s">
        <v>1425</v>
      </c>
      <c r="C325" s="81" t="s">
        <v>1426</v>
      </c>
      <c r="D325" s="137" t="s">
        <v>1092</v>
      </c>
      <c r="E325" s="138" t="s">
        <v>1547</v>
      </c>
      <c r="F325" s="139" t="s">
        <v>1548</v>
      </c>
      <c r="G325" s="142" t="s">
        <v>23</v>
      </c>
      <c r="H325" s="141" t="s">
        <v>1429</v>
      </c>
      <c r="I325" s="106"/>
      <c r="J325" s="142" t="s">
        <v>1456</v>
      </c>
      <c r="K325" s="143">
        <v>500.8</v>
      </c>
      <c r="L325" s="144">
        <v>2047.6</v>
      </c>
      <c r="M325" s="142">
        <v>40</v>
      </c>
      <c r="N325" s="146" t="s">
        <v>1549</v>
      </c>
      <c r="O325" s="147"/>
    </row>
    <row r="326" spans="1:15" ht="30" customHeight="1">
      <c r="A326" s="1">
        <v>323</v>
      </c>
      <c r="B326" s="81" t="s">
        <v>1425</v>
      </c>
      <c r="C326" s="81" t="s">
        <v>1426</v>
      </c>
      <c r="D326" s="137" t="s">
        <v>1092</v>
      </c>
      <c r="E326" s="138" t="s">
        <v>1550</v>
      </c>
      <c r="F326" s="139" t="s">
        <v>1551</v>
      </c>
      <c r="G326" s="142" t="s">
        <v>23</v>
      </c>
      <c r="H326" s="141" t="s">
        <v>1429</v>
      </c>
      <c r="I326" s="106"/>
      <c r="J326" s="142" t="s">
        <v>1552</v>
      </c>
      <c r="K326" s="143">
        <v>543.20000000000005</v>
      </c>
      <c r="L326" s="144">
        <v>2705.87</v>
      </c>
      <c r="M326" s="142">
        <v>59</v>
      </c>
      <c r="N326" s="146" t="s">
        <v>1553</v>
      </c>
      <c r="O326" s="147"/>
    </row>
    <row r="327" spans="1:15" ht="30" customHeight="1">
      <c r="A327" s="1">
        <v>324</v>
      </c>
      <c r="B327" s="81" t="s">
        <v>1425</v>
      </c>
      <c r="C327" s="81" t="s">
        <v>1426</v>
      </c>
      <c r="D327" s="137" t="s">
        <v>1092</v>
      </c>
      <c r="E327" s="138" t="s">
        <v>1554</v>
      </c>
      <c r="F327" s="138" t="s">
        <v>1555</v>
      </c>
      <c r="G327" s="155" t="s">
        <v>23</v>
      </c>
      <c r="H327" s="141" t="s">
        <v>1429</v>
      </c>
      <c r="I327" s="106"/>
      <c r="J327" s="155" t="s">
        <v>1460</v>
      </c>
      <c r="K327" s="144">
        <v>343.5</v>
      </c>
      <c r="L327" s="144">
        <v>2666.32</v>
      </c>
      <c r="M327" s="155">
        <v>51</v>
      </c>
      <c r="N327" s="147" t="s">
        <v>1556</v>
      </c>
      <c r="O327" s="147" t="s">
        <v>1557</v>
      </c>
    </row>
    <row r="328" spans="1:15" ht="30" customHeight="1">
      <c r="A328" s="1">
        <v>325</v>
      </c>
      <c r="B328" s="81" t="s">
        <v>1425</v>
      </c>
      <c r="C328" s="81" t="s">
        <v>1426</v>
      </c>
      <c r="D328" s="137" t="s">
        <v>1092</v>
      </c>
      <c r="E328" s="138" t="s">
        <v>1558</v>
      </c>
      <c r="F328" s="139" t="s">
        <v>1559</v>
      </c>
      <c r="G328" s="142" t="s">
        <v>23</v>
      </c>
      <c r="H328" s="141" t="s">
        <v>225</v>
      </c>
      <c r="I328" s="106" t="s">
        <v>1440</v>
      </c>
      <c r="J328" s="142" t="s">
        <v>1560</v>
      </c>
      <c r="K328" s="143">
        <v>860.1</v>
      </c>
      <c r="L328" s="144">
        <v>1612.23</v>
      </c>
      <c r="M328" s="142">
        <v>43</v>
      </c>
      <c r="N328" s="146" t="s">
        <v>1561</v>
      </c>
      <c r="O328" s="147" t="s">
        <v>1562</v>
      </c>
    </row>
    <row r="329" spans="1:15" ht="30" customHeight="1">
      <c r="A329" s="1">
        <v>326</v>
      </c>
      <c r="B329" s="81" t="s">
        <v>1425</v>
      </c>
      <c r="C329" s="81" t="s">
        <v>1426</v>
      </c>
      <c r="D329" s="137" t="s">
        <v>1092</v>
      </c>
      <c r="E329" s="138" t="s">
        <v>1563</v>
      </c>
      <c r="F329" s="139" t="s">
        <v>1564</v>
      </c>
      <c r="G329" s="142" t="s">
        <v>23</v>
      </c>
      <c r="H329" s="141" t="s">
        <v>1429</v>
      </c>
      <c r="I329" s="106"/>
      <c r="J329" s="142" t="s">
        <v>1560</v>
      </c>
      <c r="K329" s="143">
        <v>1144.4000000000001</v>
      </c>
      <c r="L329" s="144">
        <v>3024.7</v>
      </c>
      <c r="M329" s="142">
        <v>77</v>
      </c>
      <c r="N329" s="146" t="s">
        <v>1565</v>
      </c>
      <c r="O329" s="147"/>
    </row>
    <row r="330" spans="1:15" ht="30" customHeight="1">
      <c r="A330" s="1">
        <v>327</v>
      </c>
      <c r="B330" s="81" t="s">
        <v>1425</v>
      </c>
      <c r="C330" s="81" t="s">
        <v>1426</v>
      </c>
      <c r="D330" s="137" t="s">
        <v>1092</v>
      </c>
      <c r="E330" s="138" t="s">
        <v>1566</v>
      </c>
      <c r="F330" s="139" t="s">
        <v>1567</v>
      </c>
      <c r="G330" s="142" t="s">
        <v>23</v>
      </c>
      <c r="H330" s="141" t="s">
        <v>1429</v>
      </c>
      <c r="I330" s="106"/>
      <c r="J330" s="142" t="s">
        <v>1568</v>
      </c>
      <c r="K330" s="143">
        <v>386</v>
      </c>
      <c r="L330" s="144">
        <v>2799.6</v>
      </c>
      <c r="M330" s="142">
        <v>71</v>
      </c>
      <c r="N330" s="146" t="s">
        <v>1569</v>
      </c>
      <c r="O330" s="147"/>
    </row>
    <row r="331" spans="1:15" ht="30" customHeight="1">
      <c r="A331" s="1">
        <v>328</v>
      </c>
      <c r="B331" s="81" t="s">
        <v>1425</v>
      </c>
      <c r="C331" s="81" t="s">
        <v>1426</v>
      </c>
      <c r="D331" s="137" t="s">
        <v>1092</v>
      </c>
      <c r="E331" s="138" t="s">
        <v>1570</v>
      </c>
      <c r="F331" s="139" t="s">
        <v>1571</v>
      </c>
      <c r="G331" s="142" t="s">
        <v>23</v>
      </c>
      <c r="H331" s="141" t="s">
        <v>1429</v>
      </c>
      <c r="I331" s="106"/>
      <c r="J331" s="142" t="s">
        <v>1430</v>
      </c>
      <c r="K331" s="143">
        <v>2060</v>
      </c>
      <c r="L331" s="144">
        <v>2490.5100000000002</v>
      </c>
      <c r="M331" s="142">
        <v>31</v>
      </c>
      <c r="N331" s="146" t="s">
        <v>1572</v>
      </c>
      <c r="O331" s="147"/>
    </row>
    <row r="332" spans="1:15" ht="30" customHeight="1">
      <c r="A332" s="1">
        <v>329</v>
      </c>
      <c r="B332" s="81" t="s">
        <v>1425</v>
      </c>
      <c r="C332" s="81" t="s">
        <v>1426</v>
      </c>
      <c r="D332" s="137" t="s">
        <v>1092</v>
      </c>
      <c r="E332" s="138" t="s">
        <v>1573</v>
      </c>
      <c r="F332" s="139" t="s">
        <v>1574</v>
      </c>
      <c r="G332" s="142" t="s">
        <v>23</v>
      </c>
      <c r="H332" s="141" t="s">
        <v>1429</v>
      </c>
      <c r="I332" s="106"/>
      <c r="J332" s="142" t="s">
        <v>1468</v>
      </c>
      <c r="K332" s="143">
        <v>1071</v>
      </c>
      <c r="L332" s="144">
        <v>4995.24</v>
      </c>
      <c r="M332" s="142">
        <v>72</v>
      </c>
      <c r="N332" s="146" t="s">
        <v>1575</v>
      </c>
      <c r="O332" s="147"/>
    </row>
    <row r="333" spans="1:15" ht="30" customHeight="1">
      <c r="A333" s="1">
        <v>330</v>
      </c>
      <c r="B333" s="81" t="s">
        <v>1425</v>
      </c>
      <c r="C333" s="81" t="s">
        <v>1426</v>
      </c>
      <c r="D333" s="137" t="s">
        <v>1092</v>
      </c>
      <c r="E333" s="138" t="s">
        <v>1576</v>
      </c>
      <c r="F333" s="139" t="s">
        <v>1577</v>
      </c>
      <c r="G333" s="142" t="s">
        <v>23</v>
      </c>
      <c r="H333" s="141" t="s">
        <v>1429</v>
      </c>
      <c r="I333" s="106"/>
      <c r="J333" s="142" t="s">
        <v>1430</v>
      </c>
      <c r="K333" s="143">
        <v>1486</v>
      </c>
      <c r="L333" s="144">
        <v>1230.74</v>
      </c>
      <c r="M333" s="142">
        <v>32</v>
      </c>
      <c r="N333" s="146" t="s">
        <v>1578</v>
      </c>
      <c r="O333" s="147"/>
    </row>
    <row r="334" spans="1:15" ht="30" customHeight="1">
      <c r="A334" s="1">
        <v>331</v>
      </c>
      <c r="B334" s="81" t="s">
        <v>1425</v>
      </c>
      <c r="C334" s="81" t="s">
        <v>1426</v>
      </c>
      <c r="D334" s="137" t="s">
        <v>1092</v>
      </c>
      <c r="E334" s="138" t="s">
        <v>1579</v>
      </c>
      <c r="F334" s="139" t="s">
        <v>1580</v>
      </c>
      <c r="G334" s="142" t="s">
        <v>23</v>
      </c>
      <c r="H334" s="141" t="s">
        <v>94</v>
      </c>
      <c r="I334" s="106" t="s">
        <v>1455</v>
      </c>
      <c r="J334" s="142" t="s">
        <v>1581</v>
      </c>
      <c r="K334" s="143">
        <v>6174.4</v>
      </c>
      <c r="L334" s="144" t="s">
        <v>1582</v>
      </c>
      <c r="M334" s="142">
        <v>262</v>
      </c>
      <c r="N334" s="146" t="s">
        <v>1583</v>
      </c>
      <c r="O334" s="147" t="s">
        <v>1584</v>
      </c>
    </row>
    <row r="335" spans="1:15" ht="30" customHeight="1">
      <c r="A335" s="1">
        <v>332</v>
      </c>
      <c r="B335" s="81" t="s">
        <v>1425</v>
      </c>
      <c r="C335" s="81" t="s">
        <v>1426</v>
      </c>
      <c r="D335" s="137" t="s">
        <v>1092</v>
      </c>
      <c r="E335" s="138" t="s">
        <v>1585</v>
      </c>
      <c r="F335" s="139" t="s">
        <v>1586</v>
      </c>
      <c r="G335" s="142" t="s">
        <v>23</v>
      </c>
      <c r="H335" s="141" t="s">
        <v>1429</v>
      </c>
      <c r="I335" s="106"/>
      <c r="J335" s="142" t="s">
        <v>1587</v>
      </c>
      <c r="K335" s="143">
        <v>766.8</v>
      </c>
      <c r="L335" s="144">
        <v>5963.13</v>
      </c>
      <c r="M335" s="142">
        <v>130</v>
      </c>
      <c r="N335" s="146" t="s">
        <v>1588</v>
      </c>
      <c r="O335" s="147"/>
    </row>
    <row r="336" spans="1:15" ht="30" customHeight="1">
      <c r="A336" s="1">
        <v>333</v>
      </c>
      <c r="B336" s="81" t="s">
        <v>1425</v>
      </c>
      <c r="C336" s="81" t="s">
        <v>1426</v>
      </c>
      <c r="D336" s="137" t="s">
        <v>1092</v>
      </c>
      <c r="E336" s="138" t="s">
        <v>1589</v>
      </c>
      <c r="F336" s="139" t="s">
        <v>1590</v>
      </c>
      <c r="G336" s="142" t="s">
        <v>23</v>
      </c>
      <c r="H336" s="141" t="s">
        <v>225</v>
      </c>
      <c r="I336" s="106" t="s">
        <v>1533</v>
      </c>
      <c r="J336" s="142" t="s">
        <v>1591</v>
      </c>
      <c r="K336" s="143">
        <v>346.1</v>
      </c>
      <c r="L336" s="144">
        <v>1340.5250000000001</v>
      </c>
      <c r="M336" s="142">
        <v>36</v>
      </c>
      <c r="N336" s="146" t="s">
        <v>1592</v>
      </c>
      <c r="O336" s="147" t="s">
        <v>1593</v>
      </c>
    </row>
    <row r="337" spans="1:15" ht="30" customHeight="1">
      <c r="A337" s="1">
        <v>334</v>
      </c>
      <c r="B337" s="81" t="s">
        <v>1425</v>
      </c>
      <c r="C337" s="81" t="s">
        <v>1426</v>
      </c>
      <c r="D337" s="137" t="s">
        <v>1092</v>
      </c>
      <c r="E337" s="138" t="s">
        <v>1594</v>
      </c>
      <c r="F337" s="139" t="s">
        <v>1595</v>
      </c>
      <c r="G337" s="142" t="s">
        <v>23</v>
      </c>
      <c r="H337" s="141" t="s">
        <v>1429</v>
      </c>
      <c r="I337" s="106"/>
      <c r="J337" s="142" t="s">
        <v>1430</v>
      </c>
      <c r="K337" s="143">
        <v>1438.8</v>
      </c>
      <c r="L337" s="144">
        <v>3287.76</v>
      </c>
      <c r="M337" s="142">
        <v>76</v>
      </c>
      <c r="N337" s="146" t="s">
        <v>1596</v>
      </c>
      <c r="O337" s="147"/>
    </row>
    <row r="338" spans="1:15" ht="30" customHeight="1">
      <c r="A338" s="1">
        <v>335</v>
      </c>
      <c r="B338" s="81" t="s">
        <v>1425</v>
      </c>
      <c r="C338" s="81" t="s">
        <v>1426</v>
      </c>
      <c r="D338" s="137" t="s">
        <v>1092</v>
      </c>
      <c r="E338" s="138" t="s">
        <v>1597</v>
      </c>
      <c r="F338" s="139" t="s">
        <v>1598</v>
      </c>
      <c r="G338" s="142" t="s">
        <v>23</v>
      </c>
      <c r="H338" s="141" t="s">
        <v>1429</v>
      </c>
      <c r="I338" s="106"/>
      <c r="J338" s="142" t="s">
        <v>1516</v>
      </c>
      <c r="K338" s="143">
        <v>396.8</v>
      </c>
      <c r="L338" s="144">
        <v>2305.94</v>
      </c>
      <c r="M338" s="142">
        <v>59</v>
      </c>
      <c r="N338" s="146" t="s">
        <v>1599</v>
      </c>
      <c r="O338" s="147"/>
    </row>
    <row r="339" spans="1:15" ht="30" customHeight="1">
      <c r="A339" s="1">
        <v>336</v>
      </c>
      <c r="B339" s="81" t="s">
        <v>1425</v>
      </c>
      <c r="C339" s="81" t="s">
        <v>1426</v>
      </c>
      <c r="D339" s="137" t="s">
        <v>1092</v>
      </c>
      <c r="E339" s="138" t="s">
        <v>1600</v>
      </c>
      <c r="F339" s="139" t="s">
        <v>1601</v>
      </c>
      <c r="G339" s="142" t="s">
        <v>23</v>
      </c>
      <c r="H339" s="141" t="s">
        <v>1429</v>
      </c>
      <c r="I339" s="106"/>
      <c r="J339" s="142" t="s">
        <v>1560</v>
      </c>
      <c r="K339" s="143">
        <v>317.2</v>
      </c>
      <c r="L339" s="144">
        <v>1313.61</v>
      </c>
      <c r="M339" s="142">
        <v>38</v>
      </c>
      <c r="N339" s="146" t="s">
        <v>1602</v>
      </c>
      <c r="O339" s="147"/>
    </row>
    <row r="340" spans="1:15" ht="30" customHeight="1">
      <c r="A340" s="1">
        <v>337</v>
      </c>
      <c r="B340" s="81" t="s">
        <v>1425</v>
      </c>
      <c r="C340" s="81" t="s">
        <v>1426</v>
      </c>
      <c r="D340" s="137" t="s">
        <v>1092</v>
      </c>
      <c r="E340" s="138" t="s">
        <v>1603</v>
      </c>
      <c r="F340" s="139" t="s">
        <v>1604</v>
      </c>
      <c r="G340" s="142" t="s">
        <v>23</v>
      </c>
      <c r="H340" s="141" t="s">
        <v>1429</v>
      </c>
      <c r="I340" s="106"/>
      <c r="J340" s="142" t="s">
        <v>1430</v>
      </c>
      <c r="K340" s="143">
        <v>2447</v>
      </c>
      <c r="L340" s="144">
        <v>2385.58</v>
      </c>
      <c r="M340" s="142">
        <v>61</v>
      </c>
      <c r="N340" s="146" t="s">
        <v>1605</v>
      </c>
      <c r="O340" s="147"/>
    </row>
    <row r="341" spans="1:15" ht="30" customHeight="1">
      <c r="A341" s="1">
        <v>338</v>
      </c>
      <c r="B341" s="81" t="s">
        <v>1425</v>
      </c>
      <c r="C341" s="81" t="s">
        <v>1426</v>
      </c>
      <c r="D341" s="137" t="s">
        <v>1092</v>
      </c>
      <c r="E341" s="138" t="s">
        <v>1606</v>
      </c>
      <c r="F341" s="139" t="s">
        <v>1607</v>
      </c>
      <c r="G341" s="142" t="s">
        <v>23</v>
      </c>
      <c r="H341" s="141" t="s">
        <v>1429</v>
      </c>
      <c r="I341" s="106"/>
      <c r="J341" s="142" t="s">
        <v>1430</v>
      </c>
      <c r="K341" s="143">
        <v>2144</v>
      </c>
      <c r="L341" s="144">
        <v>2704.55</v>
      </c>
      <c r="M341" s="142">
        <v>60</v>
      </c>
      <c r="N341" s="146" t="s">
        <v>1608</v>
      </c>
      <c r="O341" s="147"/>
    </row>
    <row r="342" spans="1:15" ht="30" customHeight="1">
      <c r="A342" s="1">
        <v>339</v>
      </c>
      <c r="B342" s="81" t="s">
        <v>1425</v>
      </c>
      <c r="C342" s="81" t="s">
        <v>1426</v>
      </c>
      <c r="D342" s="137" t="s">
        <v>1092</v>
      </c>
      <c r="E342" s="138" t="s">
        <v>1609</v>
      </c>
      <c r="F342" s="139" t="s">
        <v>1610</v>
      </c>
      <c r="G342" s="142" t="s">
        <v>23</v>
      </c>
      <c r="H342" s="141" t="s">
        <v>24</v>
      </c>
      <c r="I342" s="106" t="s">
        <v>1611</v>
      </c>
      <c r="J342" s="142" t="s">
        <v>1430</v>
      </c>
      <c r="K342" s="143">
        <v>4593</v>
      </c>
      <c r="L342" s="144">
        <v>4240.53</v>
      </c>
      <c r="M342" s="142">
        <v>85</v>
      </c>
      <c r="N342" s="146" t="s">
        <v>1612</v>
      </c>
      <c r="O342" s="147"/>
    </row>
    <row r="343" spans="1:15" ht="30" customHeight="1">
      <c r="A343" s="1">
        <v>340</v>
      </c>
      <c r="B343" s="81" t="s">
        <v>1425</v>
      </c>
      <c r="C343" s="81" t="s">
        <v>1426</v>
      </c>
      <c r="D343" s="137" t="s">
        <v>1092</v>
      </c>
      <c r="E343" s="138" t="s">
        <v>1613</v>
      </c>
      <c r="F343" s="139" t="s">
        <v>1614</v>
      </c>
      <c r="G343" s="142" t="s">
        <v>23</v>
      </c>
      <c r="H343" s="141" t="s">
        <v>1429</v>
      </c>
      <c r="I343" s="106"/>
      <c r="J343" s="142" t="s">
        <v>712</v>
      </c>
      <c r="K343" s="143">
        <v>9991</v>
      </c>
      <c r="L343" s="144">
        <v>3793.94</v>
      </c>
      <c r="M343" s="142">
        <v>42</v>
      </c>
      <c r="N343" s="146" t="s">
        <v>1615</v>
      </c>
      <c r="O343" s="147"/>
    </row>
    <row r="344" spans="1:15" ht="30" customHeight="1">
      <c r="A344" s="1">
        <v>341</v>
      </c>
      <c r="B344" s="81" t="s">
        <v>1425</v>
      </c>
      <c r="C344" s="81" t="s">
        <v>1426</v>
      </c>
      <c r="D344" s="137" t="s">
        <v>1092</v>
      </c>
      <c r="E344" s="138" t="s">
        <v>1616</v>
      </c>
      <c r="F344" s="139" t="s">
        <v>1617</v>
      </c>
      <c r="G344" s="142" t="s">
        <v>23</v>
      </c>
      <c r="H344" s="141" t="s">
        <v>1429</v>
      </c>
      <c r="I344" s="106"/>
      <c r="J344" s="142" t="s">
        <v>712</v>
      </c>
      <c r="K344" s="143">
        <v>9986</v>
      </c>
      <c r="L344" s="144">
        <v>2951.21</v>
      </c>
      <c r="M344" s="142">
        <v>38</v>
      </c>
      <c r="N344" s="146" t="s">
        <v>1618</v>
      </c>
      <c r="O344" s="147"/>
    </row>
    <row r="345" spans="1:15" ht="30" customHeight="1">
      <c r="A345" s="1">
        <v>342</v>
      </c>
      <c r="B345" s="81" t="s">
        <v>1425</v>
      </c>
      <c r="C345" s="81" t="s">
        <v>1426</v>
      </c>
      <c r="D345" s="137" t="s">
        <v>1092</v>
      </c>
      <c r="E345" s="138" t="s">
        <v>1619</v>
      </c>
      <c r="F345" s="139" t="s">
        <v>1620</v>
      </c>
      <c r="G345" s="142" t="s">
        <v>23</v>
      </c>
      <c r="H345" s="141" t="s">
        <v>94</v>
      </c>
      <c r="I345" s="106" t="s">
        <v>1621</v>
      </c>
      <c r="J345" s="142" t="s">
        <v>1622</v>
      </c>
      <c r="K345" s="143">
        <v>1922</v>
      </c>
      <c r="L345" s="144">
        <v>8245.2999999999993</v>
      </c>
      <c r="M345" s="142">
        <v>141</v>
      </c>
      <c r="N345" s="146" t="s">
        <v>1623</v>
      </c>
      <c r="O345" s="147" t="s">
        <v>1624</v>
      </c>
    </row>
    <row r="346" spans="1:15" ht="30" customHeight="1">
      <c r="A346" s="1">
        <v>343</v>
      </c>
      <c r="B346" s="81" t="s">
        <v>1425</v>
      </c>
      <c r="C346" s="81" t="s">
        <v>1426</v>
      </c>
      <c r="D346" s="137" t="s">
        <v>1092</v>
      </c>
      <c r="E346" s="138" t="s">
        <v>1625</v>
      </c>
      <c r="F346" s="139" t="s">
        <v>1626</v>
      </c>
      <c r="G346" s="142" t="s">
        <v>23</v>
      </c>
      <c r="H346" s="141" t="s">
        <v>1429</v>
      </c>
      <c r="I346" s="106"/>
      <c r="J346" s="142" t="s">
        <v>1568</v>
      </c>
      <c r="K346" s="143">
        <v>592</v>
      </c>
      <c r="L346" s="144">
        <v>5191.26</v>
      </c>
      <c r="M346" s="142">
        <v>95</v>
      </c>
      <c r="N346" s="146" t="s">
        <v>1627</v>
      </c>
      <c r="O346" s="147"/>
    </row>
    <row r="347" spans="1:15" ht="30" customHeight="1">
      <c r="A347" s="1">
        <v>344</v>
      </c>
      <c r="B347" s="81" t="s">
        <v>1425</v>
      </c>
      <c r="C347" s="81" t="s">
        <v>1426</v>
      </c>
      <c r="D347" s="137" t="s">
        <v>1092</v>
      </c>
      <c r="E347" s="138" t="s">
        <v>1628</v>
      </c>
      <c r="F347" s="139" t="s">
        <v>1629</v>
      </c>
      <c r="G347" s="142" t="s">
        <v>23</v>
      </c>
      <c r="H347" s="141" t="s">
        <v>24</v>
      </c>
      <c r="I347" s="106" t="s">
        <v>1611</v>
      </c>
      <c r="J347" s="142" t="s">
        <v>1516</v>
      </c>
      <c r="K347" s="143">
        <v>619.9</v>
      </c>
      <c r="L347" s="144">
        <v>3342.94</v>
      </c>
      <c r="M347" s="142">
        <v>75</v>
      </c>
      <c r="N347" s="146" t="s">
        <v>1630</v>
      </c>
      <c r="O347" s="147"/>
    </row>
    <row r="348" spans="1:15" ht="30" customHeight="1">
      <c r="A348" s="1">
        <v>345</v>
      </c>
      <c r="B348" s="81" t="s">
        <v>1425</v>
      </c>
      <c r="C348" s="81" t="s">
        <v>1426</v>
      </c>
      <c r="D348" s="137" t="s">
        <v>1092</v>
      </c>
      <c r="E348" s="138" t="s">
        <v>1631</v>
      </c>
      <c r="F348" s="139" t="s">
        <v>1632</v>
      </c>
      <c r="G348" s="142" t="s">
        <v>23</v>
      </c>
      <c r="H348" s="141" t="s">
        <v>94</v>
      </c>
      <c r="I348" s="106" t="s">
        <v>1434</v>
      </c>
      <c r="J348" s="142" t="s">
        <v>1460</v>
      </c>
      <c r="K348" s="143">
        <v>1776.3</v>
      </c>
      <c r="L348" s="144">
        <v>9585.98</v>
      </c>
      <c r="M348" s="142">
        <v>130</v>
      </c>
      <c r="N348" s="146" t="s">
        <v>1633</v>
      </c>
      <c r="O348" s="147"/>
    </row>
    <row r="349" spans="1:15" ht="30" customHeight="1">
      <c r="A349" s="1">
        <v>346</v>
      </c>
      <c r="B349" s="81" t="s">
        <v>1425</v>
      </c>
      <c r="C349" s="81" t="s">
        <v>1426</v>
      </c>
      <c r="D349" s="137" t="s">
        <v>1092</v>
      </c>
      <c r="E349" s="138" t="s">
        <v>1634</v>
      </c>
      <c r="F349" s="139" t="s">
        <v>1635</v>
      </c>
      <c r="G349" s="142" t="s">
        <v>23</v>
      </c>
      <c r="H349" s="141" t="s">
        <v>1429</v>
      </c>
      <c r="I349" s="106"/>
      <c r="J349" s="142" t="s">
        <v>1460</v>
      </c>
      <c r="K349" s="143">
        <v>984.6</v>
      </c>
      <c r="L349" s="144">
        <v>3062.11</v>
      </c>
      <c r="M349" s="142">
        <v>92</v>
      </c>
      <c r="N349" s="146" t="s">
        <v>1636</v>
      </c>
      <c r="O349" s="147"/>
    </row>
    <row r="350" spans="1:15" ht="30" customHeight="1">
      <c r="A350" s="1">
        <v>347</v>
      </c>
      <c r="B350" s="81" t="s">
        <v>1425</v>
      </c>
      <c r="C350" s="81" t="s">
        <v>1426</v>
      </c>
      <c r="D350" s="137" t="s">
        <v>1092</v>
      </c>
      <c r="E350" s="138" t="s">
        <v>1637</v>
      </c>
      <c r="F350" s="139" t="s">
        <v>1638</v>
      </c>
      <c r="G350" s="142" t="s">
        <v>23</v>
      </c>
      <c r="H350" s="141" t="s">
        <v>1429</v>
      </c>
      <c r="I350" s="106"/>
      <c r="J350" s="142" t="s">
        <v>1460</v>
      </c>
      <c r="K350" s="143">
        <v>426.1</v>
      </c>
      <c r="L350" s="144">
        <v>2308.33</v>
      </c>
      <c r="M350" s="142">
        <v>41</v>
      </c>
      <c r="N350" s="146" t="s">
        <v>1639</v>
      </c>
      <c r="O350" s="147"/>
    </row>
    <row r="351" spans="1:15" ht="30" customHeight="1">
      <c r="A351" s="1">
        <v>348</v>
      </c>
      <c r="B351" s="81" t="s">
        <v>1425</v>
      </c>
      <c r="C351" s="81" t="s">
        <v>1426</v>
      </c>
      <c r="D351" s="137" t="s">
        <v>1092</v>
      </c>
      <c r="E351" s="138" t="s">
        <v>1640</v>
      </c>
      <c r="F351" s="139" t="s">
        <v>1641</v>
      </c>
      <c r="G351" s="142" t="s">
        <v>23</v>
      </c>
      <c r="H351" s="141" t="s">
        <v>1429</v>
      </c>
      <c r="I351" s="106"/>
      <c r="J351" s="142" t="s">
        <v>1642</v>
      </c>
      <c r="K351" s="143">
        <v>2731</v>
      </c>
      <c r="L351" s="144">
        <v>3692.19</v>
      </c>
      <c r="M351" s="142">
        <v>94</v>
      </c>
      <c r="N351" s="146" t="s">
        <v>1643</v>
      </c>
      <c r="O351" s="147" t="s">
        <v>1644</v>
      </c>
    </row>
    <row r="352" spans="1:15" ht="30" customHeight="1">
      <c r="A352" s="1">
        <v>349</v>
      </c>
      <c r="B352" s="81" t="s">
        <v>1425</v>
      </c>
      <c r="C352" s="81" t="s">
        <v>1426</v>
      </c>
      <c r="D352" s="137" t="s">
        <v>1092</v>
      </c>
      <c r="E352" s="138" t="s">
        <v>1645</v>
      </c>
      <c r="F352" s="139" t="s">
        <v>1646</v>
      </c>
      <c r="G352" s="142" t="s">
        <v>23</v>
      </c>
      <c r="H352" s="141" t="s">
        <v>1429</v>
      </c>
      <c r="I352" s="106"/>
      <c r="J352" s="142" t="s">
        <v>1647</v>
      </c>
      <c r="K352" s="143">
        <v>8338</v>
      </c>
      <c r="L352" s="144">
        <v>5811.2</v>
      </c>
      <c r="M352" s="142">
        <v>62</v>
      </c>
      <c r="N352" s="146" t="s">
        <v>1648</v>
      </c>
      <c r="O352" s="147" t="s">
        <v>1649</v>
      </c>
    </row>
    <row r="353" spans="1:15" ht="30" customHeight="1">
      <c r="A353" s="1">
        <v>350</v>
      </c>
      <c r="B353" s="81" t="s">
        <v>1425</v>
      </c>
      <c r="C353" s="81" t="s">
        <v>1426</v>
      </c>
      <c r="D353" s="137" t="s">
        <v>1092</v>
      </c>
      <c r="E353" s="138" t="s">
        <v>1650</v>
      </c>
      <c r="F353" s="139" t="s">
        <v>1651</v>
      </c>
      <c r="G353" s="142" t="s">
        <v>23</v>
      </c>
      <c r="H353" s="141" t="s">
        <v>225</v>
      </c>
      <c r="I353" s="106" t="s">
        <v>1440</v>
      </c>
      <c r="J353" s="142" t="s">
        <v>1552</v>
      </c>
      <c r="K353" s="143">
        <v>526.6</v>
      </c>
      <c r="L353" s="144">
        <v>2065.11</v>
      </c>
      <c r="M353" s="142">
        <v>37</v>
      </c>
      <c r="N353" s="146" t="s">
        <v>1652</v>
      </c>
      <c r="O353" s="147"/>
    </row>
    <row r="354" spans="1:15" ht="30" customHeight="1">
      <c r="A354" s="1">
        <v>351</v>
      </c>
      <c r="B354" s="81" t="s">
        <v>1425</v>
      </c>
      <c r="C354" s="81" t="s">
        <v>1426</v>
      </c>
      <c r="D354" s="137" t="s">
        <v>1092</v>
      </c>
      <c r="E354" s="138" t="s">
        <v>1653</v>
      </c>
      <c r="F354" s="139" t="s">
        <v>1654</v>
      </c>
      <c r="G354" s="142" t="s">
        <v>23</v>
      </c>
      <c r="H354" s="141" t="s">
        <v>94</v>
      </c>
      <c r="I354" s="106" t="s">
        <v>1655</v>
      </c>
      <c r="J354" s="142" t="s">
        <v>1656</v>
      </c>
      <c r="K354" s="143">
        <v>2631.5</v>
      </c>
      <c r="L354" s="144">
        <v>19994.189999999999</v>
      </c>
      <c r="M354" s="142">
        <v>301</v>
      </c>
      <c r="N354" s="146" t="s">
        <v>1657</v>
      </c>
      <c r="O354" s="147"/>
    </row>
    <row r="355" spans="1:15" ht="30" customHeight="1">
      <c r="A355" s="1">
        <v>352</v>
      </c>
      <c r="B355" s="81" t="s">
        <v>1425</v>
      </c>
      <c r="C355" s="81" t="s">
        <v>1426</v>
      </c>
      <c r="D355" s="137" t="s">
        <v>1092</v>
      </c>
      <c r="E355" s="138" t="s">
        <v>1658</v>
      </c>
      <c r="F355" s="139" t="s">
        <v>1659</v>
      </c>
      <c r="G355" s="142" t="s">
        <v>23</v>
      </c>
      <c r="H355" s="141" t="s">
        <v>1429</v>
      </c>
      <c r="I355" s="106"/>
      <c r="J355" s="142" t="s">
        <v>1451</v>
      </c>
      <c r="K355" s="143">
        <v>628</v>
      </c>
      <c r="L355" s="144">
        <v>4058.29</v>
      </c>
      <c r="M355" s="142">
        <v>67</v>
      </c>
      <c r="N355" s="146" t="s">
        <v>1660</v>
      </c>
      <c r="O355" s="147"/>
    </row>
    <row r="356" spans="1:15" ht="30" customHeight="1">
      <c r="A356" s="1">
        <v>353</v>
      </c>
      <c r="B356" s="81" t="s">
        <v>1425</v>
      </c>
      <c r="C356" s="81" t="s">
        <v>1426</v>
      </c>
      <c r="D356" s="137" t="s">
        <v>1092</v>
      </c>
      <c r="E356" s="138" t="s">
        <v>1661</v>
      </c>
      <c r="F356" s="139" t="s">
        <v>1662</v>
      </c>
      <c r="G356" s="142" t="s">
        <v>23</v>
      </c>
      <c r="H356" s="141" t="s">
        <v>24</v>
      </c>
      <c r="I356" s="106" t="s">
        <v>1655</v>
      </c>
      <c r="J356" s="142" t="s">
        <v>1487</v>
      </c>
      <c r="K356" s="143">
        <v>1187</v>
      </c>
      <c r="L356" s="144">
        <v>3307.42</v>
      </c>
      <c r="M356" s="142">
        <v>85</v>
      </c>
      <c r="N356" s="146" t="s">
        <v>1663</v>
      </c>
      <c r="O356" s="147"/>
    </row>
    <row r="357" spans="1:15" ht="30" customHeight="1">
      <c r="A357" s="1">
        <v>354</v>
      </c>
      <c r="B357" s="81" t="s">
        <v>1425</v>
      </c>
      <c r="C357" s="81" t="s">
        <v>1426</v>
      </c>
      <c r="D357" s="137" t="s">
        <v>1092</v>
      </c>
      <c r="E357" s="138" t="s">
        <v>1664</v>
      </c>
      <c r="F357" s="139" t="s">
        <v>1665</v>
      </c>
      <c r="G357" s="142" t="s">
        <v>23</v>
      </c>
      <c r="H357" s="141" t="s">
        <v>1429</v>
      </c>
      <c r="I357" s="106"/>
      <c r="J357" s="142" t="s">
        <v>147</v>
      </c>
      <c r="K357" s="143">
        <v>3059</v>
      </c>
      <c r="L357" s="144">
        <v>2991.41</v>
      </c>
      <c r="M357" s="142">
        <v>88</v>
      </c>
      <c r="N357" s="146" t="s">
        <v>1666</v>
      </c>
      <c r="O357" s="147" t="s">
        <v>1667</v>
      </c>
    </row>
    <row r="358" spans="1:15" ht="30" customHeight="1">
      <c r="A358" s="1">
        <v>355</v>
      </c>
      <c r="B358" s="81" t="s">
        <v>1425</v>
      </c>
      <c r="C358" s="81" t="s">
        <v>1426</v>
      </c>
      <c r="D358" s="137" t="s">
        <v>1092</v>
      </c>
      <c r="E358" s="138" t="s">
        <v>1668</v>
      </c>
      <c r="F358" s="139" t="s">
        <v>1669</v>
      </c>
      <c r="G358" s="142" t="s">
        <v>23</v>
      </c>
      <c r="H358" s="141" t="s">
        <v>1429</v>
      </c>
      <c r="I358" s="106"/>
      <c r="J358" s="142" t="s">
        <v>1670</v>
      </c>
      <c r="K358" s="143">
        <v>392.1</v>
      </c>
      <c r="L358" s="144">
        <v>3607.66</v>
      </c>
      <c r="M358" s="142">
        <v>89</v>
      </c>
      <c r="N358" s="146" t="s">
        <v>1671</v>
      </c>
      <c r="O358" s="147"/>
    </row>
    <row r="359" spans="1:15" ht="30" customHeight="1">
      <c r="A359" s="1">
        <v>356</v>
      </c>
      <c r="B359" s="81" t="s">
        <v>1425</v>
      </c>
      <c r="C359" s="81" t="s">
        <v>1426</v>
      </c>
      <c r="D359" s="137" t="s">
        <v>1092</v>
      </c>
      <c r="E359" s="138" t="s">
        <v>1672</v>
      </c>
      <c r="F359" s="139" t="s">
        <v>1673</v>
      </c>
      <c r="G359" s="142" t="s">
        <v>23</v>
      </c>
      <c r="H359" s="141" t="s">
        <v>1429</v>
      </c>
      <c r="I359" s="106"/>
      <c r="J359" s="142" t="s">
        <v>1430</v>
      </c>
      <c r="K359" s="143">
        <v>3710</v>
      </c>
      <c r="L359" s="144">
        <v>4545.26</v>
      </c>
      <c r="M359" s="142">
        <v>88</v>
      </c>
      <c r="N359" s="146" t="s">
        <v>1674</v>
      </c>
      <c r="O359" s="147" t="s">
        <v>1675</v>
      </c>
    </row>
    <row r="360" spans="1:15" ht="30" customHeight="1">
      <c r="A360" s="1">
        <v>357</v>
      </c>
      <c r="B360" s="81" t="s">
        <v>1425</v>
      </c>
      <c r="C360" s="81" t="s">
        <v>1426</v>
      </c>
      <c r="D360" s="137" t="s">
        <v>1092</v>
      </c>
      <c r="E360" s="138" t="s">
        <v>1676</v>
      </c>
      <c r="F360" s="139" t="s">
        <v>1677</v>
      </c>
      <c r="G360" s="142" t="s">
        <v>23</v>
      </c>
      <c r="H360" s="141" t="s">
        <v>24</v>
      </c>
      <c r="I360" s="106" t="s">
        <v>1533</v>
      </c>
      <c r="J360" s="142" t="s">
        <v>1560</v>
      </c>
      <c r="K360" s="143">
        <v>1629.7</v>
      </c>
      <c r="L360" s="144">
        <v>3493.31</v>
      </c>
      <c r="M360" s="142">
        <v>78</v>
      </c>
      <c r="N360" s="146" t="s">
        <v>1678</v>
      </c>
      <c r="O360" s="147"/>
    </row>
    <row r="361" spans="1:15" ht="30" customHeight="1">
      <c r="A361" s="1">
        <v>358</v>
      </c>
      <c r="B361" s="81" t="s">
        <v>1425</v>
      </c>
      <c r="C361" s="81" t="s">
        <v>1426</v>
      </c>
      <c r="D361" s="137" t="s">
        <v>1092</v>
      </c>
      <c r="E361" s="138" t="s">
        <v>1679</v>
      </c>
      <c r="F361" s="139" t="s">
        <v>1680</v>
      </c>
      <c r="G361" s="142" t="s">
        <v>23</v>
      </c>
      <c r="H361" s="141" t="s">
        <v>94</v>
      </c>
      <c r="I361" s="106" t="s">
        <v>1533</v>
      </c>
      <c r="J361" s="142" t="s">
        <v>1475</v>
      </c>
      <c r="K361" s="143">
        <v>1295.5</v>
      </c>
      <c r="L361" s="144">
        <v>3977.98</v>
      </c>
      <c r="M361" s="142">
        <v>180</v>
      </c>
      <c r="N361" s="146" t="s">
        <v>1681</v>
      </c>
      <c r="O361" s="147"/>
    </row>
    <row r="362" spans="1:15" ht="30" customHeight="1">
      <c r="A362" s="1">
        <v>359</v>
      </c>
      <c r="B362" s="81" t="s">
        <v>1425</v>
      </c>
      <c r="C362" s="81" t="s">
        <v>1426</v>
      </c>
      <c r="D362" s="137" t="s">
        <v>1092</v>
      </c>
      <c r="E362" s="138" t="s">
        <v>1682</v>
      </c>
      <c r="F362" s="139" t="s">
        <v>1683</v>
      </c>
      <c r="G362" s="142" t="s">
        <v>23</v>
      </c>
      <c r="H362" s="141" t="s">
        <v>1429</v>
      </c>
      <c r="I362" s="106"/>
      <c r="J362" s="142" t="s">
        <v>1430</v>
      </c>
      <c r="K362" s="143">
        <v>3968</v>
      </c>
      <c r="L362" s="144">
        <v>4637.49</v>
      </c>
      <c r="M362" s="142">
        <v>79</v>
      </c>
      <c r="N362" s="146" t="s">
        <v>1684</v>
      </c>
      <c r="O362" s="147"/>
    </row>
    <row r="363" spans="1:15" ht="30" customHeight="1">
      <c r="A363" s="1">
        <v>360</v>
      </c>
      <c r="B363" s="81" t="s">
        <v>1425</v>
      </c>
      <c r="C363" s="81" t="s">
        <v>1426</v>
      </c>
      <c r="D363" s="137" t="s">
        <v>1092</v>
      </c>
      <c r="E363" s="138" t="s">
        <v>1685</v>
      </c>
      <c r="F363" s="139" t="s">
        <v>1686</v>
      </c>
      <c r="G363" s="142" t="s">
        <v>23</v>
      </c>
      <c r="H363" s="141" t="s">
        <v>225</v>
      </c>
      <c r="I363" s="106" t="s">
        <v>1440</v>
      </c>
      <c r="J363" s="142" t="s">
        <v>1456</v>
      </c>
      <c r="K363" s="143">
        <v>830.9</v>
      </c>
      <c r="L363" s="144">
        <v>4239.87</v>
      </c>
      <c r="M363" s="142">
        <v>65</v>
      </c>
      <c r="N363" s="146" t="s">
        <v>1687</v>
      </c>
      <c r="O363" s="147"/>
    </row>
    <row r="364" spans="1:15" ht="30" customHeight="1">
      <c r="A364" s="1">
        <v>361</v>
      </c>
      <c r="B364" s="81" t="s">
        <v>1425</v>
      </c>
      <c r="C364" s="81" t="s">
        <v>1426</v>
      </c>
      <c r="D364" s="137" t="s">
        <v>1092</v>
      </c>
      <c r="E364" s="138" t="s">
        <v>1688</v>
      </c>
      <c r="F364" s="139" t="s">
        <v>1689</v>
      </c>
      <c r="G364" s="142" t="s">
        <v>23</v>
      </c>
      <c r="H364" s="141" t="s">
        <v>81</v>
      </c>
      <c r="I364" s="106" t="s">
        <v>1440</v>
      </c>
      <c r="J364" s="142" t="s">
        <v>1456</v>
      </c>
      <c r="K364" s="143">
        <v>286.10000000000002</v>
      </c>
      <c r="L364" s="144">
        <v>998.61</v>
      </c>
      <c r="M364" s="142">
        <v>30</v>
      </c>
      <c r="N364" s="146" t="s">
        <v>1690</v>
      </c>
      <c r="O364" s="147"/>
    </row>
    <row r="365" spans="1:15" ht="30" customHeight="1">
      <c r="A365" s="1">
        <v>362</v>
      </c>
      <c r="B365" s="81" t="s">
        <v>1425</v>
      </c>
      <c r="C365" s="81" t="s">
        <v>1426</v>
      </c>
      <c r="D365" s="137" t="s">
        <v>1092</v>
      </c>
      <c r="E365" s="138" t="s">
        <v>1691</v>
      </c>
      <c r="F365" s="139" t="s">
        <v>1692</v>
      </c>
      <c r="G365" s="142" t="s">
        <v>23</v>
      </c>
      <c r="H365" s="141" t="s">
        <v>1429</v>
      </c>
      <c r="I365" s="106"/>
      <c r="J365" s="142" t="s">
        <v>1430</v>
      </c>
      <c r="K365" s="143">
        <v>4998</v>
      </c>
      <c r="L365" s="144">
        <v>7062.96</v>
      </c>
      <c r="M365" s="142">
        <v>116</v>
      </c>
      <c r="N365" s="146" t="s">
        <v>1693</v>
      </c>
      <c r="O365" s="147"/>
    </row>
    <row r="366" spans="1:15" ht="30" customHeight="1">
      <c r="A366" s="1">
        <v>363</v>
      </c>
      <c r="B366" s="81" t="s">
        <v>1425</v>
      </c>
      <c r="C366" s="81" t="s">
        <v>1426</v>
      </c>
      <c r="D366" s="137" t="s">
        <v>1092</v>
      </c>
      <c r="E366" s="138" t="s">
        <v>1694</v>
      </c>
      <c r="F366" s="139" t="s">
        <v>1695</v>
      </c>
      <c r="G366" s="142" t="s">
        <v>23</v>
      </c>
      <c r="H366" s="141" t="s">
        <v>1429</v>
      </c>
      <c r="I366" s="106"/>
      <c r="J366" s="142" t="s">
        <v>1696</v>
      </c>
      <c r="K366" s="143">
        <v>346</v>
      </c>
      <c r="L366" s="144">
        <v>2713.83</v>
      </c>
      <c r="M366" s="142">
        <v>78</v>
      </c>
      <c r="N366" s="146" t="s">
        <v>1697</v>
      </c>
      <c r="O366" s="147"/>
    </row>
    <row r="367" spans="1:15" ht="30" customHeight="1">
      <c r="A367" s="1">
        <v>364</v>
      </c>
      <c r="B367" s="81" t="s">
        <v>1425</v>
      </c>
      <c r="C367" s="81" t="s">
        <v>1426</v>
      </c>
      <c r="D367" s="137" t="s">
        <v>1092</v>
      </c>
      <c r="E367" s="138" t="s">
        <v>1698</v>
      </c>
      <c r="F367" s="139" t="s">
        <v>1699</v>
      </c>
      <c r="G367" s="142" t="s">
        <v>23</v>
      </c>
      <c r="H367" s="141" t="s">
        <v>1429</v>
      </c>
      <c r="I367" s="106"/>
      <c r="J367" s="142" t="s">
        <v>719</v>
      </c>
      <c r="K367" s="143">
        <v>248</v>
      </c>
      <c r="L367" s="144">
        <v>1344.94</v>
      </c>
      <c r="M367" s="142">
        <v>42</v>
      </c>
      <c r="N367" s="146" t="s">
        <v>1700</v>
      </c>
      <c r="O367" s="147"/>
    </row>
    <row r="368" spans="1:15" ht="30" customHeight="1">
      <c r="A368" s="1">
        <v>365</v>
      </c>
      <c r="B368" s="81" t="s">
        <v>1425</v>
      </c>
      <c r="C368" s="81" t="s">
        <v>1426</v>
      </c>
      <c r="D368" s="137" t="s">
        <v>1092</v>
      </c>
      <c r="E368" s="138" t="s">
        <v>1701</v>
      </c>
      <c r="F368" s="139" t="s">
        <v>1702</v>
      </c>
      <c r="G368" s="142" t="s">
        <v>907</v>
      </c>
      <c r="H368" s="141" t="s">
        <v>1429</v>
      </c>
      <c r="I368" s="106"/>
      <c r="J368" s="142" t="s">
        <v>719</v>
      </c>
      <c r="K368" s="143">
        <v>363.6</v>
      </c>
      <c r="L368" s="144">
        <v>2497.3000000000002</v>
      </c>
      <c r="M368" s="142">
        <v>77</v>
      </c>
      <c r="N368" s="146" t="s">
        <v>1703</v>
      </c>
      <c r="O368" s="147"/>
    </row>
    <row r="369" spans="1:15" ht="30" customHeight="1">
      <c r="A369" s="1">
        <v>366</v>
      </c>
      <c r="B369" s="81" t="s">
        <v>1425</v>
      </c>
      <c r="C369" s="81" t="s">
        <v>1426</v>
      </c>
      <c r="D369" s="137" t="s">
        <v>1092</v>
      </c>
      <c r="E369" s="138" t="s">
        <v>1704</v>
      </c>
      <c r="F369" s="139" t="s">
        <v>1705</v>
      </c>
      <c r="G369" s="142" t="s">
        <v>23</v>
      </c>
      <c r="H369" s="141" t="s">
        <v>24</v>
      </c>
      <c r="I369" s="106" t="s">
        <v>1486</v>
      </c>
      <c r="J369" s="142" t="s">
        <v>1706</v>
      </c>
      <c r="K369" s="143">
        <v>450.7</v>
      </c>
      <c r="L369" s="144">
        <v>3030.49</v>
      </c>
      <c r="M369" s="142">
        <v>70</v>
      </c>
      <c r="N369" s="146" t="s">
        <v>1707</v>
      </c>
      <c r="O369" s="147"/>
    </row>
    <row r="370" spans="1:15" ht="30" customHeight="1">
      <c r="A370" s="1">
        <v>367</v>
      </c>
      <c r="B370" s="81" t="s">
        <v>1425</v>
      </c>
      <c r="C370" s="81" t="s">
        <v>1426</v>
      </c>
      <c r="D370" s="137" t="s">
        <v>1092</v>
      </c>
      <c r="E370" s="138" t="s">
        <v>1708</v>
      </c>
      <c r="F370" s="139" t="s">
        <v>1709</v>
      </c>
      <c r="G370" s="142" t="s">
        <v>23</v>
      </c>
      <c r="H370" s="141" t="s">
        <v>81</v>
      </c>
      <c r="I370" s="106" t="s">
        <v>1710</v>
      </c>
      <c r="J370" s="142" t="s">
        <v>1711</v>
      </c>
      <c r="K370" s="143">
        <v>3016</v>
      </c>
      <c r="L370" s="144">
        <v>4991.6000000000004</v>
      </c>
      <c r="M370" s="142">
        <v>91</v>
      </c>
      <c r="N370" s="146" t="s">
        <v>1712</v>
      </c>
      <c r="O370" s="147" t="s">
        <v>1713</v>
      </c>
    </row>
    <row r="371" spans="1:15" ht="30" customHeight="1">
      <c r="A371" s="1">
        <v>368</v>
      </c>
      <c r="B371" s="81" t="s">
        <v>1425</v>
      </c>
      <c r="C371" s="81" t="s">
        <v>1426</v>
      </c>
      <c r="D371" s="137" t="s">
        <v>1092</v>
      </c>
      <c r="E371" s="138" t="s">
        <v>1714</v>
      </c>
      <c r="F371" s="139" t="s">
        <v>1715</v>
      </c>
      <c r="G371" s="142" t="s">
        <v>23</v>
      </c>
      <c r="H371" s="141" t="s">
        <v>24</v>
      </c>
      <c r="I371" s="106" t="s">
        <v>1440</v>
      </c>
      <c r="J371" s="142" t="s">
        <v>1711</v>
      </c>
      <c r="K371" s="143">
        <v>3093</v>
      </c>
      <c r="L371" s="144">
        <v>4472.33</v>
      </c>
      <c r="M371" s="142">
        <v>82</v>
      </c>
      <c r="N371" s="146" t="s">
        <v>1716</v>
      </c>
      <c r="O371" s="147"/>
    </row>
    <row r="372" spans="1:15" ht="30" customHeight="1">
      <c r="A372" s="1">
        <v>369</v>
      </c>
      <c r="B372" s="81" t="s">
        <v>1425</v>
      </c>
      <c r="C372" s="81" t="s">
        <v>1426</v>
      </c>
      <c r="D372" s="137" t="s">
        <v>1092</v>
      </c>
      <c r="E372" s="138" t="s">
        <v>1717</v>
      </c>
      <c r="F372" s="139" t="s">
        <v>1718</v>
      </c>
      <c r="G372" s="142" t="s">
        <v>23</v>
      </c>
      <c r="H372" s="141" t="s">
        <v>1429</v>
      </c>
      <c r="I372" s="106"/>
      <c r="J372" s="142" t="s">
        <v>1711</v>
      </c>
      <c r="K372" s="143">
        <v>4767</v>
      </c>
      <c r="L372" s="144">
        <v>4085.65</v>
      </c>
      <c r="M372" s="142">
        <v>90</v>
      </c>
      <c r="N372" s="146" t="s">
        <v>1719</v>
      </c>
      <c r="O372" s="147" t="s">
        <v>1720</v>
      </c>
    </row>
    <row r="373" spans="1:15" ht="30" customHeight="1">
      <c r="A373" s="1">
        <v>370</v>
      </c>
      <c r="B373" s="81" t="s">
        <v>1425</v>
      </c>
      <c r="C373" s="81" t="s">
        <v>1426</v>
      </c>
      <c r="D373" s="137" t="s">
        <v>1092</v>
      </c>
      <c r="E373" s="138" t="s">
        <v>1721</v>
      </c>
      <c r="F373" s="139" t="s">
        <v>1722</v>
      </c>
      <c r="G373" s="142" t="s">
        <v>23</v>
      </c>
      <c r="H373" s="141" t="s">
        <v>94</v>
      </c>
      <c r="I373" s="106" t="s">
        <v>1486</v>
      </c>
      <c r="J373" s="142" t="s">
        <v>684</v>
      </c>
      <c r="K373" s="143">
        <v>19075</v>
      </c>
      <c r="L373" s="144">
        <v>15710.8</v>
      </c>
      <c r="M373" s="142">
        <v>204</v>
      </c>
      <c r="N373" s="146" t="s">
        <v>1723</v>
      </c>
      <c r="O373" s="147" t="s">
        <v>1724</v>
      </c>
    </row>
    <row r="374" spans="1:15" ht="30" customHeight="1">
      <c r="A374" s="1">
        <v>371</v>
      </c>
      <c r="B374" s="81" t="s">
        <v>1425</v>
      </c>
      <c r="C374" s="81" t="s">
        <v>1426</v>
      </c>
      <c r="D374" s="137" t="s">
        <v>1092</v>
      </c>
      <c r="E374" s="138" t="s">
        <v>1725</v>
      </c>
      <c r="F374" s="139" t="s">
        <v>1726</v>
      </c>
      <c r="G374" s="142" t="s">
        <v>23</v>
      </c>
      <c r="H374" s="141" t="s">
        <v>94</v>
      </c>
      <c r="I374" s="106" t="s">
        <v>1611</v>
      </c>
      <c r="J374" s="142" t="s">
        <v>1727</v>
      </c>
      <c r="K374" s="143">
        <v>1149.0999999999999</v>
      </c>
      <c r="L374" s="144">
        <v>14161.47</v>
      </c>
      <c r="M374" s="142">
        <v>176</v>
      </c>
      <c r="N374" s="146" t="s">
        <v>1728</v>
      </c>
      <c r="O374" s="154" t="s">
        <v>1729</v>
      </c>
    </row>
    <row r="375" spans="1:15" ht="30" customHeight="1">
      <c r="A375" s="1">
        <v>372</v>
      </c>
      <c r="B375" s="81" t="s">
        <v>1425</v>
      </c>
      <c r="C375" s="81" t="s">
        <v>1426</v>
      </c>
      <c r="D375" s="137" t="s">
        <v>1092</v>
      </c>
      <c r="E375" s="138" t="s">
        <v>1730</v>
      </c>
      <c r="F375" s="139" t="s">
        <v>1731</v>
      </c>
      <c r="G375" s="142" t="s">
        <v>23</v>
      </c>
      <c r="H375" s="141" t="s">
        <v>1429</v>
      </c>
      <c r="I375" s="106"/>
      <c r="J375" s="142" t="s">
        <v>1732</v>
      </c>
      <c r="K375" s="143">
        <v>3109</v>
      </c>
      <c r="L375" s="144">
        <v>4216.7299999999996</v>
      </c>
      <c r="M375" s="142">
        <v>96</v>
      </c>
      <c r="N375" s="146" t="s">
        <v>1733</v>
      </c>
      <c r="O375" s="154" t="s">
        <v>1734</v>
      </c>
    </row>
    <row r="376" spans="1:15" ht="30" customHeight="1">
      <c r="A376" s="1">
        <v>373</v>
      </c>
      <c r="B376" s="81" t="s">
        <v>1425</v>
      </c>
      <c r="C376" s="81" t="s">
        <v>1426</v>
      </c>
      <c r="D376" s="137" t="s">
        <v>1092</v>
      </c>
      <c r="E376" s="138" t="s">
        <v>1735</v>
      </c>
      <c r="F376" s="139" t="s">
        <v>1736</v>
      </c>
      <c r="G376" s="142" t="s">
        <v>23</v>
      </c>
      <c r="H376" s="141" t="s">
        <v>1429</v>
      </c>
      <c r="I376" s="106"/>
      <c r="J376" s="142" t="s">
        <v>147</v>
      </c>
      <c r="K376" s="143">
        <v>6304</v>
      </c>
      <c r="L376" s="144">
        <v>10622.03</v>
      </c>
      <c r="M376" s="142">
        <v>150</v>
      </c>
      <c r="N376" s="146" t="s">
        <v>1737</v>
      </c>
      <c r="O376" s="154" t="s">
        <v>1738</v>
      </c>
    </row>
    <row r="377" spans="1:15" ht="30" customHeight="1">
      <c r="A377" s="1">
        <v>374</v>
      </c>
      <c r="B377" s="81" t="s">
        <v>1425</v>
      </c>
      <c r="C377" s="81" t="s">
        <v>1426</v>
      </c>
      <c r="D377" s="137" t="s">
        <v>1092</v>
      </c>
      <c r="E377" s="138" t="s">
        <v>1739</v>
      </c>
      <c r="F377" s="139" t="s">
        <v>1740</v>
      </c>
      <c r="G377" s="142" t="s">
        <v>23</v>
      </c>
      <c r="H377" s="141" t="s">
        <v>94</v>
      </c>
      <c r="I377" s="106" t="s">
        <v>1482</v>
      </c>
      <c r="J377" s="142" t="s">
        <v>1741</v>
      </c>
      <c r="K377" s="143">
        <v>2125.5</v>
      </c>
      <c r="L377" s="144">
        <v>19165.223999999998</v>
      </c>
      <c r="M377" s="142">
        <v>280</v>
      </c>
      <c r="N377" s="146" t="s">
        <v>1742</v>
      </c>
      <c r="O377" s="154" t="s">
        <v>1743</v>
      </c>
    </row>
    <row r="378" spans="1:15" ht="30" customHeight="1">
      <c r="A378" s="1">
        <v>375</v>
      </c>
      <c r="B378" s="81" t="s">
        <v>1425</v>
      </c>
      <c r="C378" s="81" t="s">
        <v>1426</v>
      </c>
      <c r="D378" s="137" t="s">
        <v>1092</v>
      </c>
      <c r="E378" s="138" t="s">
        <v>1744</v>
      </c>
      <c r="F378" s="139" t="s">
        <v>1745</v>
      </c>
      <c r="G378" s="142" t="s">
        <v>23</v>
      </c>
      <c r="H378" s="141" t="s">
        <v>94</v>
      </c>
      <c r="I378" s="106" t="s">
        <v>1482</v>
      </c>
      <c r="J378" s="142" t="s">
        <v>1732</v>
      </c>
      <c r="K378" s="143">
        <v>6087</v>
      </c>
      <c r="L378" s="144">
        <v>7526.25</v>
      </c>
      <c r="M378" s="142">
        <v>83</v>
      </c>
      <c r="N378" s="146" t="s">
        <v>1746</v>
      </c>
      <c r="O378" s="154" t="s">
        <v>1747</v>
      </c>
    </row>
    <row r="379" spans="1:15" ht="30" customHeight="1">
      <c r="A379" s="1">
        <v>376</v>
      </c>
      <c r="B379" s="81" t="s">
        <v>1425</v>
      </c>
      <c r="C379" s="81" t="s">
        <v>1426</v>
      </c>
      <c r="D379" s="137" t="s">
        <v>1092</v>
      </c>
      <c r="E379" s="138" t="s">
        <v>1748</v>
      </c>
      <c r="F379" s="139" t="s">
        <v>1749</v>
      </c>
      <c r="G379" s="142" t="s">
        <v>23</v>
      </c>
      <c r="H379" s="141" t="s">
        <v>81</v>
      </c>
      <c r="I379" s="106" t="s">
        <v>1523</v>
      </c>
      <c r="J379" s="142" t="s">
        <v>153</v>
      </c>
      <c r="K379" s="143">
        <v>268.8</v>
      </c>
      <c r="L379" s="144">
        <v>1331.1</v>
      </c>
      <c r="M379" s="142">
        <v>30</v>
      </c>
      <c r="N379" s="146" t="s">
        <v>1750</v>
      </c>
      <c r="O379" s="154" t="s">
        <v>1751</v>
      </c>
    </row>
    <row r="380" spans="1:15" ht="30" customHeight="1">
      <c r="A380" s="1">
        <v>377</v>
      </c>
      <c r="B380" s="81" t="s">
        <v>1425</v>
      </c>
      <c r="C380" s="81" t="s">
        <v>1426</v>
      </c>
      <c r="D380" s="137" t="s">
        <v>1092</v>
      </c>
      <c r="E380" s="138" t="s">
        <v>1752</v>
      </c>
      <c r="F380" s="139" t="s">
        <v>1753</v>
      </c>
      <c r="G380" s="142" t="s">
        <v>23</v>
      </c>
      <c r="H380" s="141" t="s">
        <v>68</v>
      </c>
      <c r="I380" s="145" t="s">
        <v>1754</v>
      </c>
      <c r="J380" s="142" t="s">
        <v>1755</v>
      </c>
      <c r="K380" s="156">
        <v>11966.62</v>
      </c>
      <c r="L380" s="156">
        <v>155013.04999999999</v>
      </c>
      <c r="M380" s="142">
        <v>750</v>
      </c>
      <c r="N380" s="146" t="s">
        <v>1756</v>
      </c>
      <c r="O380" s="154" t="s">
        <v>1757</v>
      </c>
    </row>
    <row r="381" spans="1:15" ht="30" customHeight="1">
      <c r="A381" s="1">
        <v>378</v>
      </c>
      <c r="B381" s="81" t="s">
        <v>1425</v>
      </c>
      <c r="C381" s="81" t="s">
        <v>1426</v>
      </c>
      <c r="D381" s="140" t="s">
        <v>1758</v>
      </c>
      <c r="E381" s="155" t="s">
        <v>1759</v>
      </c>
      <c r="F381" s="142" t="s">
        <v>1760</v>
      </c>
      <c r="G381" s="142" t="s">
        <v>23</v>
      </c>
      <c r="H381" s="145"/>
      <c r="I381" s="145"/>
      <c r="J381" s="142" t="s">
        <v>1511</v>
      </c>
      <c r="K381" s="143">
        <v>2479</v>
      </c>
      <c r="L381" s="144">
        <v>1811.68</v>
      </c>
      <c r="M381" s="142">
        <v>30</v>
      </c>
      <c r="N381" s="146" t="s">
        <v>1761</v>
      </c>
      <c r="O381" s="147"/>
    </row>
    <row r="382" spans="1:15" ht="30" customHeight="1">
      <c r="A382" s="1">
        <v>379</v>
      </c>
      <c r="B382" s="81" t="s">
        <v>1425</v>
      </c>
      <c r="C382" s="81" t="s">
        <v>1426</v>
      </c>
      <c r="D382" s="140" t="s">
        <v>1758</v>
      </c>
      <c r="E382" s="155" t="s">
        <v>1762</v>
      </c>
      <c r="F382" s="142" t="s">
        <v>1763</v>
      </c>
      <c r="G382" s="142" t="s">
        <v>23</v>
      </c>
      <c r="H382" s="145"/>
      <c r="I382" s="145"/>
      <c r="J382" s="142" t="s">
        <v>1647</v>
      </c>
      <c r="K382" s="143">
        <v>3600</v>
      </c>
      <c r="L382" s="144">
        <v>1599.54</v>
      </c>
      <c r="M382" s="142">
        <v>30</v>
      </c>
      <c r="N382" s="146" t="s">
        <v>1764</v>
      </c>
      <c r="O382" s="147"/>
    </row>
    <row r="383" spans="1:15" ht="30" customHeight="1">
      <c r="A383" s="1">
        <v>380</v>
      </c>
      <c r="B383" s="81" t="s">
        <v>1425</v>
      </c>
      <c r="C383" s="81" t="s">
        <v>1426</v>
      </c>
      <c r="D383" s="140" t="s">
        <v>1758</v>
      </c>
      <c r="E383" s="155" t="s">
        <v>1765</v>
      </c>
      <c r="F383" s="142" t="s">
        <v>1745</v>
      </c>
      <c r="G383" s="142" t="s">
        <v>23</v>
      </c>
      <c r="H383" s="145"/>
      <c r="I383" s="145"/>
      <c r="J383" s="142" t="s">
        <v>1430</v>
      </c>
      <c r="K383" s="143">
        <v>3577</v>
      </c>
      <c r="L383" s="144">
        <v>2572.4699999999998</v>
      </c>
      <c r="M383" s="142">
        <v>43</v>
      </c>
      <c r="N383" s="146" t="s">
        <v>1766</v>
      </c>
      <c r="O383" s="147"/>
    </row>
    <row r="384" spans="1:15" ht="30" customHeight="1">
      <c r="A384" s="1">
        <v>381</v>
      </c>
      <c r="B384" s="81" t="s">
        <v>1425</v>
      </c>
      <c r="C384" s="81" t="s">
        <v>1426</v>
      </c>
      <c r="D384" s="140" t="s">
        <v>1758</v>
      </c>
      <c r="E384" s="155" t="s">
        <v>1767</v>
      </c>
      <c r="F384" s="142" t="s">
        <v>1768</v>
      </c>
      <c r="G384" s="142" t="s">
        <v>23</v>
      </c>
      <c r="H384" s="145"/>
      <c r="I384" s="145"/>
      <c r="J384" s="142" t="s">
        <v>673</v>
      </c>
      <c r="K384" s="143">
        <v>11735</v>
      </c>
      <c r="L384" s="144">
        <v>5899.76</v>
      </c>
      <c r="M384" s="142">
        <v>53</v>
      </c>
      <c r="N384" s="146" t="s">
        <v>1769</v>
      </c>
      <c r="O384" s="147" t="s">
        <v>1770</v>
      </c>
    </row>
    <row r="385" spans="1:15" ht="30" customHeight="1">
      <c r="A385" s="1">
        <v>382</v>
      </c>
      <c r="B385" s="81" t="s">
        <v>1425</v>
      </c>
      <c r="C385" s="81" t="s">
        <v>1426</v>
      </c>
      <c r="D385" s="140" t="s">
        <v>1758</v>
      </c>
      <c r="E385" s="155" t="s">
        <v>1771</v>
      </c>
      <c r="F385" s="142" t="s">
        <v>1772</v>
      </c>
      <c r="G385" s="142" t="s">
        <v>23</v>
      </c>
      <c r="H385" s="145"/>
      <c r="I385" s="145"/>
      <c r="J385" s="142" t="s">
        <v>1773</v>
      </c>
      <c r="K385" s="143">
        <v>1928</v>
      </c>
      <c r="L385" s="144">
        <v>27483.599999999999</v>
      </c>
      <c r="M385" s="142">
        <v>350</v>
      </c>
      <c r="N385" s="146" t="s">
        <v>1774</v>
      </c>
      <c r="O385" s="147"/>
    </row>
    <row r="386" spans="1:15" ht="30" customHeight="1">
      <c r="A386" s="1">
        <v>383</v>
      </c>
      <c r="B386" s="81" t="s">
        <v>1425</v>
      </c>
      <c r="C386" s="81" t="s">
        <v>1426</v>
      </c>
      <c r="D386" s="140" t="s">
        <v>1758</v>
      </c>
      <c r="E386" s="155" t="s">
        <v>1775</v>
      </c>
      <c r="F386" s="142" t="s">
        <v>1745</v>
      </c>
      <c r="G386" s="142" t="s">
        <v>23</v>
      </c>
      <c r="H386" s="145"/>
      <c r="I386" s="145"/>
      <c r="J386" s="142" t="s">
        <v>1430</v>
      </c>
      <c r="K386" s="143">
        <v>4920</v>
      </c>
      <c r="L386" s="144">
        <v>2190.5</v>
      </c>
      <c r="M386" s="142">
        <v>33</v>
      </c>
      <c r="N386" s="146" t="s">
        <v>1776</v>
      </c>
      <c r="O386" s="147" t="s">
        <v>1777</v>
      </c>
    </row>
    <row r="387" spans="1:15" ht="30" customHeight="1">
      <c r="A387" s="1">
        <v>384</v>
      </c>
      <c r="B387" s="81" t="s">
        <v>1425</v>
      </c>
      <c r="C387" s="81" t="s">
        <v>1426</v>
      </c>
      <c r="D387" s="140" t="s">
        <v>1758</v>
      </c>
      <c r="E387" s="155" t="s">
        <v>1778</v>
      </c>
      <c r="F387" s="142" t="s">
        <v>1779</v>
      </c>
      <c r="G387" s="142" t="s">
        <v>23</v>
      </c>
      <c r="H387" s="145"/>
      <c r="I387" s="145"/>
      <c r="J387" s="142" t="s">
        <v>1430</v>
      </c>
      <c r="K387" s="143">
        <v>8961</v>
      </c>
      <c r="L387" s="144">
        <v>10231.42</v>
      </c>
      <c r="M387" s="142">
        <v>173</v>
      </c>
      <c r="N387" s="146" t="s">
        <v>1780</v>
      </c>
      <c r="O387" s="147" t="s">
        <v>1781</v>
      </c>
    </row>
    <row r="388" spans="1:15" ht="30" customHeight="1">
      <c r="A388" s="1">
        <v>385</v>
      </c>
      <c r="B388" s="81" t="s">
        <v>1425</v>
      </c>
      <c r="C388" s="81" t="s">
        <v>1426</v>
      </c>
      <c r="D388" s="140" t="s">
        <v>1758</v>
      </c>
      <c r="E388" s="155" t="s">
        <v>1782</v>
      </c>
      <c r="F388" s="142" t="s">
        <v>1783</v>
      </c>
      <c r="G388" s="142" t="s">
        <v>23</v>
      </c>
      <c r="H388" s="145"/>
      <c r="I388" s="145"/>
      <c r="J388" s="142" t="s">
        <v>1430</v>
      </c>
      <c r="K388" s="143">
        <v>4296</v>
      </c>
      <c r="L388" s="144">
        <v>3129.54</v>
      </c>
      <c r="M388" s="142">
        <v>30</v>
      </c>
      <c r="N388" s="146" t="s">
        <v>1784</v>
      </c>
      <c r="O388" s="147"/>
    </row>
    <row r="389" spans="1:15" ht="30" customHeight="1">
      <c r="A389" s="1">
        <v>386</v>
      </c>
      <c r="B389" s="81" t="s">
        <v>1425</v>
      </c>
      <c r="C389" s="81" t="s">
        <v>1426</v>
      </c>
      <c r="D389" s="140" t="s">
        <v>1758</v>
      </c>
      <c r="E389" s="155" t="s">
        <v>1785</v>
      </c>
      <c r="F389" s="142" t="s">
        <v>1786</v>
      </c>
      <c r="G389" s="142" t="s">
        <v>23</v>
      </c>
      <c r="H389" s="145"/>
      <c r="I389" s="145"/>
      <c r="J389" s="142" t="s">
        <v>1430</v>
      </c>
      <c r="K389" s="143">
        <v>3000</v>
      </c>
      <c r="L389" s="144">
        <v>2904.64</v>
      </c>
      <c r="M389" s="142">
        <v>36</v>
      </c>
      <c r="N389" s="146" t="s">
        <v>1787</v>
      </c>
      <c r="O389" s="147" t="s">
        <v>1788</v>
      </c>
    </row>
    <row r="390" spans="1:15" ht="30" customHeight="1">
      <c r="A390" s="1">
        <v>387</v>
      </c>
      <c r="B390" s="81" t="s">
        <v>1425</v>
      </c>
      <c r="C390" s="81" t="s">
        <v>1426</v>
      </c>
      <c r="D390" s="140" t="s">
        <v>1758</v>
      </c>
      <c r="E390" s="155" t="s">
        <v>1789</v>
      </c>
      <c r="F390" s="142" t="s">
        <v>1790</v>
      </c>
      <c r="G390" s="142" t="s">
        <v>23</v>
      </c>
      <c r="H390" s="145"/>
      <c r="I390" s="145"/>
      <c r="J390" s="142" t="s">
        <v>1430</v>
      </c>
      <c r="K390" s="143">
        <v>28624</v>
      </c>
      <c r="L390" s="144">
        <v>7615.46</v>
      </c>
      <c r="M390" s="142">
        <v>53</v>
      </c>
      <c r="N390" s="146" t="s">
        <v>1791</v>
      </c>
      <c r="O390" s="147" t="s">
        <v>1792</v>
      </c>
    </row>
    <row r="391" spans="1:15" ht="30" customHeight="1">
      <c r="A391" s="1">
        <v>388</v>
      </c>
      <c r="B391" s="81" t="s">
        <v>1425</v>
      </c>
      <c r="C391" s="81" t="s">
        <v>1426</v>
      </c>
      <c r="D391" s="140" t="s">
        <v>1758</v>
      </c>
      <c r="E391" s="155" t="s">
        <v>1793</v>
      </c>
      <c r="F391" s="142" t="s">
        <v>1794</v>
      </c>
      <c r="G391" s="142" t="s">
        <v>23</v>
      </c>
      <c r="H391" s="145"/>
      <c r="I391" s="145"/>
      <c r="J391" s="142" t="s">
        <v>1430</v>
      </c>
      <c r="K391" s="143">
        <v>2830</v>
      </c>
      <c r="L391" s="144">
        <v>1999.74</v>
      </c>
      <c r="M391" s="142">
        <v>31</v>
      </c>
      <c r="N391" s="146" t="s">
        <v>1795</v>
      </c>
      <c r="O391" s="147" t="s">
        <v>1796</v>
      </c>
    </row>
    <row r="392" spans="1:15" ht="30" customHeight="1">
      <c r="A392" s="1">
        <v>389</v>
      </c>
      <c r="B392" s="81" t="s">
        <v>1425</v>
      </c>
      <c r="C392" s="81" t="s">
        <v>1426</v>
      </c>
      <c r="D392" s="140" t="s">
        <v>1758</v>
      </c>
      <c r="E392" s="155" t="s">
        <v>1797</v>
      </c>
      <c r="F392" s="142" t="s">
        <v>1798</v>
      </c>
      <c r="G392" s="142" t="s">
        <v>23</v>
      </c>
      <c r="H392" s="145"/>
      <c r="I392" s="145"/>
      <c r="J392" s="142" t="s">
        <v>1430</v>
      </c>
      <c r="K392" s="143">
        <v>9784</v>
      </c>
      <c r="L392" s="144">
        <v>6756.55</v>
      </c>
      <c r="M392" s="142">
        <v>86</v>
      </c>
      <c r="N392" s="146" t="s">
        <v>1799</v>
      </c>
      <c r="O392" s="147" t="s">
        <v>1800</v>
      </c>
    </row>
    <row r="393" spans="1:15" ht="30" customHeight="1">
      <c r="A393" s="1">
        <v>390</v>
      </c>
      <c r="B393" s="81" t="s">
        <v>1425</v>
      </c>
      <c r="C393" s="81" t="s">
        <v>1426</v>
      </c>
      <c r="D393" s="140" t="s">
        <v>1758</v>
      </c>
      <c r="E393" s="155" t="s">
        <v>1801</v>
      </c>
      <c r="F393" s="142" t="s">
        <v>1802</v>
      </c>
      <c r="G393" s="142" t="s">
        <v>23</v>
      </c>
      <c r="H393" s="145"/>
      <c r="I393" s="145"/>
      <c r="J393" s="142" t="s">
        <v>1516</v>
      </c>
      <c r="K393" s="143">
        <v>457.7</v>
      </c>
      <c r="L393" s="144">
        <v>2589.81</v>
      </c>
      <c r="M393" s="142">
        <v>64</v>
      </c>
      <c r="N393" s="146" t="s">
        <v>1803</v>
      </c>
      <c r="O393" s="147"/>
    </row>
    <row r="394" spans="1:15" ht="30" customHeight="1">
      <c r="A394" s="1">
        <v>391</v>
      </c>
      <c r="B394" s="81" t="s">
        <v>1425</v>
      </c>
      <c r="C394" s="81" t="s">
        <v>1426</v>
      </c>
      <c r="D394" s="140" t="s">
        <v>1758</v>
      </c>
      <c r="E394" s="155" t="s">
        <v>1804</v>
      </c>
      <c r="F394" s="142" t="s">
        <v>1805</v>
      </c>
      <c r="G394" s="142" t="s">
        <v>23</v>
      </c>
      <c r="H394" s="145"/>
      <c r="I394" s="145"/>
      <c r="J394" s="142" t="s">
        <v>1806</v>
      </c>
      <c r="K394" s="143">
        <v>1520</v>
      </c>
      <c r="L394" s="144">
        <v>1748.58</v>
      </c>
      <c r="M394" s="142">
        <v>30</v>
      </c>
      <c r="N394" s="146" t="s">
        <v>1807</v>
      </c>
      <c r="O394" s="147"/>
    </row>
    <row r="395" spans="1:15" ht="30" customHeight="1">
      <c r="A395" s="1">
        <v>392</v>
      </c>
      <c r="B395" s="81" t="s">
        <v>1425</v>
      </c>
      <c r="C395" s="81" t="s">
        <v>1426</v>
      </c>
      <c r="D395" s="140" t="s">
        <v>1758</v>
      </c>
      <c r="E395" s="155" t="s">
        <v>1808</v>
      </c>
      <c r="F395" s="142" t="s">
        <v>1809</v>
      </c>
      <c r="G395" s="142" t="s">
        <v>23</v>
      </c>
      <c r="H395" s="145"/>
      <c r="I395" s="145"/>
      <c r="J395" s="142" t="s">
        <v>1430</v>
      </c>
      <c r="K395" s="143">
        <v>9960</v>
      </c>
      <c r="L395" s="144">
        <v>8830.7800000000007</v>
      </c>
      <c r="M395" s="142">
        <v>96</v>
      </c>
      <c r="N395" s="146" t="s">
        <v>1810</v>
      </c>
      <c r="O395" s="147"/>
    </row>
    <row r="396" spans="1:15" ht="30" customHeight="1">
      <c r="A396" s="1">
        <v>393</v>
      </c>
      <c r="B396" s="81" t="s">
        <v>1425</v>
      </c>
      <c r="C396" s="81" t="s">
        <v>1426</v>
      </c>
      <c r="D396" s="140" t="s">
        <v>1758</v>
      </c>
      <c r="E396" s="155" t="s">
        <v>1811</v>
      </c>
      <c r="F396" s="142" t="s">
        <v>1812</v>
      </c>
      <c r="G396" s="142" t="s">
        <v>23</v>
      </c>
      <c r="H396" s="145"/>
      <c r="I396" s="145"/>
      <c r="J396" s="142" t="s">
        <v>1430</v>
      </c>
      <c r="K396" s="143">
        <v>6442</v>
      </c>
      <c r="L396" s="144">
        <v>5654.8</v>
      </c>
      <c r="M396" s="142">
        <v>124</v>
      </c>
      <c r="N396" s="146" t="s">
        <v>1813</v>
      </c>
      <c r="O396" s="147" t="s">
        <v>1814</v>
      </c>
    </row>
    <row r="397" spans="1:15" ht="30" customHeight="1">
      <c r="A397" s="1">
        <v>394</v>
      </c>
      <c r="B397" s="81" t="s">
        <v>1425</v>
      </c>
      <c r="C397" s="81" t="s">
        <v>1426</v>
      </c>
      <c r="D397" s="140" t="s">
        <v>1758</v>
      </c>
      <c r="E397" s="155" t="s">
        <v>1815</v>
      </c>
      <c r="F397" s="142" t="s">
        <v>1816</v>
      </c>
      <c r="G397" s="142" t="s">
        <v>23</v>
      </c>
      <c r="H397" s="145"/>
      <c r="I397" s="145"/>
      <c r="J397" s="142" t="s">
        <v>1430</v>
      </c>
      <c r="K397" s="143">
        <v>3098</v>
      </c>
      <c r="L397" s="144">
        <v>3741.38</v>
      </c>
      <c r="M397" s="142">
        <v>51</v>
      </c>
      <c r="N397" s="146" t="s">
        <v>1817</v>
      </c>
      <c r="O397" s="147"/>
    </row>
    <row r="398" spans="1:15" ht="30" customHeight="1">
      <c r="A398" s="1">
        <v>395</v>
      </c>
      <c r="B398" s="81" t="s">
        <v>1425</v>
      </c>
      <c r="C398" s="81" t="s">
        <v>1426</v>
      </c>
      <c r="D398" s="140" t="s">
        <v>1758</v>
      </c>
      <c r="E398" s="155" t="s">
        <v>1818</v>
      </c>
      <c r="F398" s="142" t="s">
        <v>1819</v>
      </c>
      <c r="G398" s="142" t="s">
        <v>23</v>
      </c>
      <c r="H398" s="145"/>
      <c r="I398" s="145"/>
      <c r="J398" s="142" t="s">
        <v>1430</v>
      </c>
      <c r="K398" s="143">
        <v>9998</v>
      </c>
      <c r="L398" s="144">
        <v>8355.2900000000009</v>
      </c>
      <c r="M398" s="142">
        <v>198</v>
      </c>
      <c r="N398" s="146" t="s">
        <v>1820</v>
      </c>
      <c r="O398" s="147"/>
    </row>
    <row r="399" spans="1:15" ht="30" customHeight="1">
      <c r="A399" s="1">
        <v>396</v>
      </c>
      <c r="B399" s="81" t="s">
        <v>1425</v>
      </c>
      <c r="C399" s="81" t="s">
        <v>1426</v>
      </c>
      <c r="D399" s="140" t="s">
        <v>1758</v>
      </c>
      <c r="E399" s="155" t="s">
        <v>1821</v>
      </c>
      <c r="F399" s="142" t="s">
        <v>1822</v>
      </c>
      <c r="G399" s="142" t="s">
        <v>23</v>
      </c>
      <c r="H399" s="145"/>
      <c r="I399" s="145"/>
      <c r="J399" s="142" t="s">
        <v>1430</v>
      </c>
      <c r="K399" s="143">
        <v>13323</v>
      </c>
      <c r="L399" s="144">
        <v>10091.39</v>
      </c>
      <c r="M399" s="142">
        <v>90</v>
      </c>
      <c r="N399" s="146" t="s">
        <v>1823</v>
      </c>
      <c r="O399" s="147" t="s">
        <v>1824</v>
      </c>
    </row>
    <row r="400" spans="1:15" ht="30" customHeight="1">
      <c r="A400" s="1">
        <v>397</v>
      </c>
      <c r="B400" s="81" t="s">
        <v>1425</v>
      </c>
      <c r="C400" s="81" t="s">
        <v>1426</v>
      </c>
      <c r="D400" s="140" t="s">
        <v>1758</v>
      </c>
      <c r="E400" s="155" t="s">
        <v>1825</v>
      </c>
      <c r="F400" s="142" t="s">
        <v>1826</v>
      </c>
      <c r="G400" s="142" t="s">
        <v>23</v>
      </c>
      <c r="H400" s="145"/>
      <c r="I400" s="145"/>
      <c r="J400" s="142" t="s">
        <v>1430</v>
      </c>
      <c r="K400" s="143">
        <v>2612</v>
      </c>
      <c r="L400" s="144">
        <v>2577.41</v>
      </c>
      <c r="M400" s="142">
        <v>64</v>
      </c>
      <c r="N400" s="146" t="s">
        <v>1827</v>
      </c>
      <c r="O400" s="147"/>
    </row>
    <row r="401" spans="1:15" ht="30" customHeight="1">
      <c r="A401" s="1">
        <v>398</v>
      </c>
      <c r="B401" s="81" t="s">
        <v>1425</v>
      </c>
      <c r="C401" s="81" t="s">
        <v>1426</v>
      </c>
      <c r="D401" s="140" t="s">
        <v>1758</v>
      </c>
      <c r="E401" s="155" t="s">
        <v>1828</v>
      </c>
      <c r="F401" s="142" t="s">
        <v>1829</v>
      </c>
      <c r="G401" s="142" t="s">
        <v>23</v>
      </c>
      <c r="H401" s="145"/>
      <c r="I401" s="145"/>
      <c r="J401" s="142" t="s">
        <v>1430</v>
      </c>
      <c r="K401" s="143">
        <v>29754</v>
      </c>
      <c r="L401" s="144">
        <v>8441.75</v>
      </c>
      <c r="M401" s="142">
        <v>95</v>
      </c>
      <c r="N401" s="146" t="s">
        <v>1830</v>
      </c>
      <c r="O401" s="147" t="s">
        <v>1831</v>
      </c>
    </row>
    <row r="402" spans="1:15" ht="30" customHeight="1">
      <c r="A402" s="1">
        <v>399</v>
      </c>
      <c r="B402" s="81" t="s">
        <v>1425</v>
      </c>
      <c r="C402" s="81" t="s">
        <v>1426</v>
      </c>
      <c r="D402" s="140" t="s">
        <v>1758</v>
      </c>
      <c r="E402" s="155" t="s">
        <v>1832</v>
      </c>
      <c r="F402" s="142" t="s">
        <v>1833</v>
      </c>
      <c r="G402" s="142" t="s">
        <v>23</v>
      </c>
      <c r="H402" s="145"/>
      <c r="I402" s="145"/>
      <c r="J402" s="142" t="s">
        <v>1430</v>
      </c>
      <c r="K402" s="143">
        <v>7699</v>
      </c>
      <c r="L402" s="144">
        <v>5475.7</v>
      </c>
      <c r="M402" s="142">
        <v>72</v>
      </c>
      <c r="N402" s="146" t="s">
        <v>1834</v>
      </c>
      <c r="O402" s="147"/>
    </row>
    <row r="403" spans="1:15" ht="30" customHeight="1">
      <c r="A403" s="1">
        <v>400</v>
      </c>
      <c r="B403" s="81" t="s">
        <v>1425</v>
      </c>
      <c r="C403" s="81" t="s">
        <v>1426</v>
      </c>
      <c r="D403" s="140" t="s">
        <v>1758</v>
      </c>
      <c r="E403" s="155" t="s">
        <v>1835</v>
      </c>
      <c r="F403" s="142" t="s">
        <v>1836</v>
      </c>
      <c r="G403" s="142" t="s">
        <v>23</v>
      </c>
      <c r="H403" s="145"/>
      <c r="I403" s="145"/>
      <c r="J403" s="142" t="s">
        <v>1837</v>
      </c>
      <c r="K403" s="143">
        <v>4921</v>
      </c>
      <c r="L403" s="144">
        <v>3124.27</v>
      </c>
      <c r="M403" s="142">
        <v>40</v>
      </c>
      <c r="N403" s="146" t="s">
        <v>1838</v>
      </c>
      <c r="O403" s="147" t="s">
        <v>1839</v>
      </c>
    </row>
    <row r="404" spans="1:15" ht="30" customHeight="1">
      <c r="A404" s="1">
        <v>401</v>
      </c>
      <c r="B404" s="81" t="s">
        <v>1425</v>
      </c>
      <c r="C404" s="81" t="s">
        <v>1426</v>
      </c>
      <c r="D404" s="140" t="s">
        <v>1758</v>
      </c>
      <c r="E404" s="155" t="s">
        <v>1840</v>
      </c>
      <c r="F404" s="142" t="s">
        <v>1841</v>
      </c>
      <c r="G404" s="142" t="s">
        <v>23</v>
      </c>
      <c r="H404" s="145"/>
      <c r="I404" s="145"/>
      <c r="J404" s="142" t="s">
        <v>1842</v>
      </c>
      <c r="K404" s="143">
        <v>2896</v>
      </c>
      <c r="L404" s="144">
        <v>2388.44</v>
      </c>
      <c r="M404" s="142">
        <v>32</v>
      </c>
      <c r="N404" s="146" t="s">
        <v>1843</v>
      </c>
      <c r="O404" s="147"/>
    </row>
    <row r="405" spans="1:15" ht="30" customHeight="1">
      <c r="A405" s="1">
        <v>402</v>
      </c>
      <c r="B405" s="81" t="s">
        <v>1425</v>
      </c>
      <c r="C405" s="81" t="s">
        <v>1426</v>
      </c>
      <c r="D405" s="140" t="s">
        <v>1758</v>
      </c>
      <c r="E405" s="155" t="s">
        <v>1844</v>
      </c>
      <c r="F405" s="142" t="s">
        <v>1845</v>
      </c>
      <c r="G405" s="142" t="s">
        <v>23</v>
      </c>
      <c r="H405" s="145"/>
      <c r="I405" s="145"/>
      <c r="J405" s="142" t="s">
        <v>1430</v>
      </c>
      <c r="K405" s="143">
        <v>1405</v>
      </c>
      <c r="L405" s="144">
        <v>1669.14</v>
      </c>
      <c r="M405" s="142">
        <v>36</v>
      </c>
      <c r="N405" s="146" t="s">
        <v>1846</v>
      </c>
      <c r="O405" s="147" t="s">
        <v>1847</v>
      </c>
    </row>
    <row r="406" spans="1:15" ht="30" customHeight="1">
      <c r="A406" s="1">
        <v>403</v>
      </c>
      <c r="B406" s="81" t="s">
        <v>1425</v>
      </c>
      <c r="C406" s="81" t="s">
        <v>1426</v>
      </c>
      <c r="D406" s="140" t="s">
        <v>1758</v>
      </c>
      <c r="E406" s="155" t="s">
        <v>1848</v>
      </c>
      <c r="F406" s="142" t="s">
        <v>1849</v>
      </c>
      <c r="G406" s="142" t="s">
        <v>23</v>
      </c>
      <c r="H406" s="145"/>
      <c r="I406" s="145"/>
      <c r="J406" s="142" t="s">
        <v>1430</v>
      </c>
      <c r="K406" s="143">
        <v>4988</v>
      </c>
      <c r="L406" s="144">
        <v>6013.43</v>
      </c>
      <c r="M406" s="142">
        <v>125</v>
      </c>
      <c r="N406" s="146" t="s">
        <v>1850</v>
      </c>
      <c r="O406" s="147"/>
    </row>
    <row r="407" spans="1:15" ht="30" customHeight="1">
      <c r="A407" s="1">
        <v>404</v>
      </c>
      <c r="B407" s="81" t="s">
        <v>1425</v>
      </c>
      <c r="C407" s="81" t="s">
        <v>1426</v>
      </c>
      <c r="D407" s="140" t="s">
        <v>1758</v>
      </c>
      <c r="E407" s="155" t="s">
        <v>1851</v>
      </c>
      <c r="F407" s="142" t="s">
        <v>1852</v>
      </c>
      <c r="G407" s="142" t="s">
        <v>23</v>
      </c>
      <c r="H407" s="145"/>
      <c r="I407" s="145"/>
      <c r="J407" s="142" t="s">
        <v>1711</v>
      </c>
      <c r="K407" s="143">
        <v>5249</v>
      </c>
      <c r="L407" s="144">
        <v>4537.57</v>
      </c>
      <c r="M407" s="142">
        <v>99</v>
      </c>
      <c r="N407" s="146" t="s">
        <v>1853</v>
      </c>
      <c r="O407" s="147"/>
    </row>
    <row r="408" spans="1:15" ht="30" customHeight="1">
      <c r="A408" s="1">
        <v>405</v>
      </c>
      <c r="B408" s="81" t="s">
        <v>1425</v>
      </c>
      <c r="C408" s="81" t="s">
        <v>1426</v>
      </c>
      <c r="D408" s="140" t="s">
        <v>1758</v>
      </c>
      <c r="E408" s="155" t="s">
        <v>1854</v>
      </c>
      <c r="F408" s="142" t="s">
        <v>1855</v>
      </c>
      <c r="G408" s="142" t="s">
        <v>23</v>
      </c>
      <c r="H408" s="145"/>
      <c r="I408" s="145"/>
      <c r="J408" s="142" t="s">
        <v>1711</v>
      </c>
      <c r="K408" s="143">
        <v>3387</v>
      </c>
      <c r="L408" s="144">
        <v>3353.44</v>
      </c>
      <c r="M408" s="142">
        <v>55</v>
      </c>
      <c r="N408" s="146" t="s">
        <v>1856</v>
      </c>
      <c r="O408" s="154" t="s">
        <v>1857</v>
      </c>
    </row>
    <row r="409" spans="1:15" ht="30" customHeight="1">
      <c r="A409" s="1">
        <v>406</v>
      </c>
      <c r="B409" s="81" t="s">
        <v>1425</v>
      </c>
      <c r="C409" s="81" t="s">
        <v>1426</v>
      </c>
      <c r="D409" s="140" t="s">
        <v>1758</v>
      </c>
      <c r="E409" s="155" t="s">
        <v>1858</v>
      </c>
      <c r="F409" s="142" t="s">
        <v>1859</v>
      </c>
      <c r="G409" s="142" t="s">
        <v>23</v>
      </c>
      <c r="H409" s="145"/>
      <c r="I409" s="145"/>
      <c r="J409" s="142" t="s">
        <v>1860</v>
      </c>
      <c r="K409" s="143">
        <v>4655</v>
      </c>
      <c r="L409" s="144">
        <v>1712.18</v>
      </c>
      <c r="M409" s="142">
        <v>32</v>
      </c>
      <c r="N409" s="146" t="s">
        <v>1861</v>
      </c>
      <c r="O409" s="147" t="s">
        <v>1862</v>
      </c>
    </row>
    <row r="410" spans="1:15" ht="30" customHeight="1">
      <c r="A410" s="1">
        <v>407</v>
      </c>
      <c r="B410" s="81" t="s">
        <v>1425</v>
      </c>
      <c r="C410" s="81" t="s">
        <v>1426</v>
      </c>
      <c r="D410" s="140" t="s">
        <v>1758</v>
      </c>
      <c r="E410" s="155" t="s">
        <v>1863</v>
      </c>
      <c r="F410" s="142" t="s">
        <v>1864</v>
      </c>
      <c r="G410" s="142" t="s">
        <v>23</v>
      </c>
      <c r="H410" s="145"/>
      <c r="I410" s="145"/>
      <c r="J410" s="142" t="s">
        <v>1711</v>
      </c>
      <c r="K410" s="143">
        <v>970</v>
      </c>
      <c r="L410" s="144">
        <v>1107.1099999999999</v>
      </c>
      <c r="M410" s="142">
        <v>31</v>
      </c>
      <c r="N410" s="157" t="s">
        <v>1865</v>
      </c>
      <c r="O410" s="158"/>
    </row>
    <row r="411" spans="1:15" ht="30" customHeight="1">
      <c r="A411" s="1">
        <v>408</v>
      </c>
      <c r="B411" s="81" t="s">
        <v>1425</v>
      </c>
      <c r="C411" s="81" t="s">
        <v>1426</v>
      </c>
      <c r="D411" s="140" t="s">
        <v>1758</v>
      </c>
      <c r="E411" s="155" t="s">
        <v>1866</v>
      </c>
      <c r="F411" s="142" t="s">
        <v>1867</v>
      </c>
      <c r="G411" s="142" t="s">
        <v>23</v>
      </c>
      <c r="H411" s="145"/>
      <c r="I411" s="145"/>
      <c r="J411" s="142" t="s">
        <v>1868</v>
      </c>
      <c r="K411" s="143">
        <v>611</v>
      </c>
      <c r="L411" s="144">
        <v>1663.55</v>
      </c>
      <c r="M411" s="142">
        <v>31</v>
      </c>
      <c r="N411" s="157" t="s">
        <v>1869</v>
      </c>
      <c r="O411" s="158" t="s">
        <v>1870</v>
      </c>
    </row>
    <row r="412" spans="1:15" ht="30" customHeight="1">
      <c r="A412" s="1">
        <v>409</v>
      </c>
      <c r="B412" s="81" t="s">
        <v>1425</v>
      </c>
      <c r="C412" s="81" t="s">
        <v>1426</v>
      </c>
      <c r="D412" s="140" t="s">
        <v>1758</v>
      </c>
      <c r="E412" s="155" t="s">
        <v>1871</v>
      </c>
      <c r="F412" s="142" t="s">
        <v>1872</v>
      </c>
      <c r="G412" s="142" t="s">
        <v>23</v>
      </c>
      <c r="H412" s="145"/>
      <c r="I412" s="145"/>
      <c r="J412" s="142" t="s">
        <v>478</v>
      </c>
      <c r="K412" s="143">
        <v>4990</v>
      </c>
      <c r="L412" s="144">
        <v>660</v>
      </c>
      <c r="M412" s="142">
        <v>30</v>
      </c>
      <c r="N412" s="157" t="s">
        <v>1873</v>
      </c>
      <c r="O412" s="158" t="s">
        <v>1874</v>
      </c>
    </row>
    <row r="413" spans="1:15" ht="30" customHeight="1">
      <c r="A413" s="1">
        <v>410</v>
      </c>
      <c r="B413" s="81" t="s">
        <v>1425</v>
      </c>
      <c r="C413" s="81" t="s">
        <v>1426</v>
      </c>
      <c r="D413" s="140" t="s">
        <v>1875</v>
      </c>
      <c r="E413" s="155" t="s">
        <v>1876</v>
      </c>
      <c r="F413" s="142" t="s">
        <v>1877</v>
      </c>
      <c r="G413" s="142" t="s">
        <v>23</v>
      </c>
      <c r="H413" s="145"/>
      <c r="I413" s="145"/>
      <c r="J413" s="159" t="s">
        <v>1878</v>
      </c>
      <c r="K413" s="160">
        <v>3011</v>
      </c>
      <c r="L413" s="161">
        <v>1725.12</v>
      </c>
      <c r="M413" s="159">
        <v>20</v>
      </c>
      <c r="N413" s="162" t="s">
        <v>1879</v>
      </c>
      <c r="O413" s="163"/>
    </row>
    <row r="414" spans="1:15" ht="30" customHeight="1">
      <c r="A414" s="1">
        <v>411</v>
      </c>
      <c r="B414" s="81" t="s">
        <v>1425</v>
      </c>
      <c r="C414" s="81" t="s">
        <v>1426</v>
      </c>
      <c r="D414" s="140" t="s">
        <v>356</v>
      </c>
      <c r="E414" s="155" t="s">
        <v>1880</v>
      </c>
      <c r="F414" s="142" t="s">
        <v>1881</v>
      </c>
      <c r="G414" s="142" t="s">
        <v>23</v>
      </c>
      <c r="H414" s="145"/>
      <c r="I414" s="145"/>
      <c r="J414" s="159" t="s">
        <v>712</v>
      </c>
      <c r="K414" s="160">
        <v>4232</v>
      </c>
      <c r="L414" s="161">
        <v>1350.46</v>
      </c>
      <c r="M414" s="159">
        <v>28</v>
      </c>
      <c r="N414" s="162" t="s">
        <v>1882</v>
      </c>
      <c r="O414" s="163"/>
    </row>
    <row r="415" spans="1:15" ht="30" customHeight="1">
      <c r="A415" s="1">
        <v>412</v>
      </c>
      <c r="B415" s="81" t="s">
        <v>1425</v>
      </c>
      <c r="C415" s="81" t="s">
        <v>1426</v>
      </c>
      <c r="D415" s="140" t="s">
        <v>356</v>
      </c>
      <c r="E415" s="155" t="s">
        <v>1883</v>
      </c>
      <c r="F415" s="142" t="s">
        <v>1884</v>
      </c>
      <c r="G415" s="142" t="s">
        <v>23</v>
      </c>
      <c r="H415" s="145"/>
      <c r="I415" s="145"/>
      <c r="J415" s="159" t="s">
        <v>1430</v>
      </c>
      <c r="K415" s="160">
        <v>3372</v>
      </c>
      <c r="L415" s="161">
        <v>4339.01</v>
      </c>
      <c r="M415" s="159">
        <v>20</v>
      </c>
      <c r="N415" s="162" t="s">
        <v>1885</v>
      </c>
      <c r="O415" s="163"/>
    </row>
    <row r="416" spans="1:15" ht="30" customHeight="1">
      <c r="A416" s="1">
        <v>413</v>
      </c>
      <c r="B416" s="81" t="s">
        <v>1425</v>
      </c>
      <c r="C416" s="81" t="s">
        <v>1426</v>
      </c>
      <c r="D416" s="140" t="s">
        <v>356</v>
      </c>
      <c r="E416" s="155" t="s">
        <v>1886</v>
      </c>
      <c r="F416" s="142" t="s">
        <v>1887</v>
      </c>
      <c r="G416" s="142" t="s">
        <v>23</v>
      </c>
      <c r="H416" s="145"/>
      <c r="I416" s="145"/>
      <c r="J416" s="159" t="s">
        <v>1647</v>
      </c>
      <c r="K416" s="160">
        <v>1653</v>
      </c>
      <c r="L416" s="161">
        <v>1150.7</v>
      </c>
      <c r="M416" s="159">
        <v>20</v>
      </c>
      <c r="N416" s="162" t="s">
        <v>1888</v>
      </c>
      <c r="O416" s="163"/>
    </row>
    <row r="417" spans="1:15" ht="30" customHeight="1">
      <c r="A417" s="1">
        <v>414</v>
      </c>
      <c r="B417" s="81" t="s">
        <v>1425</v>
      </c>
      <c r="C417" s="81" t="s">
        <v>1426</v>
      </c>
      <c r="D417" s="140" t="s">
        <v>356</v>
      </c>
      <c r="E417" s="155" t="s">
        <v>1889</v>
      </c>
      <c r="F417" s="142" t="s">
        <v>1890</v>
      </c>
      <c r="G417" s="142" t="s">
        <v>23</v>
      </c>
      <c r="H417" s="145"/>
      <c r="I417" s="145"/>
      <c r="J417" s="159" t="s">
        <v>1511</v>
      </c>
      <c r="K417" s="160">
        <v>1885</v>
      </c>
      <c r="L417" s="161">
        <v>1461.76</v>
      </c>
      <c r="M417" s="159">
        <v>30</v>
      </c>
      <c r="N417" s="162" t="s">
        <v>1891</v>
      </c>
      <c r="O417" s="163"/>
    </row>
    <row r="418" spans="1:15" ht="30" customHeight="1">
      <c r="A418" s="1">
        <v>415</v>
      </c>
      <c r="B418" s="81" t="s">
        <v>1425</v>
      </c>
      <c r="C418" s="81" t="s">
        <v>1426</v>
      </c>
      <c r="D418" s="140" t="s">
        <v>356</v>
      </c>
      <c r="E418" s="155" t="s">
        <v>1892</v>
      </c>
      <c r="F418" s="142" t="s">
        <v>1893</v>
      </c>
      <c r="G418" s="142" t="s">
        <v>23</v>
      </c>
      <c r="H418" s="145"/>
      <c r="I418" s="145"/>
      <c r="J418" s="159" t="s">
        <v>1894</v>
      </c>
      <c r="K418" s="160">
        <v>1810</v>
      </c>
      <c r="L418" s="161">
        <v>1249.3499999999999</v>
      </c>
      <c r="M418" s="159">
        <v>23</v>
      </c>
      <c r="N418" s="162" t="s">
        <v>1895</v>
      </c>
      <c r="O418" s="163" t="s">
        <v>1896</v>
      </c>
    </row>
    <row r="419" spans="1:15" ht="30" customHeight="1">
      <c r="A419" s="1">
        <v>416</v>
      </c>
      <c r="B419" s="81" t="s">
        <v>1425</v>
      </c>
      <c r="C419" s="81" t="s">
        <v>1426</v>
      </c>
      <c r="D419" s="140" t="s">
        <v>356</v>
      </c>
      <c r="E419" s="155" t="s">
        <v>1897</v>
      </c>
      <c r="F419" s="142" t="s">
        <v>1898</v>
      </c>
      <c r="G419" s="142" t="s">
        <v>23</v>
      </c>
      <c r="H419" s="145"/>
      <c r="I419" s="145"/>
      <c r="J419" s="159" t="s">
        <v>1511</v>
      </c>
      <c r="K419" s="160">
        <v>3185</v>
      </c>
      <c r="L419" s="161">
        <v>1490.31</v>
      </c>
      <c r="M419" s="159">
        <v>24</v>
      </c>
      <c r="N419" s="162" t="s">
        <v>1899</v>
      </c>
      <c r="O419" s="163"/>
    </row>
    <row r="420" spans="1:15" ht="30" customHeight="1">
      <c r="A420" s="1">
        <v>417</v>
      </c>
      <c r="B420" s="81" t="s">
        <v>1425</v>
      </c>
      <c r="C420" s="81" t="s">
        <v>1426</v>
      </c>
      <c r="D420" s="140" t="s">
        <v>356</v>
      </c>
      <c r="E420" s="155" t="s">
        <v>1900</v>
      </c>
      <c r="F420" s="142" t="s">
        <v>1901</v>
      </c>
      <c r="G420" s="142" t="s">
        <v>23</v>
      </c>
      <c r="H420" s="145"/>
      <c r="I420" s="145"/>
      <c r="J420" s="159" t="s">
        <v>1430</v>
      </c>
      <c r="K420" s="160">
        <v>1896</v>
      </c>
      <c r="L420" s="161">
        <v>1558.5</v>
      </c>
      <c r="M420" s="159">
        <v>41</v>
      </c>
      <c r="N420" s="162" t="s">
        <v>1902</v>
      </c>
      <c r="O420" s="163"/>
    </row>
    <row r="421" spans="1:15" ht="30" customHeight="1">
      <c r="A421" s="1">
        <v>418</v>
      </c>
      <c r="B421" s="81" t="s">
        <v>1425</v>
      </c>
      <c r="C421" s="81" t="s">
        <v>1426</v>
      </c>
      <c r="D421" s="140" t="s">
        <v>356</v>
      </c>
      <c r="E421" s="155" t="s">
        <v>1903</v>
      </c>
      <c r="F421" s="142" t="s">
        <v>1904</v>
      </c>
      <c r="G421" s="142" t="s">
        <v>23</v>
      </c>
      <c r="H421" s="145"/>
      <c r="I421" s="145"/>
      <c r="J421" s="159" t="s">
        <v>1430</v>
      </c>
      <c r="K421" s="160">
        <v>2272</v>
      </c>
      <c r="L421" s="161">
        <v>1426.92</v>
      </c>
      <c r="M421" s="159">
        <v>25</v>
      </c>
      <c r="N421" s="162" t="s">
        <v>1905</v>
      </c>
      <c r="O421" s="163"/>
    </row>
    <row r="422" spans="1:15" ht="30" customHeight="1">
      <c r="A422" s="1">
        <v>419</v>
      </c>
      <c r="B422" s="81" t="s">
        <v>1425</v>
      </c>
      <c r="C422" s="81" t="s">
        <v>1426</v>
      </c>
      <c r="D422" s="140" t="s">
        <v>356</v>
      </c>
      <c r="E422" s="155" t="s">
        <v>1906</v>
      </c>
      <c r="F422" s="142" t="s">
        <v>1907</v>
      </c>
      <c r="G422" s="142" t="s">
        <v>23</v>
      </c>
      <c r="H422" s="145"/>
      <c r="I422" s="145"/>
      <c r="J422" s="159" t="s">
        <v>1511</v>
      </c>
      <c r="K422" s="160">
        <v>2645</v>
      </c>
      <c r="L422" s="161">
        <v>1699.19</v>
      </c>
      <c r="M422" s="159">
        <v>20</v>
      </c>
      <c r="N422" s="162" t="s">
        <v>1908</v>
      </c>
      <c r="O422" s="163"/>
    </row>
    <row r="423" spans="1:15" ht="30" customHeight="1">
      <c r="A423" s="1">
        <v>420</v>
      </c>
      <c r="B423" s="81" t="s">
        <v>1425</v>
      </c>
      <c r="C423" s="81" t="s">
        <v>1426</v>
      </c>
      <c r="D423" s="140" t="s">
        <v>356</v>
      </c>
      <c r="E423" s="155" t="s">
        <v>1909</v>
      </c>
      <c r="F423" s="142" t="s">
        <v>1910</v>
      </c>
      <c r="G423" s="142" t="s">
        <v>23</v>
      </c>
      <c r="H423" s="145"/>
      <c r="I423" s="145"/>
      <c r="J423" s="159" t="s">
        <v>1487</v>
      </c>
      <c r="K423" s="160">
        <v>423.2</v>
      </c>
      <c r="L423" s="161">
        <v>1999.65</v>
      </c>
      <c r="M423" s="159">
        <v>34</v>
      </c>
      <c r="N423" s="162" t="s">
        <v>1911</v>
      </c>
      <c r="O423" s="163"/>
    </row>
    <row r="424" spans="1:15" ht="30" customHeight="1">
      <c r="A424" s="1">
        <v>421</v>
      </c>
      <c r="B424" s="81" t="s">
        <v>1425</v>
      </c>
      <c r="C424" s="81" t="s">
        <v>1426</v>
      </c>
      <c r="D424" s="140" t="s">
        <v>356</v>
      </c>
      <c r="E424" s="155" t="s">
        <v>1912</v>
      </c>
      <c r="F424" s="142" t="s">
        <v>1913</v>
      </c>
      <c r="G424" s="142" t="s">
        <v>23</v>
      </c>
      <c r="H424" s="145"/>
      <c r="I424" s="145"/>
      <c r="J424" s="159" t="s">
        <v>1511</v>
      </c>
      <c r="K424" s="160">
        <v>686</v>
      </c>
      <c r="L424" s="161">
        <v>697.84</v>
      </c>
      <c r="M424" s="159">
        <v>20</v>
      </c>
      <c r="N424" s="162" t="s">
        <v>1914</v>
      </c>
      <c r="O424" s="163"/>
    </row>
    <row r="425" spans="1:15" ht="30" customHeight="1">
      <c r="A425" s="1">
        <v>422</v>
      </c>
      <c r="B425" s="81" t="s">
        <v>1425</v>
      </c>
      <c r="C425" s="81" t="s">
        <v>1426</v>
      </c>
      <c r="D425" s="140" t="s">
        <v>356</v>
      </c>
      <c r="E425" s="155" t="s">
        <v>1915</v>
      </c>
      <c r="F425" s="142" t="s">
        <v>1916</v>
      </c>
      <c r="G425" s="142" t="s">
        <v>23</v>
      </c>
      <c r="H425" s="145"/>
      <c r="I425" s="145"/>
      <c r="J425" s="159" t="s">
        <v>1917</v>
      </c>
      <c r="K425" s="160">
        <v>1664</v>
      </c>
      <c r="L425" s="161">
        <v>648</v>
      </c>
      <c r="M425" s="159">
        <v>24</v>
      </c>
      <c r="N425" s="162" t="s">
        <v>1918</v>
      </c>
      <c r="O425" s="163"/>
    </row>
    <row r="426" spans="1:15" ht="30" customHeight="1">
      <c r="A426" s="1">
        <v>423</v>
      </c>
      <c r="B426" s="81" t="s">
        <v>1425</v>
      </c>
      <c r="C426" s="81" t="s">
        <v>1426</v>
      </c>
      <c r="D426" s="140" t="s">
        <v>356</v>
      </c>
      <c r="E426" s="155" t="s">
        <v>1919</v>
      </c>
      <c r="F426" s="142" t="s">
        <v>1920</v>
      </c>
      <c r="G426" s="142" t="s">
        <v>23</v>
      </c>
      <c r="H426" s="145"/>
      <c r="I426" s="145"/>
      <c r="J426" s="159" t="s">
        <v>1456</v>
      </c>
      <c r="K426" s="160">
        <v>384.1</v>
      </c>
      <c r="L426" s="161">
        <v>1305.01</v>
      </c>
      <c r="M426" s="159">
        <v>31</v>
      </c>
      <c r="N426" s="162" t="s">
        <v>1921</v>
      </c>
      <c r="O426" s="163"/>
    </row>
    <row r="427" spans="1:15" ht="30" customHeight="1">
      <c r="A427" s="1">
        <v>424</v>
      </c>
      <c r="B427" s="81" t="s">
        <v>1425</v>
      </c>
      <c r="C427" s="81" t="s">
        <v>1426</v>
      </c>
      <c r="D427" s="140" t="s">
        <v>356</v>
      </c>
      <c r="E427" s="155" t="s">
        <v>1922</v>
      </c>
      <c r="F427" s="142" t="s">
        <v>1923</v>
      </c>
      <c r="G427" s="142" t="s">
        <v>23</v>
      </c>
      <c r="H427" s="145"/>
      <c r="I427" s="145"/>
      <c r="J427" s="159" t="s">
        <v>1560</v>
      </c>
      <c r="K427" s="160">
        <v>480</v>
      </c>
      <c r="L427" s="161">
        <v>1471.49</v>
      </c>
      <c r="M427" s="159">
        <v>26</v>
      </c>
      <c r="N427" s="162" t="s">
        <v>1924</v>
      </c>
      <c r="O427" s="163"/>
    </row>
    <row r="428" spans="1:15" ht="30" customHeight="1">
      <c r="A428" s="1">
        <v>425</v>
      </c>
      <c r="B428" s="81" t="s">
        <v>1425</v>
      </c>
      <c r="C428" s="81" t="s">
        <v>1426</v>
      </c>
      <c r="D428" s="140" t="s">
        <v>356</v>
      </c>
      <c r="E428" s="155" t="s">
        <v>1925</v>
      </c>
      <c r="F428" s="142" t="s">
        <v>1926</v>
      </c>
      <c r="G428" s="142" t="s">
        <v>23</v>
      </c>
      <c r="H428" s="145"/>
      <c r="I428" s="145"/>
      <c r="J428" s="159" t="s">
        <v>1842</v>
      </c>
      <c r="K428" s="160">
        <v>4133</v>
      </c>
      <c r="L428" s="161">
        <v>1464.31</v>
      </c>
      <c r="M428" s="159">
        <v>20</v>
      </c>
      <c r="N428" s="162" t="s">
        <v>1927</v>
      </c>
      <c r="O428" s="163"/>
    </row>
    <row r="429" spans="1:15" ht="30" customHeight="1">
      <c r="A429" s="1">
        <v>426</v>
      </c>
      <c r="B429" s="81" t="s">
        <v>1425</v>
      </c>
      <c r="C429" s="81" t="s">
        <v>1426</v>
      </c>
      <c r="D429" s="140" t="s">
        <v>356</v>
      </c>
      <c r="E429" s="155" t="s">
        <v>1928</v>
      </c>
      <c r="F429" s="142" t="s">
        <v>1929</v>
      </c>
      <c r="G429" s="142" t="s">
        <v>23</v>
      </c>
      <c r="H429" s="145"/>
      <c r="I429" s="145"/>
      <c r="J429" s="159" t="s">
        <v>1930</v>
      </c>
      <c r="K429" s="160">
        <v>286.3</v>
      </c>
      <c r="L429" s="161">
        <v>1762.18</v>
      </c>
      <c r="M429" s="159">
        <v>30</v>
      </c>
      <c r="N429" s="162" t="s">
        <v>1931</v>
      </c>
      <c r="O429" s="163"/>
    </row>
    <row r="430" spans="1:15" ht="30" customHeight="1">
      <c r="A430" s="1">
        <v>427</v>
      </c>
      <c r="B430" s="81" t="s">
        <v>1425</v>
      </c>
      <c r="C430" s="81" t="s">
        <v>1426</v>
      </c>
      <c r="D430" s="140" t="s">
        <v>356</v>
      </c>
      <c r="E430" s="155" t="s">
        <v>1932</v>
      </c>
      <c r="F430" s="142" t="s">
        <v>1933</v>
      </c>
      <c r="G430" s="142" t="s">
        <v>23</v>
      </c>
      <c r="H430" s="145"/>
      <c r="I430" s="145"/>
      <c r="J430" s="159" t="s">
        <v>1647</v>
      </c>
      <c r="K430" s="160">
        <v>1967</v>
      </c>
      <c r="L430" s="161">
        <v>1494.12</v>
      </c>
      <c r="M430" s="159">
        <v>20</v>
      </c>
      <c r="N430" s="162" t="s">
        <v>1934</v>
      </c>
      <c r="O430" s="163"/>
    </row>
    <row r="431" spans="1:15" ht="30" customHeight="1">
      <c r="A431" s="1">
        <v>428</v>
      </c>
      <c r="B431" s="81" t="s">
        <v>1425</v>
      </c>
      <c r="C431" s="81" t="s">
        <v>1426</v>
      </c>
      <c r="D431" s="140" t="s">
        <v>356</v>
      </c>
      <c r="E431" s="155" t="s">
        <v>1935</v>
      </c>
      <c r="F431" s="142" t="s">
        <v>1936</v>
      </c>
      <c r="G431" s="142" t="s">
        <v>23</v>
      </c>
      <c r="H431" s="145"/>
      <c r="I431" s="145"/>
      <c r="J431" s="159" t="s">
        <v>1430</v>
      </c>
      <c r="K431" s="160">
        <v>1245</v>
      </c>
      <c r="L431" s="161">
        <v>1194.76</v>
      </c>
      <c r="M431" s="159">
        <v>20</v>
      </c>
      <c r="N431" s="162" t="s">
        <v>1937</v>
      </c>
      <c r="O431" s="163" t="s">
        <v>1938</v>
      </c>
    </row>
    <row r="432" spans="1:15" ht="30" customHeight="1">
      <c r="A432" s="1">
        <v>429</v>
      </c>
      <c r="B432" s="81" t="s">
        <v>1425</v>
      </c>
      <c r="C432" s="81" t="s">
        <v>1426</v>
      </c>
      <c r="D432" s="140" t="s">
        <v>356</v>
      </c>
      <c r="E432" s="155" t="s">
        <v>1939</v>
      </c>
      <c r="F432" s="142" t="s">
        <v>1940</v>
      </c>
      <c r="G432" s="142" t="s">
        <v>23</v>
      </c>
      <c r="H432" s="145"/>
      <c r="I432" s="145"/>
      <c r="J432" s="159" t="s">
        <v>1878</v>
      </c>
      <c r="K432" s="160">
        <v>4267</v>
      </c>
      <c r="L432" s="161">
        <v>658.71</v>
      </c>
      <c r="M432" s="159">
        <v>20</v>
      </c>
      <c r="N432" s="162" t="s">
        <v>1941</v>
      </c>
      <c r="O432" s="163"/>
    </row>
    <row r="433" spans="1:15" ht="30" customHeight="1">
      <c r="A433" s="1">
        <v>430</v>
      </c>
      <c r="B433" s="81" t="s">
        <v>1425</v>
      </c>
      <c r="C433" s="81" t="s">
        <v>1426</v>
      </c>
      <c r="D433" s="140" t="s">
        <v>356</v>
      </c>
      <c r="E433" s="155" t="s">
        <v>1942</v>
      </c>
      <c r="F433" s="142" t="s">
        <v>1943</v>
      </c>
      <c r="G433" s="142" t="s">
        <v>23</v>
      </c>
      <c r="H433" s="145"/>
      <c r="I433" s="145"/>
      <c r="J433" s="159" t="s">
        <v>1511</v>
      </c>
      <c r="K433" s="160">
        <v>1261</v>
      </c>
      <c r="L433" s="161">
        <v>876.98</v>
      </c>
      <c r="M433" s="159">
        <v>21</v>
      </c>
      <c r="N433" s="162" t="s">
        <v>1944</v>
      </c>
      <c r="O433" s="163"/>
    </row>
    <row r="434" spans="1:15" ht="30" customHeight="1">
      <c r="A434" s="1">
        <v>431</v>
      </c>
      <c r="B434" s="81" t="s">
        <v>1425</v>
      </c>
      <c r="C434" s="81" t="s">
        <v>1426</v>
      </c>
      <c r="D434" s="140" t="s">
        <v>356</v>
      </c>
      <c r="E434" s="155" t="s">
        <v>1945</v>
      </c>
      <c r="F434" s="142" t="s">
        <v>1946</v>
      </c>
      <c r="G434" s="142" t="s">
        <v>23</v>
      </c>
      <c r="H434" s="145"/>
      <c r="I434" s="145"/>
      <c r="J434" s="159" t="s">
        <v>712</v>
      </c>
      <c r="K434" s="160">
        <v>18412</v>
      </c>
      <c r="L434" s="161">
        <v>4784.32</v>
      </c>
      <c r="M434" s="159">
        <v>25</v>
      </c>
      <c r="N434" s="162" t="s">
        <v>1947</v>
      </c>
      <c r="O434" s="163"/>
    </row>
    <row r="435" spans="1:15" ht="30" customHeight="1">
      <c r="A435" s="1">
        <v>432</v>
      </c>
      <c r="B435" s="81" t="s">
        <v>1425</v>
      </c>
      <c r="C435" s="81" t="s">
        <v>1426</v>
      </c>
      <c r="D435" s="140" t="s">
        <v>356</v>
      </c>
      <c r="E435" s="155" t="s">
        <v>1948</v>
      </c>
      <c r="F435" s="142" t="s">
        <v>1949</v>
      </c>
      <c r="G435" s="142" t="s">
        <v>23</v>
      </c>
      <c r="H435" s="145"/>
      <c r="I435" s="145"/>
      <c r="J435" s="159" t="s">
        <v>1430</v>
      </c>
      <c r="K435" s="160">
        <v>2076</v>
      </c>
      <c r="L435" s="161">
        <v>1669.6</v>
      </c>
      <c r="M435" s="159">
        <v>25</v>
      </c>
      <c r="N435" s="162" t="s">
        <v>1950</v>
      </c>
      <c r="O435" s="163"/>
    </row>
    <row r="436" spans="1:15" ht="30" customHeight="1">
      <c r="A436" s="1">
        <v>433</v>
      </c>
      <c r="B436" s="81" t="s">
        <v>1425</v>
      </c>
      <c r="C436" s="81" t="s">
        <v>1426</v>
      </c>
      <c r="D436" s="140" t="s">
        <v>356</v>
      </c>
      <c r="E436" s="155" t="s">
        <v>1951</v>
      </c>
      <c r="F436" s="142" t="s">
        <v>1952</v>
      </c>
      <c r="G436" s="142" t="s">
        <v>23</v>
      </c>
      <c r="H436" s="145"/>
      <c r="I436" s="145"/>
      <c r="J436" s="159" t="s">
        <v>712</v>
      </c>
      <c r="K436" s="160">
        <v>4470</v>
      </c>
      <c r="L436" s="161">
        <v>1004.18</v>
      </c>
      <c r="M436" s="159">
        <v>20</v>
      </c>
      <c r="N436" s="162" t="s">
        <v>1953</v>
      </c>
      <c r="O436" s="163" t="s">
        <v>1954</v>
      </c>
    </row>
    <row r="437" spans="1:15" ht="30" customHeight="1">
      <c r="A437" s="1">
        <v>434</v>
      </c>
      <c r="B437" s="81" t="s">
        <v>1425</v>
      </c>
      <c r="C437" s="81" t="s">
        <v>1426</v>
      </c>
      <c r="D437" s="140" t="s">
        <v>356</v>
      </c>
      <c r="E437" s="155" t="s">
        <v>1955</v>
      </c>
      <c r="F437" s="142" t="s">
        <v>1956</v>
      </c>
      <c r="G437" s="142" t="s">
        <v>23</v>
      </c>
      <c r="H437" s="145"/>
      <c r="I437" s="145"/>
      <c r="J437" s="159" t="s">
        <v>1842</v>
      </c>
      <c r="K437" s="160">
        <v>2195</v>
      </c>
      <c r="L437" s="161">
        <v>975.13</v>
      </c>
      <c r="M437" s="159">
        <v>21</v>
      </c>
      <c r="N437" s="162" t="s">
        <v>1957</v>
      </c>
      <c r="O437" s="163"/>
    </row>
    <row r="438" spans="1:15" ht="30" customHeight="1">
      <c r="A438" s="1">
        <v>435</v>
      </c>
      <c r="B438" s="81" t="s">
        <v>1425</v>
      </c>
      <c r="C438" s="81" t="s">
        <v>1426</v>
      </c>
      <c r="D438" s="140" t="s">
        <v>356</v>
      </c>
      <c r="E438" s="155" t="s">
        <v>1958</v>
      </c>
      <c r="F438" s="142" t="s">
        <v>1959</v>
      </c>
      <c r="G438" s="142" t="s">
        <v>23</v>
      </c>
      <c r="H438" s="145"/>
      <c r="I438" s="145"/>
      <c r="J438" s="159" t="s">
        <v>1430</v>
      </c>
      <c r="K438" s="160">
        <v>1363</v>
      </c>
      <c r="L438" s="161">
        <v>906.39</v>
      </c>
      <c r="M438" s="159">
        <v>20</v>
      </c>
      <c r="N438" s="162" t="s">
        <v>1960</v>
      </c>
      <c r="O438" s="163"/>
    </row>
    <row r="439" spans="1:15" ht="30" customHeight="1">
      <c r="A439" s="1">
        <v>436</v>
      </c>
      <c r="B439" s="81" t="s">
        <v>1425</v>
      </c>
      <c r="C439" s="81" t="s">
        <v>1426</v>
      </c>
      <c r="D439" s="140" t="s">
        <v>356</v>
      </c>
      <c r="E439" s="155" t="s">
        <v>1961</v>
      </c>
      <c r="F439" s="142" t="s">
        <v>1962</v>
      </c>
      <c r="G439" s="142" t="s">
        <v>23</v>
      </c>
      <c r="H439" s="145"/>
      <c r="I439" s="145"/>
      <c r="J439" s="159" t="s">
        <v>1430</v>
      </c>
      <c r="K439" s="160">
        <v>958</v>
      </c>
      <c r="L439" s="161">
        <v>1332.25</v>
      </c>
      <c r="M439" s="159">
        <v>20</v>
      </c>
      <c r="N439" s="162" t="s">
        <v>1963</v>
      </c>
      <c r="O439" s="163"/>
    </row>
    <row r="440" spans="1:15" ht="30" customHeight="1">
      <c r="A440" s="1">
        <v>437</v>
      </c>
      <c r="B440" s="81" t="s">
        <v>1425</v>
      </c>
      <c r="C440" s="81" t="s">
        <v>1426</v>
      </c>
      <c r="D440" s="140" t="s">
        <v>356</v>
      </c>
      <c r="E440" s="155" t="s">
        <v>1964</v>
      </c>
      <c r="F440" s="142" t="s">
        <v>1965</v>
      </c>
      <c r="G440" s="142" t="s">
        <v>23</v>
      </c>
      <c r="H440" s="145"/>
      <c r="I440" s="145"/>
      <c r="J440" s="159" t="s">
        <v>1496</v>
      </c>
      <c r="K440" s="160">
        <v>527.9</v>
      </c>
      <c r="L440" s="161">
        <v>2086.6999999999998</v>
      </c>
      <c r="M440" s="159">
        <v>40</v>
      </c>
      <c r="N440" s="162" t="s">
        <v>1966</v>
      </c>
      <c r="O440" s="163"/>
    </row>
    <row r="441" spans="1:15" ht="30" customHeight="1">
      <c r="A441" s="1">
        <v>438</v>
      </c>
      <c r="B441" s="81" t="s">
        <v>1425</v>
      </c>
      <c r="C441" s="81" t="s">
        <v>1426</v>
      </c>
      <c r="D441" s="140" t="s">
        <v>356</v>
      </c>
      <c r="E441" s="155" t="s">
        <v>1967</v>
      </c>
      <c r="F441" s="142" t="s">
        <v>1467</v>
      </c>
      <c r="G441" s="142" t="s">
        <v>23</v>
      </c>
      <c r="H441" s="145"/>
      <c r="I441" s="145"/>
      <c r="J441" s="159" t="s">
        <v>1487</v>
      </c>
      <c r="K441" s="160">
        <v>396.9</v>
      </c>
      <c r="L441" s="161">
        <v>1361.53</v>
      </c>
      <c r="M441" s="159">
        <v>34</v>
      </c>
      <c r="N441" s="162" t="s">
        <v>1968</v>
      </c>
      <c r="O441" s="163"/>
    </row>
    <row r="442" spans="1:15" ht="30" customHeight="1">
      <c r="A442" s="1">
        <v>439</v>
      </c>
      <c r="B442" s="81" t="s">
        <v>1425</v>
      </c>
      <c r="C442" s="81" t="s">
        <v>1426</v>
      </c>
      <c r="D442" s="140" t="s">
        <v>356</v>
      </c>
      <c r="E442" s="155" t="s">
        <v>1969</v>
      </c>
      <c r="F442" s="142" t="s">
        <v>1970</v>
      </c>
      <c r="G442" s="142" t="s">
        <v>23</v>
      </c>
      <c r="H442" s="145"/>
      <c r="I442" s="145"/>
      <c r="J442" s="159" t="s">
        <v>1430</v>
      </c>
      <c r="K442" s="160">
        <v>1160</v>
      </c>
      <c r="L442" s="161">
        <v>1223</v>
      </c>
      <c r="M442" s="159">
        <v>29</v>
      </c>
      <c r="N442" s="162" t="s">
        <v>1971</v>
      </c>
      <c r="O442" s="163"/>
    </row>
    <row r="443" spans="1:15" ht="30" customHeight="1">
      <c r="A443" s="1">
        <v>440</v>
      </c>
      <c r="B443" s="81" t="s">
        <v>1425</v>
      </c>
      <c r="C443" s="81" t="s">
        <v>1426</v>
      </c>
      <c r="D443" s="140" t="s">
        <v>356</v>
      </c>
      <c r="E443" s="155" t="s">
        <v>1972</v>
      </c>
      <c r="F443" s="142" t="s">
        <v>1973</v>
      </c>
      <c r="G443" s="142" t="s">
        <v>23</v>
      </c>
      <c r="H443" s="145"/>
      <c r="I443" s="145"/>
      <c r="J443" s="159" t="s">
        <v>712</v>
      </c>
      <c r="K443" s="160">
        <v>7097</v>
      </c>
      <c r="L443" s="161">
        <v>1483.07</v>
      </c>
      <c r="M443" s="159">
        <v>20</v>
      </c>
      <c r="N443" s="162" t="s">
        <v>1974</v>
      </c>
      <c r="O443" s="163"/>
    </row>
    <row r="444" spans="1:15" ht="30" customHeight="1">
      <c r="A444" s="1">
        <v>441</v>
      </c>
      <c r="B444" s="81" t="s">
        <v>1425</v>
      </c>
      <c r="C444" s="81" t="s">
        <v>1426</v>
      </c>
      <c r="D444" s="140" t="s">
        <v>356</v>
      </c>
      <c r="E444" s="155" t="s">
        <v>1975</v>
      </c>
      <c r="F444" s="142" t="s">
        <v>1976</v>
      </c>
      <c r="G444" s="142" t="s">
        <v>23</v>
      </c>
      <c r="H444" s="145"/>
      <c r="I444" s="145"/>
      <c r="J444" s="159" t="s">
        <v>1511</v>
      </c>
      <c r="K444" s="160">
        <v>580</v>
      </c>
      <c r="L444" s="161">
        <v>839.21</v>
      </c>
      <c r="M444" s="159">
        <v>20</v>
      </c>
      <c r="N444" s="162" t="s">
        <v>1977</v>
      </c>
      <c r="O444" s="163"/>
    </row>
    <row r="445" spans="1:15" ht="30" customHeight="1">
      <c r="A445" s="1">
        <v>442</v>
      </c>
      <c r="B445" s="81" t="s">
        <v>1425</v>
      </c>
      <c r="C445" s="81" t="s">
        <v>1426</v>
      </c>
      <c r="D445" s="140" t="s">
        <v>356</v>
      </c>
      <c r="E445" s="155" t="s">
        <v>1978</v>
      </c>
      <c r="F445" s="142" t="s">
        <v>1979</v>
      </c>
      <c r="G445" s="142" t="s">
        <v>23</v>
      </c>
      <c r="H445" s="145"/>
      <c r="I445" s="145"/>
      <c r="J445" s="159" t="s">
        <v>1511</v>
      </c>
      <c r="K445" s="160">
        <v>953</v>
      </c>
      <c r="L445" s="161">
        <v>1259.82</v>
      </c>
      <c r="M445" s="159">
        <v>21</v>
      </c>
      <c r="N445" s="162" t="s">
        <v>1980</v>
      </c>
      <c r="O445" s="163"/>
    </row>
    <row r="446" spans="1:15" ht="30" customHeight="1">
      <c r="A446" s="1">
        <v>443</v>
      </c>
      <c r="B446" s="81" t="s">
        <v>1425</v>
      </c>
      <c r="C446" s="81" t="s">
        <v>1426</v>
      </c>
      <c r="D446" s="140" t="s">
        <v>356</v>
      </c>
      <c r="E446" s="155" t="s">
        <v>1981</v>
      </c>
      <c r="F446" s="142" t="s">
        <v>1982</v>
      </c>
      <c r="G446" s="142" t="s">
        <v>23</v>
      </c>
      <c r="H446" s="145"/>
      <c r="I446" s="145"/>
      <c r="J446" s="159" t="s">
        <v>1511</v>
      </c>
      <c r="K446" s="160">
        <v>3148</v>
      </c>
      <c r="L446" s="161">
        <v>1045.03</v>
      </c>
      <c r="M446" s="159">
        <v>22</v>
      </c>
      <c r="N446" s="162" t="s">
        <v>1983</v>
      </c>
      <c r="O446" s="163"/>
    </row>
    <row r="447" spans="1:15" ht="30" customHeight="1">
      <c r="A447" s="1">
        <v>444</v>
      </c>
      <c r="B447" s="81" t="s">
        <v>1425</v>
      </c>
      <c r="C447" s="81" t="s">
        <v>1426</v>
      </c>
      <c r="D447" s="140" t="s">
        <v>356</v>
      </c>
      <c r="E447" s="155" t="s">
        <v>1984</v>
      </c>
      <c r="F447" s="142" t="s">
        <v>1985</v>
      </c>
      <c r="G447" s="142" t="s">
        <v>23</v>
      </c>
      <c r="H447" s="145"/>
      <c r="I447" s="145"/>
      <c r="J447" s="159" t="s">
        <v>1541</v>
      </c>
      <c r="K447" s="160">
        <v>1086.0999999999999</v>
      </c>
      <c r="L447" s="161">
        <v>1597.99</v>
      </c>
      <c r="M447" s="159">
        <v>34</v>
      </c>
      <c r="N447" s="162" t="s">
        <v>1986</v>
      </c>
      <c r="O447" s="163"/>
    </row>
    <row r="448" spans="1:15" ht="30" customHeight="1">
      <c r="A448" s="1">
        <v>445</v>
      </c>
      <c r="B448" s="81" t="s">
        <v>1425</v>
      </c>
      <c r="C448" s="81" t="s">
        <v>1426</v>
      </c>
      <c r="D448" s="140" t="s">
        <v>356</v>
      </c>
      <c r="E448" s="155" t="s">
        <v>1987</v>
      </c>
      <c r="F448" s="142" t="s">
        <v>1988</v>
      </c>
      <c r="G448" s="142" t="s">
        <v>23</v>
      </c>
      <c r="H448" s="145"/>
      <c r="I448" s="145"/>
      <c r="J448" s="159" t="s">
        <v>1878</v>
      </c>
      <c r="K448" s="160">
        <v>1730</v>
      </c>
      <c r="L448" s="161">
        <v>783.96</v>
      </c>
      <c r="M448" s="159">
        <v>20</v>
      </c>
      <c r="N448" s="162" t="s">
        <v>1989</v>
      </c>
      <c r="O448" s="163"/>
    </row>
    <row r="449" spans="1:15" ht="30" customHeight="1">
      <c r="A449" s="1">
        <v>446</v>
      </c>
      <c r="B449" s="81" t="s">
        <v>1425</v>
      </c>
      <c r="C449" s="81" t="s">
        <v>1426</v>
      </c>
      <c r="D449" s="140" t="s">
        <v>356</v>
      </c>
      <c r="E449" s="155" t="s">
        <v>1990</v>
      </c>
      <c r="F449" s="142" t="s">
        <v>1991</v>
      </c>
      <c r="G449" s="142" t="s">
        <v>23</v>
      </c>
      <c r="H449" s="145"/>
      <c r="I449" s="145"/>
      <c r="J449" s="159" t="s">
        <v>1992</v>
      </c>
      <c r="K449" s="160">
        <v>3378</v>
      </c>
      <c r="L449" s="161">
        <v>654.78</v>
      </c>
      <c r="M449" s="159">
        <v>23</v>
      </c>
      <c r="N449" s="162" t="s">
        <v>1993</v>
      </c>
      <c r="O449" s="163"/>
    </row>
    <row r="450" spans="1:15" ht="30" customHeight="1">
      <c r="A450" s="1">
        <v>447</v>
      </c>
      <c r="B450" s="81" t="s">
        <v>1425</v>
      </c>
      <c r="C450" s="81" t="s">
        <v>1426</v>
      </c>
      <c r="D450" s="140" t="s">
        <v>356</v>
      </c>
      <c r="E450" s="155" t="s">
        <v>1994</v>
      </c>
      <c r="F450" s="142" t="s">
        <v>1995</v>
      </c>
      <c r="G450" s="142" t="s">
        <v>23</v>
      </c>
      <c r="H450" s="145"/>
      <c r="I450" s="145"/>
      <c r="J450" s="159" t="s">
        <v>1430</v>
      </c>
      <c r="K450" s="160">
        <v>1497</v>
      </c>
      <c r="L450" s="161">
        <v>1130.05</v>
      </c>
      <c r="M450" s="159">
        <v>23</v>
      </c>
      <c r="N450" s="162" t="s">
        <v>1996</v>
      </c>
      <c r="O450" s="163"/>
    </row>
    <row r="451" spans="1:15" ht="30" customHeight="1">
      <c r="A451" s="1">
        <v>448</v>
      </c>
      <c r="B451" s="81" t="s">
        <v>1425</v>
      </c>
      <c r="C451" s="81" t="s">
        <v>1426</v>
      </c>
      <c r="D451" s="140" t="s">
        <v>356</v>
      </c>
      <c r="E451" s="155" t="s">
        <v>1997</v>
      </c>
      <c r="F451" s="142" t="s">
        <v>1998</v>
      </c>
      <c r="G451" s="142" t="s">
        <v>23</v>
      </c>
      <c r="H451" s="145"/>
      <c r="I451" s="145"/>
      <c r="J451" s="159" t="s">
        <v>1647</v>
      </c>
      <c r="K451" s="160">
        <v>1328</v>
      </c>
      <c r="L451" s="161">
        <v>950.28</v>
      </c>
      <c r="M451" s="159">
        <v>26</v>
      </c>
      <c r="N451" s="162" t="s">
        <v>1999</v>
      </c>
      <c r="O451" s="163"/>
    </row>
    <row r="452" spans="1:15" ht="30" customHeight="1">
      <c r="A452" s="1">
        <v>449</v>
      </c>
      <c r="B452" s="81" t="s">
        <v>1425</v>
      </c>
      <c r="C452" s="81" t="s">
        <v>1426</v>
      </c>
      <c r="D452" s="140" t="s">
        <v>356</v>
      </c>
      <c r="E452" s="155" t="s">
        <v>2000</v>
      </c>
      <c r="F452" s="11" t="s">
        <v>2001</v>
      </c>
      <c r="G452" s="142" t="s">
        <v>23</v>
      </c>
      <c r="H452" s="145"/>
      <c r="I452" s="145"/>
      <c r="J452" s="159" t="s">
        <v>1430</v>
      </c>
      <c r="K452" s="160">
        <v>1995</v>
      </c>
      <c r="L452" s="161">
        <v>1747.91</v>
      </c>
      <c r="M452" s="159">
        <v>30</v>
      </c>
      <c r="N452" s="162" t="s">
        <v>2002</v>
      </c>
      <c r="O452" s="163"/>
    </row>
    <row r="453" spans="1:15" ht="30" customHeight="1">
      <c r="A453" s="1">
        <v>450</v>
      </c>
      <c r="B453" s="81" t="s">
        <v>1425</v>
      </c>
      <c r="C453" s="81" t="s">
        <v>1426</v>
      </c>
      <c r="D453" s="140" t="s">
        <v>356</v>
      </c>
      <c r="E453" s="155" t="s">
        <v>2003</v>
      </c>
      <c r="F453" s="11" t="s">
        <v>2004</v>
      </c>
      <c r="G453" s="142" t="s">
        <v>23</v>
      </c>
      <c r="H453" s="145"/>
      <c r="I453" s="145"/>
      <c r="J453" s="159" t="s">
        <v>1560</v>
      </c>
      <c r="K453" s="160">
        <v>435.9</v>
      </c>
      <c r="L453" s="161">
        <v>1234.49</v>
      </c>
      <c r="M453" s="159">
        <v>32</v>
      </c>
      <c r="N453" s="162" t="s">
        <v>2005</v>
      </c>
      <c r="O453" s="163"/>
    </row>
    <row r="454" spans="1:15" ht="30" customHeight="1">
      <c r="A454" s="1">
        <v>451</v>
      </c>
      <c r="B454" s="81" t="s">
        <v>1425</v>
      </c>
      <c r="C454" s="81" t="s">
        <v>1426</v>
      </c>
      <c r="D454" s="140" t="s">
        <v>356</v>
      </c>
      <c r="E454" s="155" t="s">
        <v>2006</v>
      </c>
      <c r="F454" s="11" t="s">
        <v>2007</v>
      </c>
      <c r="G454" s="142" t="s">
        <v>23</v>
      </c>
      <c r="H454" s="145"/>
      <c r="I454" s="145"/>
      <c r="J454" s="159" t="s">
        <v>1511</v>
      </c>
      <c r="K454" s="160">
        <v>904</v>
      </c>
      <c r="L454" s="161">
        <v>1212.75</v>
      </c>
      <c r="M454" s="159">
        <v>23</v>
      </c>
      <c r="N454" s="162" t="s">
        <v>2008</v>
      </c>
      <c r="O454" s="163"/>
    </row>
    <row r="455" spans="1:15" ht="30" customHeight="1">
      <c r="A455" s="1">
        <v>452</v>
      </c>
      <c r="B455" s="81" t="s">
        <v>1425</v>
      </c>
      <c r="C455" s="81" t="s">
        <v>1426</v>
      </c>
      <c r="D455" s="140" t="s">
        <v>356</v>
      </c>
      <c r="E455" s="155" t="s">
        <v>2009</v>
      </c>
      <c r="F455" s="11" t="s">
        <v>2010</v>
      </c>
      <c r="G455" s="142" t="s">
        <v>23</v>
      </c>
      <c r="H455" s="145"/>
      <c r="I455" s="145"/>
      <c r="J455" s="159" t="s">
        <v>1430</v>
      </c>
      <c r="K455" s="160">
        <v>757</v>
      </c>
      <c r="L455" s="161">
        <v>982.27</v>
      </c>
      <c r="M455" s="159">
        <v>20</v>
      </c>
      <c r="N455" s="162" t="s">
        <v>2011</v>
      </c>
      <c r="O455" s="163"/>
    </row>
    <row r="456" spans="1:15" ht="30" customHeight="1">
      <c r="A456" s="1">
        <v>453</v>
      </c>
      <c r="B456" s="81" t="s">
        <v>1425</v>
      </c>
      <c r="C456" s="81" t="s">
        <v>1426</v>
      </c>
      <c r="D456" s="140" t="s">
        <v>356</v>
      </c>
      <c r="E456" s="155" t="s">
        <v>2012</v>
      </c>
      <c r="F456" s="11" t="s">
        <v>2013</v>
      </c>
      <c r="G456" s="142" t="s">
        <v>23</v>
      </c>
      <c r="H456" s="145"/>
      <c r="I456" s="145"/>
      <c r="J456" s="159" t="s">
        <v>1430</v>
      </c>
      <c r="K456" s="160">
        <v>1705</v>
      </c>
      <c r="L456" s="161">
        <v>1427.01</v>
      </c>
      <c r="M456" s="159">
        <v>46</v>
      </c>
      <c r="N456" s="162" t="s">
        <v>2014</v>
      </c>
      <c r="O456" s="163"/>
    </row>
    <row r="457" spans="1:15" ht="30" customHeight="1">
      <c r="A457" s="1">
        <v>454</v>
      </c>
      <c r="B457" s="81" t="s">
        <v>1425</v>
      </c>
      <c r="C457" s="81" t="s">
        <v>1426</v>
      </c>
      <c r="D457" s="140" t="s">
        <v>356</v>
      </c>
      <c r="E457" s="155" t="s">
        <v>2015</v>
      </c>
      <c r="F457" s="11" t="s">
        <v>2016</v>
      </c>
      <c r="G457" s="142" t="s">
        <v>23</v>
      </c>
      <c r="H457" s="145"/>
      <c r="I457" s="145"/>
      <c r="J457" s="159" t="s">
        <v>2017</v>
      </c>
      <c r="K457" s="160">
        <v>442.6</v>
      </c>
      <c r="L457" s="161">
        <v>3051.1</v>
      </c>
      <c r="M457" s="159">
        <v>36</v>
      </c>
      <c r="N457" s="162" t="s">
        <v>2018</v>
      </c>
      <c r="O457" s="163"/>
    </row>
    <row r="458" spans="1:15" ht="30" customHeight="1">
      <c r="A458" s="1">
        <v>455</v>
      </c>
      <c r="B458" s="81" t="s">
        <v>1425</v>
      </c>
      <c r="C458" s="81" t="s">
        <v>1426</v>
      </c>
      <c r="D458" s="140" t="s">
        <v>356</v>
      </c>
      <c r="E458" s="155" t="s">
        <v>2019</v>
      </c>
      <c r="F458" s="10" t="s">
        <v>2020</v>
      </c>
      <c r="G458" s="142" t="s">
        <v>23</v>
      </c>
      <c r="H458" s="145"/>
      <c r="I458" s="145"/>
      <c r="J458" s="159" t="s">
        <v>673</v>
      </c>
      <c r="K458" s="160">
        <v>8462</v>
      </c>
      <c r="L458" s="161">
        <v>2589.0100000000002</v>
      </c>
      <c r="M458" s="159">
        <v>21</v>
      </c>
      <c r="N458" s="162" t="s">
        <v>2021</v>
      </c>
      <c r="O458" s="163" t="s">
        <v>2022</v>
      </c>
    </row>
    <row r="459" spans="1:15" ht="30" customHeight="1">
      <c r="A459" s="1">
        <v>456</v>
      </c>
      <c r="B459" s="81" t="s">
        <v>1425</v>
      </c>
      <c r="C459" s="81" t="s">
        <v>1426</v>
      </c>
      <c r="D459" s="140" t="s">
        <v>356</v>
      </c>
      <c r="E459" s="155" t="s">
        <v>2023</v>
      </c>
      <c r="F459" s="11" t="s">
        <v>2024</v>
      </c>
      <c r="G459" s="142" t="s">
        <v>23</v>
      </c>
      <c r="H459" s="145"/>
      <c r="I459" s="145"/>
      <c r="J459" s="159" t="s">
        <v>673</v>
      </c>
      <c r="K459" s="160">
        <v>5647</v>
      </c>
      <c r="L459" s="161">
        <v>1959.4</v>
      </c>
      <c r="M459" s="159">
        <v>24</v>
      </c>
      <c r="N459" s="162" t="s">
        <v>2025</v>
      </c>
      <c r="O459" s="163" t="s">
        <v>2022</v>
      </c>
    </row>
    <row r="460" spans="1:15" ht="30" customHeight="1">
      <c r="A460" s="1">
        <v>457</v>
      </c>
      <c r="B460" s="81" t="s">
        <v>1425</v>
      </c>
      <c r="C460" s="81" t="s">
        <v>1426</v>
      </c>
      <c r="D460" s="140" t="s">
        <v>356</v>
      </c>
      <c r="E460" s="155" t="s">
        <v>2026</v>
      </c>
      <c r="F460" s="11" t="s">
        <v>2027</v>
      </c>
      <c r="G460" s="142" t="s">
        <v>23</v>
      </c>
      <c r="H460" s="145"/>
      <c r="I460" s="145"/>
      <c r="J460" s="159" t="s">
        <v>2028</v>
      </c>
      <c r="K460" s="160">
        <v>286.5</v>
      </c>
      <c r="L460" s="161">
        <v>992.4</v>
      </c>
      <c r="M460" s="159">
        <v>28</v>
      </c>
      <c r="N460" s="162" t="s">
        <v>2029</v>
      </c>
      <c r="O460" s="163"/>
    </row>
    <row r="461" spans="1:15" ht="30" customHeight="1">
      <c r="A461" s="1">
        <v>458</v>
      </c>
      <c r="B461" s="81" t="s">
        <v>1425</v>
      </c>
      <c r="C461" s="81" t="s">
        <v>1426</v>
      </c>
      <c r="D461" s="140" t="s">
        <v>356</v>
      </c>
      <c r="E461" s="155" t="s">
        <v>2030</v>
      </c>
      <c r="F461" s="11" t="s">
        <v>2031</v>
      </c>
      <c r="G461" s="142" t="s">
        <v>23</v>
      </c>
      <c r="H461" s="145"/>
      <c r="I461" s="145"/>
      <c r="J461" s="159" t="s">
        <v>1878</v>
      </c>
      <c r="K461" s="160">
        <v>652</v>
      </c>
      <c r="L461" s="161">
        <v>693.56</v>
      </c>
      <c r="M461" s="159">
        <v>21</v>
      </c>
      <c r="N461" s="162" t="s">
        <v>2032</v>
      </c>
      <c r="O461" s="163"/>
    </row>
    <row r="462" spans="1:15" ht="30" customHeight="1">
      <c r="A462" s="1">
        <v>459</v>
      </c>
      <c r="B462" s="81" t="s">
        <v>1425</v>
      </c>
      <c r="C462" s="81" t="s">
        <v>1426</v>
      </c>
      <c r="D462" s="140" t="s">
        <v>356</v>
      </c>
      <c r="E462" s="155" t="s">
        <v>2033</v>
      </c>
      <c r="F462" s="11" t="s">
        <v>2034</v>
      </c>
      <c r="G462" s="142" t="s">
        <v>23</v>
      </c>
      <c r="H462" s="145"/>
      <c r="I462" s="145"/>
      <c r="J462" s="159" t="s">
        <v>719</v>
      </c>
      <c r="K462" s="160">
        <v>405.5</v>
      </c>
      <c r="L462" s="161">
        <v>2169.8000000000002</v>
      </c>
      <c r="M462" s="159">
        <v>48</v>
      </c>
      <c r="N462" s="162" t="s">
        <v>2035</v>
      </c>
      <c r="O462" s="163"/>
    </row>
    <row r="463" spans="1:15" ht="30" customHeight="1">
      <c r="A463" s="1">
        <v>460</v>
      </c>
      <c r="B463" s="81" t="s">
        <v>1425</v>
      </c>
      <c r="C463" s="81" t="s">
        <v>1426</v>
      </c>
      <c r="D463" s="140" t="s">
        <v>356</v>
      </c>
      <c r="E463" s="155" t="s">
        <v>2036</v>
      </c>
      <c r="F463" s="11" t="s">
        <v>2037</v>
      </c>
      <c r="G463" s="142" t="s">
        <v>23</v>
      </c>
      <c r="H463" s="145"/>
      <c r="I463" s="145"/>
      <c r="J463" s="159" t="s">
        <v>1878</v>
      </c>
      <c r="K463" s="160">
        <v>3434</v>
      </c>
      <c r="L463" s="161">
        <v>1717.06</v>
      </c>
      <c r="M463" s="159">
        <v>36</v>
      </c>
      <c r="N463" s="162" t="s">
        <v>2038</v>
      </c>
      <c r="O463" s="163" t="s">
        <v>2039</v>
      </c>
    </row>
    <row r="464" spans="1:15" ht="30" customHeight="1">
      <c r="A464" s="1">
        <v>461</v>
      </c>
      <c r="B464" s="81" t="s">
        <v>1425</v>
      </c>
      <c r="C464" s="81" t="s">
        <v>1426</v>
      </c>
      <c r="D464" s="140" t="s">
        <v>356</v>
      </c>
      <c r="E464" s="155" t="s">
        <v>2040</v>
      </c>
      <c r="F464" s="11" t="s">
        <v>2041</v>
      </c>
      <c r="G464" s="142" t="s">
        <v>23</v>
      </c>
      <c r="H464" s="145"/>
      <c r="I464" s="145"/>
      <c r="J464" s="159" t="s">
        <v>694</v>
      </c>
      <c r="K464" s="160">
        <v>330</v>
      </c>
      <c r="L464" s="161">
        <v>1761.06</v>
      </c>
      <c r="M464" s="159">
        <v>47</v>
      </c>
      <c r="N464" s="162" t="s">
        <v>2042</v>
      </c>
      <c r="O464" s="163"/>
    </row>
    <row r="465" spans="1:15" ht="30" customHeight="1">
      <c r="A465" s="1">
        <v>462</v>
      </c>
      <c r="B465" s="81" t="s">
        <v>1425</v>
      </c>
      <c r="C465" s="81" t="s">
        <v>1426</v>
      </c>
      <c r="D465" s="140" t="s">
        <v>356</v>
      </c>
      <c r="E465" s="155" t="s">
        <v>2043</v>
      </c>
      <c r="F465" s="11" t="s">
        <v>2044</v>
      </c>
      <c r="G465" s="142" t="s">
        <v>23</v>
      </c>
      <c r="H465" s="145"/>
      <c r="I465" s="145"/>
      <c r="J465" s="164" t="s">
        <v>1087</v>
      </c>
      <c r="K465" s="160">
        <v>293</v>
      </c>
      <c r="L465" s="161">
        <v>996.84</v>
      </c>
      <c r="M465" s="159">
        <v>22</v>
      </c>
      <c r="N465" s="162" t="s">
        <v>2045</v>
      </c>
      <c r="O465" s="163"/>
    </row>
    <row r="466" spans="1:15" ht="30" customHeight="1">
      <c r="A466" s="1">
        <v>463</v>
      </c>
      <c r="B466" s="81" t="s">
        <v>1425</v>
      </c>
      <c r="C466" s="81" t="s">
        <v>1426</v>
      </c>
      <c r="D466" s="140" t="s">
        <v>356</v>
      </c>
      <c r="E466" s="155" t="s">
        <v>2046</v>
      </c>
      <c r="F466" s="142" t="s">
        <v>2047</v>
      </c>
      <c r="G466" s="142" t="s">
        <v>23</v>
      </c>
      <c r="H466" s="145"/>
      <c r="I466" s="145"/>
      <c r="J466" s="159" t="s">
        <v>2048</v>
      </c>
      <c r="K466" s="160">
        <v>381.8</v>
      </c>
      <c r="L466" s="161">
        <v>1856.34</v>
      </c>
      <c r="M466" s="159">
        <v>43</v>
      </c>
      <c r="N466" s="146" t="s">
        <v>2049</v>
      </c>
      <c r="O466" s="147"/>
    </row>
    <row r="467" spans="1:15" ht="30" customHeight="1">
      <c r="A467" s="1">
        <v>464</v>
      </c>
      <c r="B467" s="81" t="s">
        <v>1425</v>
      </c>
      <c r="C467" s="81" t="s">
        <v>1426</v>
      </c>
      <c r="D467" s="140" t="s">
        <v>356</v>
      </c>
      <c r="E467" s="1" t="s">
        <v>2050</v>
      </c>
      <c r="F467" s="142" t="s">
        <v>2051</v>
      </c>
      <c r="G467" s="142" t="s">
        <v>23</v>
      </c>
      <c r="H467" s="145"/>
      <c r="I467" s="145"/>
      <c r="J467" s="159" t="s">
        <v>2052</v>
      </c>
      <c r="K467" s="160">
        <v>223.9</v>
      </c>
      <c r="L467" s="161">
        <v>1297.49</v>
      </c>
      <c r="M467" s="159">
        <v>31</v>
      </c>
      <c r="N467" s="157" t="s">
        <v>2053</v>
      </c>
      <c r="O467" s="158"/>
    </row>
    <row r="468" spans="1:15" ht="30" customHeight="1">
      <c r="A468" s="1">
        <v>465</v>
      </c>
      <c r="B468" s="81" t="s">
        <v>1425</v>
      </c>
      <c r="C468" s="81" t="s">
        <v>1426</v>
      </c>
      <c r="D468" s="140" t="s">
        <v>356</v>
      </c>
      <c r="E468" s="1" t="s">
        <v>2054</v>
      </c>
      <c r="F468" s="142" t="s">
        <v>2055</v>
      </c>
      <c r="G468" s="142" t="s">
        <v>23</v>
      </c>
      <c r="H468" s="145"/>
      <c r="I468" s="145"/>
      <c r="J468" s="11" t="s">
        <v>1711</v>
      </c>
      <c r="K468" s="165">
        <v>2869</v>
      </c>
      <c r="L468" s="166">
        <v>2468.6999999999998</v>
      </c>
      <c r="M468" s="11">
        <v>41</v>
      </c>
      <c r="N468" s="157" t="s">
        <v>2056</v>
      </c>
      <c r="O468" s="158"/>
    </row>
    <row r="469" spans="1:15" ht="30" customHeight="1">
      <c r="A469" s="1">
        <v>466</v>
      </c>
      <c r="B469" s="81" t="s">
        <v>1425</v>
      </c>
      <c r="C469" s="81" t="s">
        <v>1426</v>
      </c>
      <c r="D469" s="140" t="s">
        <v>356</v>
      </c>
      <c r="E469" s="1" t="s">
        <v>2057</v>
      </c>
      <c r="F469" s="142" t="s">
        <v>2058</v>
      </c>
      <c r="G469" s="142" t="s">
        <v>23</v>
      </c>
      <c r="H469" s="145"/>
      <c r="I469" s="145"/>
      <c r="J469" s="11" t="s">
        <v>1534</v>
      </c>
      <c r="K469" s="165">
        <v>2096</v>
      </c>
      <c r="L469" s="166">
        <v>745.52</v>
      </c>
      <c r="M469" s="11">
        <v>20</v>
      </c>
      <c r="N469" s="157" t="s">
        <v>2059</v>
      </c>
      <c r="O469" s="158" t="s">
        <v>2060</v>
      </c>
    </row>
    <row r="470" spans="1:15" ht="30" customHeight="1">
      <c r="A470" s="1">
        <v>467</v>
      </c>
      <c r="B470" s="81" t="s">
        <v>1425</v>
      </c>
      <c r="C470" s="81" t="s">
        <v>1426</v>
      </c>
      <c r="D470" s="140" t="s">
        <v>356</v>
      </c>
      <c r="E470" s="1" t="s">
        <v>2061</v>
      </c>
      <c r="F470" s="142" t="s">
        <v>2062</v>
      </c>
      <c r="G470" s="142" t="s">
        <v>23</v>
      </c>
      <c r="H470" s="145"/>
      <c r="I470" s="145"/>
      <c r="J470" s="11" t="s">
        <v>147</v>
      </c>
      <c r="K470" s="165">
        <v>1041</v>
      </c>
      <c r="L470" s="166">
        <v>892.05</v>
      </c>
      <c r="M470" s="11">
        <v>20</v>
      </c>
      <c r="N470" s="157" t="s">
        <v>2063</v>
      </c>
      <c r="O470" s="158"/>
    </row>
    <row r="471" spans="1:15" ht="30" customHeight="1">
      <c r="A471" s="1">
        <v>468</v>
      </c>
      <c r="B471" s="81" t="s">
        <v>1425</v>
      </c>
      <c r="C471" s="81" t="s">
        <v>1426</v>
      </c>
      <c r="D471" s="140" t="s">
        <v>356</v>
      </c>
      <c r="E471" s="1" t="s">
        <v>2064</v>
      </c>
      <c r="F471" s="142" t="s">
        <v>2065</v>
      </c>
      <c r="G471" s="142" t="s">
        <v>23</v>
      </c>
      <c r="H471" s="145"/>
      <c r="I471" s="145"/>
      <c r="J471" s="11" t="s">
        <v>304</v>
      </c>
      <c r="K471" s="165">
        <v>257</v>
      </c>
      <c r="L471" s="166">
        <v>1033.79</v>
      </c>
      <c r="M471" s="11">
        <v>30</v>
      </c>
      <c r="N471" s="157" t="s">
        <v>2066</v>
      </c>
      <c r="O471" s="158"/>
    </row>
    <row r="472" spans="1:15" ht="30" customHeight="1">
      <c r="A472" s="1">
        <v>469</v>
      </c>
      <c r="B472" s="81" t="s">
        <v>1425</v>
      </c>
      <c r="C472" s="81" t="s">
        <v>1426</v>
      </c>
      <c r="D472" s="140" t="s">
        <v>356</v>
      </c>
      <c r="E472" s="1" t="s">
        <v>2067</v>
      </c>
      <c r="F472" s="142" t="s">
        <v>2068</v>
      </c>
      <c r="G472" s="142" t="s">
        <v>23</v>
      </c>
      <c r="H472" s="145"/>
      <c r="I472" s="145"/>
      <c r="J472" s="11" t="s">
        <v>147</v>
      </c>
      <c r="K472" s="165">
        <v>1223</v>
      </c>
      <c r="L472" s="166">
        <v>1397.73</v>
      </c>
      <c r="M472" s="11">
        <v>23</v>
      </c>
      <c r="N472" s="157" t="s">
        <v>2069</v>
      </c>
      <c r="O472" s="158" t="s">
        <v>2070</v>
      </c>
    </row>
    <row r="473" spans="1:15" ht="30" customHeight="1">
      <c r="A473" s="1">
        <v>470</v>
      </c>
      <c r="B473" s="81" t="s">
        <v>1425</v>
      </c>
      <c r="C473" s="81" t="s">
        <v>1426</v>
      </c>
      <c r="D473" s="140" t="s">
        <v>356</v>
      </c>
      <c r="E473" s="1" t="s">
        <v>2071</v>
      </c>
      <c r="F473" s="142" t="s">
        <v>2072</v>
      </c>
      <c r="G473" s="142" t="s">
        <v>23</v>
      </c>
      <c r="H473" s="145"/>
      <c r="I473" s="145"/>
      <c r="J473" s="11" t="s">
        <v>2073</v>
      </c>
      <c r="K473" s="165">
        <v>361</v>
      </c>
      <c r="L473" s="166">
        <v>617.74</v>
      </c>
      <c r="M473" s="11">
        <v>20</v>
      </c>
      <c r="N473" s="157" t="s">
        <v>2074</v>
      </c>
      <c r="O473" s="158" t="s">
        <v>2070</v>
      </c>
    </row>
    <row r="474" spans="1:15" ht="30" customHeight="1">
      <c r="A474" s="1">
        <v>471</v>
      </c>
      <c r="B474" s="81" t="s">
        <v>1425</v>
      </c>
      <c r="C474" s="81" t="s">
        <v>1426</v>
      </c>
      <c r="D474" s="140" t="s">
        <v>356</v>
      </c>
      <c r="E474" s="1" t="s">
        <v>2075</v>
      </c>
      <c r="F474" s="142" t="s">
        <v>2076</v>
      </c>
      <c r="G474" s="142" t="s">
        <v>23</v>
      </c>
      <c r="H474" s="145"/>
      <c r="I474" s="145"/>
      <c r="J474" s="11" t="s">
        <v>147</v>
      </c>
      <c r="K474" s="165">
        <v>1260</v>
      </c>
      <c r="L474" s="166">
        <v>1103.3599999999999</v>
      </c>
      <c r="M474" s="11">
        <v>23</v>
      </c>
      <c r="N474" s="157" t="s">
        <v>2077</v>
      </c>
      <c r="O474" s="158"/>
    </row>
    <row r="475" spans="1:15" ht="30" customHeight="1">
      <c r="A475" s="1">
        <v>472</v>
      </c>
      <c r="B475" s="81" t="s">
        <v>1425</v>
      </c>
      <c r="C475" s="81" t="s">
        <v>1426</v>
      </c>
      <c r="D475" s="140" t="s">
        <v>356</v>
      </c>
      <c r="E475" s="1" t="s">
        <v>2078</v>
      </c>
      <c r="F475" s="142" t="s">
        <v>2079</v>
      </c>
      <c r="G475" s="142" t="s">
        <v>23</v>
      </c>
      <c r="H475" s="145"/>
      <c r="I475" s="145"/>
      <c r="J475" s="11" t="s">
        <v>159</v>
      </c>
      <c r="K475" s="165">
        <v>253</v>
      </c>
      <c r="L475" s="166">
        <v>1175.8599999999999</v>
      </c>
      <c r="M475" s="11">
        <v>20</v>
      </c>
      <c r="N475" s="157" t="s">
        <v>2080</v>
      </c>
      <c r="O475" s="158" t="s">
        <v>2081</v>
      </c>
    </row>
    <row r="476" spans="1:15" ht="30" customHeight="1">
      <c r="A476" s="1">
        <v>473</v>
      </c>
      <c r="B476" s="81" t="s">
        <v>1425</v>
      </c>
      <c r="C476" s="81" t="s">
        <v>1426</v>
      </c>
      <c r="D476" s="140" t="s">
        <v>356</v>
      </c>
      <c r="E476" s="1" t="s">
        <v>2082</v>
      </c>
      <c r="F476" s="142" t="s">
        <v>2083</v>
      </c>
      <c r="G476" s="142" t="s">
        <v>23</v>
      </c>
      <c r="H476" s="145"/>
      <c r="I476" s="145"/>
      <c r="J476" s="11" t="s">
        <v>2084</v>
      </c>
      <c r="K476" s="165">
        <v>495</v>
      </c>
      <c r="L476" s="166">
        <v>820.67</v>
      </c>
      <c r="M476" s="11">
        <v>20</v>
      </c>
      <c r="N476" s="157" t="s">
        <v>2085</v>
      </c>
      <c r="O476" s="158" t="s">
        <v>1734</v>
      </c>
    </row>
    <row r="477" spans="1:15" ht="30" customHeight="1">
      <c r="A477" s="1">
        <v>474</v>
      </c>
      <c r="B477" s="81" t="s">
        <v>1425</v>
      </c>
      <c r="C477" s="81" t="s">
        <v>1426</v>
      </c>
      <c r="D477" s="1" t="s">
        <v>440</v>
      </c>
      <c r="E477" s="1" t="s">
        <v>2086</v>
      </c>
      <c r="F477" s="139" t="s">
        <v>2087</v>
      </c>
      <c r="G477" s="142" t="s">
        <v>907</v>
      </c>
      <c r="H477" s="145"/>
      <c r="I477" s="145"/>
      <c r="J477" s="139" t="s">
        <v>506</v>
      </c>
      <c r="K477" s="167">
        <v>790</v>
      </c>
      <c r="L477" s="168">
        <v>3535.16</v>
      </c>
      <c r="M477" s="139">
        <v>50</v>
      </c>
      <c r="N477" s="169" t="s">
        <v>2088</v>
      </c>
      <c r="O477" s="170"/>
    </row>
    <row r="478" spans="1:15" ht="30" customHeight="1">
      <c r="A478" s="1">
        <v>475</v>
      </c>
      <c r="B478" s="81" t="s">
        <v>1425</v>
      </c>
      <c r="C478" s="81" t="s">
        <v>1426</v>
      </c>
      <c r="D478" s="1" t="s">
        <v>440</v>
      </c>
      <c r="E478" s="138" t="s">
        <v>2089</v>
      </c>
      <c r="F478" s="139" t="s">
        <v>2090</v>
      </c>
      <c r="G478" s="142" t="s">
        <v>23</v>
      </c>
      <c r="H478" s="145"/>
      <c r="I478" s="145"/>
      <c r="J478" s="139" t="s">
        <v>309</v>
      </c>
      <c r="K478" s="167">
        <v>14685</v>
      </c>
      <c r="L478" s="168">
        <v>5990.53</v>
      </c>
      <c r="M478" s="139">
        <v>50</v>
      </c>
      <c r="N478" s="169" t="s">
        <v>2091</v>
      </c>
      <c r="O478" s="170"/>
    </row>
    <row r="479" spans="1:15" ht="30" customHeight="1">
      <c r="A479" s="1">
        <v>476</v>
      </c>
      <c r="B479" s="81" t="s">
        <v>1425</v>
      </c>
      <c r="C479" s="81" t="s">
        <v>1426</v>
      </c>
      <c r="D479" s="1" t="s">
        <v>440</v>
      </c>
      <c r="E479" s="138" t="s">
        <v>2092</v>
      </c>
      <c r="F479" s="139" t="s">
        <v>2093</v>
      </c>
      <c r="G479" s="142" t="s">
        <v>23</v>
      </c>
      <c r="H479" s="145"/>
      <c r="I479" s="145"/>
      <c r="J479" s="139" t="s">
        <v>309</v>
      </c>
      <c r="K479" s="167">
        <v>5039</v>
      </c>
      <c r="L479" s="168">
        <v>4759.6099999999997</v>
      </c>
      <c r="M479" s="139">
        <v>50</v>
      </c>
      <c r="N479" s="169" t="s">
        <v>2094</v>
      </c>
      <c r="O479" s="170"/>
    </row>
    <row r="480" spans="1:15" ht="30" customHeight="1">
      <c r="A480" s="1">
        <v>477</v>
      </c>
      <c r="B480" s="81" t="s">
        <v>1425</v>
      </c>
      <c r="C480" s="81" t="s">
        <v>1426</v>
      </c>
      <c r="D480" s="1" t="s">
        <v>440</v>
      </c>
      <c r="E480" s="138" t="s">
        <v>2095</v>
      </c>
      <c r="F480" s="139" t="s">
        <v>2096</v>
      </c>
      <c r="G480" s="142" t="s">
        <v>907</v>
      </c>
      <c r="H480" s="145"/>
      <c r="I480" s="145"/>
      <c r="J480" s="139" t="s">
        <v>309</v>
      </c>
      <c r="K480" s="167">
        <v>4802</v>
      </c>
      <c r="L480" s="168">
        <v>4965.43</v>
      </c>
      <c r="M480" s="139">
        <v>50</v>
      </c>
      <c r="N480" s="169" t="s">
        <v>2097</v>
      </c>
      <c r="O480" s="170" t="s">
        <v>2098</v>
      </c>
    </row>
    <row r="481" spans="1:15" ht="30" customHeight="1">
      <c r="A481" s="1">
        <v>478</v>
      </c>
      <c r="B481" s="81" t="s">
        <v>1425</v>
      </c>
      <c r="C481" s="81" t="s">
        <v>1426</v>
      </c>
      <c r="D481" s="1" t="s">
        <v>440</v>
      </c>
      <c r="E481" s="138" t="s">
        <v>2099</v>
      </c>
      <c r="F481" s="139" t="s">
        <v>2100</v>
      </c>
      <c r="G481" s="142" t="s">
        <v>23</v>
      </c>
      <c r="H481" s="145"/>
      <c r="I481" s="145"/>
      <c r="J481" s="139" t="s">
        <v>309</v>
      </c>
      <c r="K481" s="167">
        <v>6876</v>
      </c>
      <c r="L481" s="168">
        <v>5017</v>
      </c>
      <c r="M481" s="139">
        <v>50</v>
      </c>
      <c r="N481" s="169" t="s">
        <v>2101</v>
      </c>
      <c r="O481" s="171" t="s">
        <v>2102</v>
      </c>
    </row>
    <row r="482" spans="1:15" ht="30" customHeight="1">
      <c r="A482" s="1">
        <v>479</v>
      </c>
      <c r="B482" s="81" t="s">
        <v>1425</v>
      </c>
      <c r="C482" s="81" t="s">
        <v>1426</v>
      </c>
      <c r="D482" s="1" t="s">
        <v>440</v>
      </c>
      <c r="E482" s="138" t="s">
        <v>2103</v>
      </c>
      <c r="F482" s="139" t="s">
        <v>2104</v>
      </c>
      <c r="G482" s="142" t="s">
        <v>23</v>
      </c>
      <c r="H482" s="145"/>
      <c r="I482" s="145"/>
      <c r="J482" s="139" t="s">
        <v>147</v>
      </c>
      <c r="K482" s="167">
        <v>9917</v>
      </c>
      <c r="L482" s="168">
        <v>5415.19</v>
      </c>
      <c r="M482" s="139">
        <v>54</v>
      </c>
      <c r="N482" s="169" t="s">
        <v>2105</v>
      </c>
      <c r="O482" s="170" t="s">
        <v>2106</v>
      </c>
    </row>
    <row r="483" spans="1:15" ht="30" customHeight="1">
      <c r="A483" s="1">
        <v>480</v>
      </c>
      <c r="B483" s="81" t="s">
        <v>1425</v>
      </c>
      <c r="C483" s="81" t="s">
        <v>1426</v>
      </c>
      <c r="D483" s="1" t="s">
        <v>440</v>
      </c>
      <c r="E483" s="138" t="s">
        <v>2107</v>
      </c>
      <c r="F483" s="139" t="s">
        <v>2108</v>
      </c>
      <c r="G483" s="142" t="s">
        <v>23</v>
      </c>
      <c r="H483" s="145"/>
      <c r="I483" s="145"/>
      <c r="J483" s="139" t="s">
        <v>309</v>
      </c>
      <c r="K483" s="167">
        <v>4255</v>
      </c>
      <c r="L483" s="168">
        <v>4979.3100000000004</v>
      </c>
      <c r="M483" s="139">
        <v>68</v>
      </c>
      <c r="N483" s="169" t="s">
        <v>2109</v>
      </c>
      <c r="O483" s="170" t="s">
        <v>2110</v>
      </c>
    </row>
    <row r="484" spans="1:15" ht="30" customHeight="1">
      <c r="A484" s="1">
        <v>481</v>
      </c>
      <c r="B484" s="81" t="s">
        <v>1425</v>
      </c>
      <c r="C484" s="81" t="s">
        <v>1426</v>
      </c>
      <c r="D484" s="1" t="s">
        <v>440</v>
      </c>
      <c r="E484" s="138" t="s">
        <v>2111</v>
      </c>
      <c r="F484" s="139" t="s">
        <v>2112</v>
      </c>
      <c r="G484" s="142" t="s">
        <v>23</v>
      </c>
      <c r="H484" s="145"/>
      <c r="I484" s="145"/>
      <c r="J484" s="139" t="s">
        <v>309</v>
      </c>
      <c r="K484" s="167">
        <v>9588</v>
      </c>
      <c r="L484" s="168">
        <v>7138.31</v>
      </c>
      <c r="M484" s="139">
        <v>82</v>
      </c>
      <c r="N484" s="169" t="s">
        <v>2113</v>
      </c>
      <c r="O484" s="170"/>
    </row>
    <row r="485" spans="1:15" ht="30" customHeight="1">
      <c r="A485" s="1">
        <v>482</v>
      </c>
      <c r="B485" s="81" t="s">
        <v>1425</v>
      </c>
      <c r="C485" s="81" t="s">
        <v>1426</v>
      </c>
      <c r="D485" s="1" t="s">
        <v>440</v>
      </c>
      <c r="E485" s="138" t="s">
        <v>2114</v>
      </c>
      <c r="F485" s="139" t="s">
        <v>2115</v>
      </c>
      <c r="G485" s="142" t="s">
        <v>23</v>
      </c>
      <c r="H485" s="145"/>
      <c r="I485" s="145"/>
      <c r="J485" s="139" t="s">
        <v>2116</v>
      </c>
      <c r="K485" s="167">
        <v>91629</v>
      </c>
      <c r="L485" s="168">
        <v>39500.75</v>
      </c>
      <c r="M485" s="139">
        <v>397</v>
      </c>
      <c r="N485" s="169" t="s">
        <v>2117</v>
      </c>
      <c r="O485" s="170"/>
    </row>
    <row r="486" spans="1:15" ht="30" customHeight="1">
      <c r="A486" s="1">
        <v>483</v>
      </c>
      <c r="B486" s="81" t="s">
        <v>1425</v>
      </c>
      <c r="C486" s="81" t="s">
        <v>1426</v>
      </c>
      <c r="D486" s="1" t="s">
        <v>440</v>
      </c>
      <c r="E486" s="138" t="s">
        <v>2118</v>
      </c>
      <c r="F486" s="139" t="s">
        <v>2119</v>
      </c>
      <c r="G486" s="142" t="s">
        <v>23</v>
      </c>
      <c r="H486" s="145"/>
      <c r="I486" s="145"/>
      <c r="J486" s="139" t="s">
        <v>353</v>
      </c>
      <c r="K486" s="167">
        <v>29443</v>
      </c>
      <c r="L486" s="168">
        <v>29237.41</v>
      </c>
      <c r="M486" s="139">
        <v>242</v>
      </c>
      <c r="N486" s="169" t="s">
        <v>2120</v>
      </c>
      <c r="O486" s="170"/>
    </row>
    <row r="487" spans="1:15" ht="30" customHeight="1">
      <c r="A487" s="1">
        <v>484</v>
      </c>
      <c r="B487" s="81" t="s">
        <v>1425</v>
      </c>
      <c r="C487" s="81" t="s">
        <v>1426</v>
      </c>
      <c r="D487" s="1" t="s">
        <v>440</v>
      </c>
      <c r="E487" s="138" t="s">
        <v>2121</v>
      </c>
      <c r="F487" s="139" t="s">
        <v>2122</v>
      </c>
      <c r="G487" s="142" t="s">
        <v>23</v>
      </c>
      <c r="H487" s="145"/>
      <c r="I487" s="145"/>
      <c r="J487" s="139" t="s">
        <v>973</v>
      </c>
      <c r="K487" s="167">
        <v>41379</v>
      </c>
      <c r="L487" s="168">
        <v>7096.84</v>
      </c>
      <c r="M487" s="139">
        <v>80</v>
      </c>
      <c r="N487" s="169" t="s">
        <v>2123</v>
      </c>
      <c r="O487" s="138" t="s">
        <v>2124</v>
      </c>
    </row>
    <row r="488" spans="1:15" ht="30" customHeight="1">
      <c r="A488" s="1">
        <v>485</v>
      </c>
      <c r="B488" s="81" t="s">
        <v>1425</v>
      </c>
      <c r="C488" s="81" t="s">
        <v>1426</v>
      </c>
      <c r="D488" s="1" t="s">
        <v>440</v>
      </c>
      <c r="E488" s="138" t="s">
        <v>2125</v>
      </c>
      <c r="F488" s="139" t="s">
        <v>2126</v>
      </c>
      <c r="G488" s="142" t="s">
        <v>23</v>
      </c>
      <c r="H488" s="145"/>
      <c r="I488" s="145"/>
      <c r="J488" s="139" t="s">
        <v>1806</v>
      </c>
      <c r="K488" s="172">
        <v>1591943</v>
      </c>
      <c r="L488" s="168">
        <v>11362.82</v>
      </c>
      <c r="M488" s="139">
        <v>60</v>
      </c>
      <c r="N488" s="169" t="s">
        <v>2127</v>
      </c>
      <c r="O488" s="170"/>
    </row>
    <row r="489" spans="1:15" ht="30" customHeight="1">
      <c r="A489" s="1">
        <v>486</v>
      </c>
      <c r="B489" s="81" t="s">
        <v>1425</v>
      </c>
      <c r="C489" s="81" t="s">
        <v>1426</v>
      </c>
      <c r="D489" s="1" t="s">
        <v>440</v>
      </c>
      <c r="E489" s="138" t="s">
        <v>2128</v>
      </c>
      <c r="F489" s="139" t="s">
        <v>2129</v>
      </c>
      <c r="G489" s="142" t="s">
        <v>23</v>
      </c>
      <c r="H489" s="145"/>
      <c r="I489" s="145"/>
      <c r="J489" s="139" t="s">
        <v>147</v>
      </c>
      <c r="K489" s="167">
        <v>9801</v>
      </c>
      <c r="L489" s="168">
        <v>7160.88</v>
      </c>
      <c r="M489" s="139">
        <v>93</v>
      </c>
      <c r="N489" s="169" t="s">
        <v>2130</v>
      </c>
      <c r="O489" s="170"/>
    </row>
    <row r="490" spans="1:15" ht="30" customHeight="1">
      <c r="A490" s="1">
        <v>487</v>
      </c>
      <c r="B490" s="81" t="s">
        <v>1425</v>
      </c>
      <c r="C490" s="81" t="s">
        <v>1426</v>
      </c>
      <c r="D490" s="1" t="s">
        <v>440</v>
      </c>
      <c r="E490" s="138" t="s">
        <v>2131</v>
      </c>
      <c r="F490" s="139" t="s">
        <v>2132</v>
      </c>
      <c r="G490" s="142" t="s">
        <v>23</v>
      </c>
      <c r="H490" s="145"/>
      <c r="I490" s="145"/>
      <c r="J490" s="139" t="s">
        <v>309</v>
      </c>
      <c r="K490" s="167">
        <v>9491</v>
      </c>
      <c r="L490" s="168">
        <v>4990.03</v>
      </c>
      <c r="M490" s="139">
        <v>55</v>
      </c>
      <c r="N490" s="169" t="s">
        <v>2133</v>
      </c>
      <c r="O490" s="170" t="s">
        <v>2134</v>
      </c>
    </row>
    <row r="491" spans="1:15" ht="30" customHeight="1">
      <c r="A491" s="1">
        <v>488</v>
      </c>
      <c r="B491" s="81" t="s">
        <v>1425</v>
      </c>
      <c r="C491" s="81" t="s">
        <v>1426</v>
      </c>
      <c r="D491" s="1" t="s">
        <v>440</v>
      </c>
      <c r="E491" s="148" t="s">
        <v>2135</v>
      </c>
      <c r="F491" s="139" t="s">
        <v>2136</v>
      </c>
      <c r="G491" s="142" t="s">
        <v>23</v>
      </c>
      <c r="H491" s="145"/>
      <c r="I491" s="145"/>
      <c r="J491" s="139" t="s">
        <v>973</v>
      </c>
      <c r="K491" s="172">
        <v>57225</v>
      </c>
      <c r="L491" s="168">
        <v>15068.33</v>
      </c>
      <c r="M491" s="139">
        <v>133</v>
      </c>
      <c r="N491" s="169" t="s">
        <v>2137</v>
      </c>
      <c r="O491" s="170" t="s">
        <v>2138</v>
      </c>
    </row>
    <row r="492" spans="1:15" ht="30" customHeight="1">
      <c r="A492" s="1">
        <v>489</v>
      </c>
      <c r="B492" s="81" t="s">
        <v>1425</v>
      </c>
      <c r="C492" s="81" t="s">
        <v>1426</v>
      </c>
      <c r="D492" s="1" t="s">
        <v>440</v>
      </c>
      <c r="E492" s="148" t="s">
        <v>2139</v>
      </c>
      <c r="F492" s="139" t="s">
        <v>2140</v>
      </c>
      <c r="G492" s="142" t="s">
        <v>23</v>
      </c>
      <c r="H492" s="145"/>
      <c r="I492" s="145"/>
      <c r="J492" s="139" t="s">
        <v>1806</v>
      </c>
      <c r="K492" s="167">
        <v>1537324</v>
      </c>
      <c r="L492" s="168">
        <v>18716.37</v>
      </c>
      <c r="M492" s="139">
        <v>50</v>
      </c>
      <c r="N492" s="169" t="s">
        <v>1535</v>
      </c>
      <c r="O492" s="170"/>
    </row>
    <row r="493" spans="1:15" ht="30" customHeight="1">
      <c r="A493" s="1">
        <v>490</v>
      </c>
      <c r="B493" s="81" t="s">
        <v>1425</v>
      </c>
      <c r="C493" s="81" t="s">
        <v>1426</v>
      </c>
      <c r="D493" s="1" t="s">
        <v>440</v>
      </c>
      <c r="E493" s="138" t="s">
        <v>2141</v>
      </c>
      <c r="F493" s="139" t="s">
        <v>2087</v>
      </c>
      <c r="G493" s="142" t="s">
        <v>23</v>
      </c>
      <c r="H493" s="145"/>
      <c r="I493" s="145"/>
      <c r="J493" s="139" t="s">
        <v>147</v>
      </c>
      <c r="K493" s="167">
        <v>17454</v>
      </c>
      <c r="L493" s="168">
        <v>18904.59</v>
      </c>
      <c r="M493" s="139">
        <v>178</v>
      </c>
      <c r="N493" s="169" t="s">
        <v>2142</v>
      </c>
      <c r="O493" s="170" t="s">
        <v>2143</v>
      </c>
    </row>
    <row r="494" spans="1:15" ht="30" customHeight="1">
      <c r="A494" s="1">
        <v>491</v>
      </c>
      <c r="B494" s="81" t="s">
        <v>1425</v>
      </c>
      <c r="C494" s="81" t="s">
        <v>1426</v>
      </c>
      <c r="D494" s="1" t="s">
        <v>440</v>
      </c>
      <c r="E494" s="138" t="s">
        <v>2144</v>
      </c>
      <c r="F494" s="139" t="s">
        <v>2145</v>
      </c>
      <c r="G494" s="142" t="s">
        <v>23</v>
      </c>
      <c r="H494" s="145"/>
      <c r="I494" s="145"/>
      <c r="J494" s="139" t="s">
        <v>1806</v>
      </c>
      <c r="K494" s="167">
        <v>128544</v>
      </c>
      <c r="L494" s="168">
        <v>10833</v>
      </c>
      <c r="M494" s="139">
        <v>50</v>
      </c>
      <c r="N494" s="169" t="s">
        <v>2146</v>
      </c>
      <c r="O494" s="170" t="s">
        <v>2147</v>
      </c>
    </row>
    <row r="495" spans="1:15" ht="30" customHeight="1">
      <c r="A495" s="1">
        <v>492</v>
      </c>
      <c r="B495" s="81" t="s">
        <v>1425</v>
      </c>
      <c r="C495" s="81" t="s">
        <v>1426</v>
      </c>
      <c r="D495" s="1" t="s">
        <v>440</v>
      </c>
      <c r="E495" s="138" t="s">
        <v>2148</v>
      </c>
      <c r="F495" s="139" t="s">
        <v>2149</v>
      </c>
      <c r="G495" s="142" t="s">
        <v>23</v>
      </c>
      <c r="H495" s="145"/>
      <c r="I495" s="145"/>
      <c r="J495" s="139" t="s">
        <v>1806</v>
      </c>
      <c r="K495" s="167">
        <v>22812.76</v>
      </c>
      <c r="L495" s="168">
        <v>10089.41</v>
      </c>
      <c r="M495" s="139">
        <v>51</v>
      </c>
      <c r="N495" s="169" t="s">
        <v>2150</v>
      </c>
      <c r="O495" s="170" t="s">
        <v>2151</v>
      </c>
    </row>
    <row r="496" spans="1:15" ht="30" customHeight="1">
      <c r="A496" s="1">
        <v>493</v>
      </c>
      <c r="B496" s="81" t="s">
        <v>1425</v>
      </c>
      <c r="C496" s="81" t="s">
        <v>1426</v>
      </c>
      <c r="D496" s="1" t="s">
        <v>440</v>
      </c>
      <c r="E496" s="138" t="s">
        <v>2152</v>
      </c>
      <c r="F496" s="139" t="s">
        <v>2153</v>
      </c>
      <c r="G496" s="142" t="s">
        <v>23</v>
      </c>
      <c r="H496" s="145"/>
      <c r="I496" s="145"/>
      <c r="J496" s="139" t="s">
        <v>1806</v>
      </c>
      <c r="K496" s="167">
        <v>56700</v>
      </c>
      <c r="L496" s="168">
        <v>12936.57</v>
      </c>
      <c r="M496" s="139">
        <v>52</v>
      </c>
      <c r="N496" s="169" t="s">
        <v>2154</v>
      </c>
      <c r="O496" s="170" t="s">
        <v>2155</v>
      </c>
    </row>
    <row r="497" spans="1:15" ht="30" customHeight="1">
      <c r="A497" s="1">
        <v>494</v>
      </c>
      <c r="B497" s="81" t="s">
        <v>1425</v>
      </c>
      <c r="C497" s="81" t="s">
        <v>1426</v>
      </c>
      <c r="D497" s="1" t="s">
        <v>440</v>
      </c>
      <c r="E497" s="138" t="s">
        <v>2156</v>
      </c>
      <c r="F497" s="139" t="s">
        <v>2157</v>
      </c>
      <c r="G497" s="142" t="s">
        <v>23</v>
      </c>
      <c r="H497" s="145"/>
      <c r="I497" s="145"/>
      <c r="J497" s="139" t="s">
        <v>1806</v>
      </c>
      <c r="K497" s="167">
        <v>8328</v>
      </c>
      <c r="L497" s="168">
        <v>4748.32</v>
      </c>
      <c r="M497" s="139">
        <v>25</v>
      </c>
      <c r="N497" s="169" t="s">
        <v>1947</v>
      </c>
      <c r="O497" s="170"/>
    </row>
    <row r="498" spans="1:15" ht="30" customHeight="1">
      <c r="A498" s="1">
        <v>495</v>
      </c>
      <c r="B498" s="81" t="s">
        <v>1425</v>
      </c>
      <c r="C498" s="81" t="s">
        <v>1426</v>
      </c>
      <c r="D498" s="1" t="s">
        <v>440</v>
      </c>
      <c r="E498" s="138" t="s">
        <v>2158</v>
      </c>
      <c r="F498" s="139" t="s">
        <v>2159</v>
      </c>
      <c r="G498" s="142" t="s">
        <v>23</v>
      </c>
      <c r="H498" s="145"/>
      <c r="I498" s="145"/>
      <c r="J498" s="139" t="s">
        <v>2160</v>
      </c>
      <c r="K498" s="167">
        <v>7072</v>
      </c>
      <c r="L498" s="168">
        <v>6548.48</v>
      </c>
      <c r="M498" s="139">
        <v>50</v>
      </c>
      <c r="N498" s="169" t="s">
        <v>2161</v>
      </c>
      <c r="O498" s="170"/>
    </row>
    <row r="499" spans="1:15" ht="30" customHeight="1">
      <c r="A499" s="1">
        <v>496</v>
      </c>
      <c r="B499" s="81" t="s">
        <v>1425</v>
      </c>
      <c r="C499" s="81" t="s">
        <v>1426</v>
      </c>
      <c r="D499" s="1" t="s">
        <v>440</v>
      </c>
      <c r="E499" s="155" t="s">
        <v>2162</v>
      </c>
      <c r="F499" s="139" t="s">
        <v>2163</v>
      </c>
      <c r="G499" s="142" t="s">
        <v>23</v>
      </c>
      <c r="H499" s="145"/>
      <c r="I499" s="145"/>
      <c r="J499" s="139" t="s">
        <v>309</v>
      </c>
      <c r="K499" s="167">
        <v>223036</v>
      </c>
      <c r="L499" s="168">
        <v>72595.899999999994</v>
      </c>
      <c r="M499" s="139">
        <v>414</v>
      </c>
      <c r="N499" s="169" t="s">
        <v>2164</v>
      </c>
      <c r="O499" s="170" t="s">
        <v>2165</v>
      </c>
    </row>
    <row r="500" spans="1:15" ht="30" customHeight="1">
      <c r="A500" s="1">
        <v>497</v>
      </c>
      <c r="B500" s="81" t="s">
        <v>1425</v>
      </c>
      <c r="C500" s="81" t="s">
        <v>1426</v>
      </c>
      <c r="D500" s="1" t="s">
        <v>440</v>
      </c>
      <c r="E500" s="155" t="s">
        <v>2166</v>
      </c>
      <c r="F500" s="139" t="s">
        <v>2167</v>
      </c>
      <c r="G500" s="142" t="s">
        <v>23</v>
      </c>
      <c r="H500" s="145"/>
      <c r="I500" s="145"/>
      <c r="J500" s="139" t="s">
        <v>304</v>
      </c>
      <c r="K500" s="167">
        <v>746258.3</v>
      </c>
      <c r="L500" s="168">
        <v>156619.13</v>
      </c>
      <c r="M500" s="139">
        <v>934</v>
      </c>
      <c r="N500" s="169" t="s">
        <v>2168</v>
      </c>
      <c r="O500" s="170" t="s">
        <v>2169</v>
      </c>
    </row>
    <row r="501" spans="1:15" ht="30" customHeight="1">
      <c r="A501" s="1">
        <v>498</v>
      </c>
      <c r="B501" s="81" t="s">
        <v>1425</v>
      </c>
      <c r="C501" s="81" t="s">
        <v>1426</v>
      </c>
      <c r="D501" s="1" t="s">
        <v>440</v>
      </c>
      <c r="E501" s="138" t="s">
        <v>2170</v>
      </c>
      <c r="F501" s="139" t="s">
        <v>2119</v>
      </c>
      <c r="G501" s="142" t="s">
        <v>23</v>
      </c>
      <c r="H501" s="145"/>
      <c r="I501" s="145"/>
      <c r="J501" s="139" t="s">
        <v>380</v>
      </c>
      <c r="K501" s="167">
        <v>10885</v>
      </c>
      <c r="L501" s="168">
        <v>12737.57</v>
      </c>
      <c r="M501" s="139">
        <v>156</v>
      </c>
      <c r="N501" s="169" t="s">
        <v>2171</v>
      </c>
      <c r="O501" s="170" t="s">
        <v>2172</v>
      </c>
    </row>
    <row r="502" spans="1:15" ht="30" customHeight="1">
      <c r="A502" s="1">
        <v>499</v>
      </c>
      <c r="B502" s="81" t="s">
        <v>1425</v>
      </c>
      <c r="C502" s="81" t="s">
        <v>1426</v>
      </c>
      <c r="D502" s="1" t="s">
        <v>440</v>
      </c>
      <c r="E502" s="138" t="s">
        <v>2173</v>
      </c>
      <c r="F502" s="139" t="s">
        <v>2174</v>
      </c>
      <c r="G502" s="142" t="s">
        <v>23</v>
      </c>
      <c r="H502" s="145"/>
      <c r="I502" s="145"/>
      <c r="J502" s="139" t="s">
        <v>419</v>
      </c>
      <c r="K502" s="167">
        <v>45513</v>
      </c>
      <c r="L502" s="168">
        <v>10375.25</v>
      </c>
      <c r="M502" s="139">
        <v>33</v>
      </c>
      <c r="N502" s="169" t="s">
        <v>2175</v>
      </c>
      <c r="O502" s="170" t="s">
        <v>2176</v>
      </c>
    </row>
    <row r="503" spans="1:15" ht="30" customHeight="1">
      <c r="A503" s="1">
        <v>500</v>
      </c>
      <c r="B503" s="81" t="s">
        <v>1425</v>
      </c>
      <c r="C503" s="81" t="s">
        <v>1426</v>
      </c>
      <c r="D503" s="1" t="s">
        <v>440</v>
      </c>
      <c r="E503" s="138" t="s">
        <v>2177</v>
      </c>
      <c r="F503" s="139" t="s">
        <v>2178</v>
      </c>
      <c r="G503" s="142" t="s">
        <v>23</v>
      </c>
      <c r="H503" s="145"/>
      <c r="I503" s="145"/>
      <c r="J503" s="139" t="s">
        <v>2179</v>
      </c>
      <c r="K503" s="167">
        <v>97511</v>
      </c>
      <c r="L503" s="168">
        <v>27104.19</v>
      </c>
      <c r="M503" s="139">
        <v>151</v>
      </c>
      <c r="N503" s="169" t="s">
        <v>2180</v>
      </c>
      <c r="O503" s="170" t="s">
        <v>2181</v>
      </c>
    </row>
    <row r="504" spans="1:15" ht="30" customHeight="1">
      <c r="A504" s="1">
        <v>501</v>
      </c>
      <c r="B504" s="173" t="s">
        <v>2182</v>
      </c>
      <c r="C504" s="173" t="s">
        <v>2183</v>
      </c>
      <c r="D504" s="17" t="s">
        <v>20</v>
      </c>
      <c r="E504" s="17" t="s">
        <v>2184</v>
      </c>
      <c r="F504" s="17" t="s">
        <v>2185</v>
      </c>
      <c r="G504" s="17" t="s">
        <v>23</v>
      </c>
      <c r="H504" s="174" t="s">
        <v>68</v>
      </c>
      <c r="I504" s="174" t="s">
        <v>2186</v>
      </c>
      <c r="J504" s="175" t="s">
        <v>2187</v>
      </c>
      <c r="K504" s="176">
        <v>35397</v>
      </c>
      <c r="L504" s="176">
        <v>119159.86</v>
      </c>
      <c r="M504" s="177">
        <v>328</v>
      </c>
      <c r="N504" s="87" t="s">
        <v>2188</v>
      </c>
      <c r="O504" s="17" t="s">
        <v>2189</v>
      </c>
    </row>
    <row r="505" spans="1:15" ht="30" customHeight="1">
      <c r="A505" s="1">
        <v>502</v>
      </c>
      <c r="B505" s="173" t="s">
        <v>2182</v>
      </c>
      <c r="C505" s="173" t="s">
        <v>2183</v>
      </c>
      <c r="D505" s="17" t="s">
        <v>20</v>
      </c>
      <c r="E505" s="17" t="s">
        <v>2190</v>
      </c>
      <c r="F505" s="17" t="s">
        <v>2191</v>
      </c>
      <c r="G505" s="17" t="s">
        <v>23</v>
      </c>
      <c r="H505" s="174" t="s">
        <v>81</v>
      </c>
      <c r="I505" s="174" t="s">
        <v>2192</v>
      </c>
      <c r="J505" s="175" t="s">
        <v>147</v>
      </c>
      <c r="K505" s="176">
        <v>5099</v>
      </c>
      <c r="L505" s="176">
        <v>2439.58</v>
      </c>
      <c r="M505" s="177">
        <v>47</v>
      </c>
      <c r="N505" s="87" t="s">
        <v>2193</v>
      </c>
      <c r="O505" s="17" t="s">
        <v>2194</v>
      </c>
    </row>
    <row r="506" spans="1:15" ht="30" customHeight="1">
      <c r="A506" s="1">
        <v>503</v>
      </c>
      <c r="B506" s="173" t="s">
        <v>2182</v>
      </c>
      <c r="C506" s="173" t="s">
        <v>2183</v>
      </c>
      <c r="D506" s="17" t="s">
        <v>20</v>
      </c>
      <c r="E506" s="17" t="s">
        <v>2195</v>
      </c>
      <c r="F506" s="17" t="s">
        <v>2196</v>
      </c>
      <c r="G506" s="17" t="s">
        <v>23</v>
      </c>
      <c r="H506" s="174" t="s">
        <v>31</v>
      </c>
      <c r="I506" s="174" t="s">
        <v>154</v>
      </c>
      <c r="J506" s="175" t="s">
        <v>159</v>
      </c>
      <c r="K506" s="176">
        <v>1270.8</v>
      </c>
      <c r="L506" s="176">
        <v>2737.44</v>
      </c>
      <c r="M506" s="177">
        <v>36</v>
      </c>
      <c r="N506" s="87" t="s">
        <v>2197</v>
      </c>
      <c r="O506" s="17" t="s">
        <v>2198</v>
      </c>
    </row>
    <row r="507" spans="1:15" ht="30" customHeight="1">
      <c r="A507" s="1">
        <v>504</v>
      </c>
      <c r="B507" s="173" t="s">
        <v>2182</v>
      </c>
      <c r="C507" s="173" t="s">
        <v>2183</v>
      </c>
      <c r="D507" s="17" t="s">
        <v>20</v>
      </c>
      <c r="E507" s="17" t="s">
        <v>2199</v>
      </c>
      <c r="F507" s="17" t="s">
        <v>2200</v>
      </c>
      <c r="G507" s="17" t="s">
        <v>23</v>
      </c>
      <c r="H507" s="174" t="s">
        <v>81</v>
      </c>
      <c r="I507" s="174" t="s">
        <v>2201</v>
      </c>
      <c r="J507" s="175" t="s">
        <v>2202</v>
      </c>
      <c r="K507" s="176">
        <v>1302.9000000000001</v>
      </c>
      <c r="L507" s="176">
        <v>4005.47</v>
      </c>
      <c r="M507" s="177">
        <v>51</v>
      </c>
      <c r="N507" s="87" t="s">
        <v>2203</v>
      </c>
      <c r="O507" s="17" t="s">
        <v>275</v>
      </c>
    </row>
    <row r="508" spans="1:15" ht="30" customHeight="1">
      <c r="A508" s="1">
        <v>505</v>
      </c>
      <c r="B508" s="173" t="s">
        <v>2182</v>
      </c>
      <c r="C508" s="173" t="s">
        <v>2183</v>
      </c>
      <c r="D508" s="17" t="s">
        <v>20</v>
      </c>
      <c r="E508" s="17" t="s">
        <v>2204</v>
      </c>
      <c r="F508" s="17" t="s">
        <v>2205</v>
      </c>
      <c r="G508" s="17" t="s">
        <v>23</v>
      </c>
      <c r="H508" s="174" t="s">
        <v>81</v>
      </c>
      <c r="I508" s="174" t="s">
        <v>2206</v>
      </c>
      <c r="J508" s="175" t="s">
        <v>153</v>
      </c>
      <c r="K508" s="176">
        <v>1353.9</v>
      </c>
      <c r="L508" s="176">
        <v>3866.55</v>
      </c>
      <c r="M508" s="177">
        <v>56</v>
      </c>
      <c r="N508" s="87" t="s">
        <v>2207</v>
      </c>
      <c r="O508" s="17" t="s">
        <v>275</v>
      </c>
    </row>
    <row r="509" spans="1:15" ht="30" customHeight="1">
      <c r="A509" s="1">
        <v>506</v>
      </c>
      <c r="B509" s="173" t="s">
        <v>2182</v>
      </c>
      <c r="C509" s="173" t="s">
        <v>2183</v>
      </c>
      <c r="D509" s="17" t="s">
        <v>20</v>
      </c>
      <c r="E509" s="17" t="s">
        <v>2208</v>
      </c>
      <c r="F509" s="17" t="s">
        <v>2209</v>
      </c>
      <c r="G509" s="17" t="s">
        <v>23</v>
      </c>
      <c r="H509" s="174" t="s">
        <v>225</v>
      </c>
      <c r="I509" s="174" t="s">
        <v>1300</v>
      </c>
      <c r="J509" s="175" t="s">
        <v>1868</v>
      </c>
      <c r="K509" s="176">
        <v>16850</v>
      </c>
      <c r="L509" s="176">
        <v>13934.11</v>
      </c>
      <c r="M509" s="177">
        <v>60</v>
      </c>
      <c r="N509" s="87" t="s">
        <v>2210</v>
      </c>
      <c r="O509" s="17" t="s">
        <v>2211</v>
      </c>
    </row>
    <row r="510" spans="1:15" ht="30" customHeight="1">
      <c r="A510" s="1">
        <v>507</v>
      </c>
      <c r="B510" s="173" t="s">
        <v>2182</v>
      </c>
      <c r="C510" s="173" t="s">
        <v>2183</v>
      </c>
      <c r="D510" s="17" t="s">
        <v>20</v>
      </c>
      <c r="E510" s="17" t="s">
        <v>2212</v>
      </c>
      <c r="F510" s="17" t="s">
        <v>2213</v>
      </c>
      <c r="G510" s="17" t="s">
        <v>23</v>
      </c>
      <c r="H510" s="174" t="s">
        <v>24</v>
      </c>
      <c r="I510" s="174" t="s">
        <v>2214</v>
      </c>
      <c r="J510" s="175" t="s">
        <v>2215</v>
      </c>
      <c r="K510" s="176">
        <v>1192.5999999999999</v>
      </c>
      <c r="L510" s="176">
        <v>4987.6899999999996</v>
      </c>
      <c r="M510" s="177">
        <v>59</v>
      </c>
      <c r="N510" s="87" t="s">
        <v>2216</v>
      </c>
      <c r="O510" s="17" t="s">
        <v>2217</v>
      </c>
    </row>
    <row r="511" spans="1:15" ht="30" customHeight="1">
      <c r="A511" s="1">
        <v>508</v>
      </c>
      <c r="B511" s="173" t="s">
        <v>2182</v>
      </c>
      <c r="C511" s="173" t="s">
        <v>2218</v>
      </c>
      <c r="D511" s="173" t="s">
        <v>20</v>
      </c>
      <c r="E511" s="173" t="s">
        <v>2219</v>
      </c>
      <c r="F511" s="173" t="s">
        <v>2220</v>
      </c>
      <c r="G511" s="173" t="s">
        <v>23</v>
      </c>
      <c r="H511" s="174" t="s">
        <v>24</v>
      </c>
      <c r="I511" s="178" t="s">
        <v>2221</v>
      </c>
      <c r="J511" s="179" t="s">
        <v>723</v>
      </c>
      <c r="K511" s="180">
        <v>9429</v>
      </c>
      <c r="L511" s="180">
        <v>13130.68</v>
      </c>
      <c r="M511" s="181">
        <v>101</v>
      </c>
      <c r="N511" s="173" t="s">
        <v>2222</v>
      </c>
      <c r="O511" s="173" t="s">
        <v>2223</v>
      </c>
    </row>
    <row r="512" spans="1:15" ht="30" customHeight="1">
      <c r="A512" s="1">
        <v>509</v>
      </c>
      <c r="B512" s="173" t="s">
        <v>2182</v>
      </c>
      <c r="C512" s="173" t="s">
        <v>2218</v>
      </c>
      <c r="D512" s="173" t="s">
        <v>20</v>
      </c>
      <c r="E512" s="173" t="s">
        <v>2224</v>
      </c>
      <c r="F512" s="173" t="s">
        <v>2225</v>
      </c>
      <c r="G512" s="173" t="s">
        <v>23</v>
      </c>
      <c r="H512" s="173" t="s">
        <v>81</v>
      </c>
      <c r="I512" s="178" t="s">
        <v>2226</v>
      </c>
      <c r="J512" s="179" t="s">
        <v>256</v>
      </c>
      <c r="K512" s="183">
        <v>25453</v>
      </c>
      <c r="L512" s="183">
        <v>14011.64</v>
      </c>
      <c r="M512" s="181">
        <v>113</v>
      </c>
      <c r="N512" s="173" t="s">
        <v>2227</v>
      </c>
      <c r="O512" s="173" t="s">
        <v>2228</v>
      </c>
    </row>
    <row r="513" spans="1:15" ht="30" customHeight="1">
      <c r="A513" s="1">
        <v>510</v>
      </c>
      <c r="B513" s="173" t="s">
        <v>2182</v>
      </c>
      <c r="C513" s="173" t="s">
        <v>2218</v>
      </c>
      <c r="D513" s="173" t="s">
        <v>20</v>
      </c>
      <c r="E513" s="173" t="s">
        <v>2229</v>
      </c>
      <c r="F513" s="173" t="s">
        <v>2230</v>
      </c>
      <c r="G513" s="173" t="s">
        <v>907</v>
      </c>
      <c r="H513" s="178" t="s">
        <v>907</v>
      </c>
      <c r="I513" s="178"/>
      <c r="J513" s="179" t="s">
        <v>26</v>
      </c>
      <c r="K513" s="180">
        <v>23624</v>
      </c>
      <c r="L513" s="180">
        <v>6568.59</v>
      </c>
      <c r="M513" s="181">
        <v>60</v>
      </c>
      <c r="N513" s="173" t="s">
        <v>2231</v>
      </c>
      <c r="O513" s="173" t="s">
        <v>2232</v>
      </c>
    </row>
    <row r="514" spans="1:15" ht="30" customHeight="1">
      <c r="A514" s="1">
        <v>511</v>
      </c>
      <c r="B514" s="173" t="s">
        <v>2182</v>
      </c>
      <c r="C514" s="173" t="s">
        <v>2218</v>
      </c>
      <c r="D514" s="173" t="s">
        <v>20</v>
      </c>
      <c r="E514" s="173" t="s">
        <v>2233</v>
      </c>
      <c r="F514" s="173" t="s">
        <v>2234</v>
      </c>
      <c r="G514" s="173" t="s">
        <v>23</v>
      </c>
      <c r="H514" s="173" t="s">
        <v>81</v>
      </c>
      <c r="I514" s="178" t="s">
        <v>2235</v>
      </c>
      <c r="J514" s="179" t="s">
        <v>2236</v>
      </c>
      <c r="K514" s="183">
        <v>4032</v>
      </c>
      <c r="L514" s="183">
        <v>11518.05</v>
      </c>
      <c r="M514" s="181">
        <v>107</v>
      </c>
      <c r="N514" s="173" t="s">
        <v>2237</v>
      </c>
      <c r="O514" s="173" t="s">
        <v>2238</v>
      </c>
    </row>
    <row r="515" spans="1:15" ht="30" customHeight="1">
      <c r="A515" s="1">
        <v>512</v>
      </c>
      <c r="B515" s="173" t="s">
        <v>2182</v>
      </c>
      <c r="C515" s="173" t="s">
        <v>2218</v>
      </c>
      <c r="D515" s="173" t="s">
        <v>20</v>
      </c>
      <c r="E515" s="173" t="s">
        <v>2239</v>
      </c>
      <c r="F515" s="173" t="s">
        <v>2240</v>
      </c>
      <c r="G515" s="173" t="s">
        <v>23</v>
      </c>
      <c r="H515" s="174" t="s">
        <v>225</v>
      </c>
      <c r="I515" s="178" t="s">
        <v>2241</v>
      </c>
      <c r="J515" s="179" t="s">
        <v>52</v>
      </c>
      <c r="K515" s="180">
        <v>1379.3</v>
      </c>
      <c r="L515" s="180">
        <v>5500.25</v>
      </c>
      <c r="M515" s="181">
        <v>65</v>
      </c>
      <c r="N515" s="173" t="s">
        <v>2242</v>
      </c>
      <c r="O515" s="173" t="s">
        <v>2243</v>
      </c>
    </row>
    <row r="516" spans="1:15" ht="30" customHeight="1">
      <c r="A516" s="1">
        <v>513</v>
      </c>
      <c r="B516" s="173" t="s">
        <v>2182</v>
      </c>
      <c r="C516" s="173" t="s">
        <v>2218</v>
      </c>
      <c r="D516" s="173" t="s">
        <v>20</v>
      </c>
      <c r="E516" s="173" t="s">
        <v>2244</v>
      </c>
      <c r="F516" s="173" t="s">
        <v>2245</v>
      </c>
      <c r="G516" s="173" t="s">
        <v>23</v>
      </c>
      <c r="H516" s="173" t="s">
        <v>81</v>
      </c>
      <c r="I516" s="178" t="s">
        <v>2246</v>
      </c>
      <c r="J516" s="179" t="s">
        <v>256</v>
      </c>
      <c r="K516" s="183">
        <v>1507.2</v>
      </c>
      <c r="L516" s="183">
        <v>2827.42</v>
      </c>
      <c r="M516" s="181">
        <v>37</v>
      </c>
      <c r="N516" s="173" t="s">
        <v>2247</v>
      </c>
      <c r="O516" s="173" t="s">
        <v>2248</v>
      </c>
    </row>
    <row r="517" spans="1:15" ht="30" customHeight="1">
      <c r="A517" s="1">
        <v>514</v>
      </c>
      <c r="B517" s="173" t="s">
        <v>2182</v>
      </c>
      <c r="C517" s="173" t="s">
        <v>2218</v>
      </c>
      <c r="D517" s="173" t="s">
        <v>283</v>
      </c>
      <c r="E517" s="173" t="s">
        <v>2249</v>
      </c>
      <c r="F517" s="173" t="s">
        <v>2250</v>
      </c>
      <c r="G517" s="173" t="s">
        <v>23</v>
      </c>
      <c r="H517" s="178"/>
      <c r="I517" s="178"/>
      <c r="J517" s="179" t="s">
        <v>723</v>
      </c>
      <c r="K517" s="180">
        <v>6348</v>
      </c>
      <c r="L517" s="180">
        <v>9393.8700000000008</v>
      </c>
      <c r="M517" s="181">
        <v>52</v>
      </c>
      <c r="N517" s="173" t="s">
        <v>2251</v>
      </c>
      <c r="O517" s="173" t="s">
        <v>2252</v>
      </c>
    </row>
    <row r="518" spans="1:15" ht="30" customHeight="1">
      <c r="A518" s="1">
        <v>515</v>
      </c>
      <c r="B518" s="173" t="s">
        <v>2182</v>
      </c>
      <c r="C518" s="173" t="s">
        <v>2218</v>
      </c>
      <c r="D518" s="173" t="s">
        <v>356</v>
      </c>
      <c r="E518" s="173" t="s">
        <v>2253</v>
      </c>
      <c r="F518" s="173" t="s">
        <v>2254</v>
      </c>
      <c r="G518" s="173" t="s">
        <v>23</v>
      </c>
      <c r="H518" s="178"/>
      <c r="I518" s="178"/>
      <c r="J518" s="179" t="s">
        <v>419</v>
      </c>
      <c r="K518" s="183">
        <v>5617</v>
      </c>
      <c r="L518" s="183">
        <v>1536.68</v>
      </c>
      <c r="M518" s="181">
        <v>29</v>
      </c>
      <c r="N518" s="173" t="s">
        <v>2255</v>
      </c>
      <c r="O518" s="173" t="s">
        <v>2256</v>
      </c>
    </row>
    <row r="519" spans="1:15" ht="30" customHeight="1">
      <c r="A519" s="1">
        <v>516</v>
      </c>
      <c r="B519" s="173" t="s">
        <v>2182</v>
      </c>
      <c r="C519" s="173" t="s">
        <v>2218</v>
      </c>
      <c r="D519" s="173" t="s">
        <v>356</v>
      </c>
      <c r="E519" s="173" t="s">
        <v>2257</v>
      </c>
      <c r="F519" s="173" t="s">
        <v>2258</v>
      </c>
      <c r="G519" s="173" t="s">
        <v>23</v>
      </c>
      <c r="H519" s="178"/>
      <c r="I519" s="178"/>
      <c r="J519" s="179" t="s">
        <v>419</v>
      </c>
      <c r="K519" s="180">
        <v>1346</v>
      </c>
      <c r="L519" s="180">
        <v>817.68</v>
      </c>
      <c r="M519" s="181">
        <v>6</v>
      </c>
      <c r="N519" s="173" t="s">
        <v>2259</v>
      </c>
      <c r="O519" s="173" t="s">
        <v>2260</v>
      </c>
    </row>
    <row r="520" spans="1:15" ht="30" customHeight="1">
      <c r="A520" s="1">
        <v>517</v>
      </c>
      <c r="B520" s="173" t="s">
        <v>2182</v>
      </c>
      <c r="C520" s="173" t="s">
        <v>2218</v>
      </c>
      <c r="D520" s="173" t="s">
        <v>356</v>
      </c>
      <c r="E520" s="173" t="s">
        <v>2261</v>
      </c>
      <c r="F520" s="173" t="s">
        <v>2262</v>
      </c>
      <c r="G520" s="173" t="s">
        <v>23</v>
      </c>
      <c r="H520" s="178"/>
      <c r="I520" s="178"/>
      <c r="J520" s="179" t="s">
        <v>419</v>
      </c>
      <c r="K520" s="183">
        <v>118329</v>
      </c>
      <c r="L520" s="183">
        <v>1031.17</v>
      </c>
      <c r="M520" s="181">
        <v>16</v>
      </c>
      <c r="N520" s="173" t="s">
        <v>2263</v>
      </c>
      <c r="O520" s="173" t="s">
        <v>2264</v>
      </c>
    </row>
    <row r="521" spans="1:15" ht="30" customHeight="1">
      <c r="A521" s="1">
        <v>518</v>
      </c>
      <c r="B521" s="173" t="s">
        <v>2182</v>
      </c>
      <c r="C521" s="173" t="s">
        <v>2218</v>
      </c>
      <c r="D521" s="173" t="s">
        <v>440</v>
      </c>
      <c r="E521" s="173" t="s">
        <v>2265</v>
      </c>
      <c r="F521" s="173" t="s">
        <v>2266</v>
      </c>
      <c r="G521" s="173" t="s">
        <v>1412</v>
      </c>
      <c r="H521" s="178"/>
      <c r="I521" s="178"/>
      <c r="J521" s="179" t="s">
        <v>2267</v>
      </c>
      <c r="K521" s="180">
        <v>24064</v>
      </c>
      <c r="L521" s="180">
        <v>13482</v>
      </c>
      <c r="M521" s="181">
        <v>277</v>
      </c>
      <c r="N521" s="173" t="s">
        <v>2268</v>
      </c>
      <c r="O521" s="173"/>
    </row>
    <row r="522" spans="1:15" ht="30" customHeight="1">
      <c r="A522" s="1">
        <v>519</v>
      </c>
      <c r="B522" s="173" t="s">
        <v>2182</v>
      </c>
      <c r="C522" s="173" t="s">
        <v>2218</v>
      </c>
      <c r="D522" s="173" t="s">
        <v>440</v>
      </c>
      <c r="E522" s="173" t="s">
        <v>2269</v>
      </c>
      <c r="F522" s="173" t="s">
        <v>2270</v>
      </c>
      <c r="G522" s="173" t="s">
        <v>23</v>
      </c>
      <c r="H522" s="178"/>
      <c r="I522" s="178"/>
      <c r="J522" s="179" t="s">
        <v>723</v>
      </c>
      <c r="K522" s="180">
        <v>8471</v>
      </c>
      <c r="L522" s="180">
        <v>9105.7999999999993</v>
      </c>
      <c r="M522" s="181">
        <v>72</v>
      </c>
      <c r="N522" s="173" t="s">
        <v>2271</v>
      </c>
      <c r="O522" s="173" t="s">
        <v>2272</v>
      </c>
    </row>
    <row r="523" spans="1:15" ht="30" customHeight="1">
      <c r="A523" s="1">
        <v>520</v>
      </c>
      <c r="B523" s="173" t="s">
        <v>2182</v>
      </c>
      <c r="C523" s="173" t="s">
        <v>2218</v>
      </c>
      <c r="D523" s="173" t="s">
        <v>440</v>
      </c>
      <c r="E523" s="173" t="s">
        <v>2273</v>
      </c>
      <c r="F523" s="173" t="s">
        <v>2090</v>
      </c>
      <c r="G523" s="173" t="s">
        <v>907</v>
      </c>
      <c r="H523" s="178"/>
      <c r="I523" s="178"/>
      <c r="J523" s="179" t="s">
        <v>353</v>
      </c>
      <c r="K523" s="183">
        <v>7798</v>
      </c>
      <c r="L523" s="183">
        <v>2468.48</v>
      </c>
      <c r="M523" s="181">
        <v>92</v>
      </c>
      <c r="N523" s="173" t="s">
        <v>2274</v>
      </c>
      <c r="O523" s="173" t="s">
        <v>2275</v>
      </c>
    </row>
    <row r="524" spans="1:15" ht="30" customHeight="1">
      <c r="A524" s="1">
        <v>521</v>
      </c>
      <c r="B524" s="173" t="s">
        <v>2182</v>
      </c>
      <c r="C524" s="173" t="s">
        <v>2218</v>
      </c>
      <c r="D524" s="173" t="s">
        <v>440</v>
      </c>
      <c r="E524" s="173" t="s">
        <v>2276</v>
      </c>
      <c r="F524" s="173" t="s">
        <v>2090</v>
      </c>
      <c r="G524" s="173" t="s">
        <v>23</v>
      </c>
      <c r="H524" s="178"/>
      <c r="I524" s="178"/>
      <c r="J524" s="179" t="s">
        <v>62</v>
      </c>
      <c r="K524" s="180">
        <v>12305</v>
      </c>
      <c r="L524" s="180">
        <v>21485</v>
      </c>
      <c r="M524" s="181">
        <v>180</v>
      </c>
      <c r="N524" s="173" t="s">
        <v>2277</v>
      </c>
      <c r="O524" s="173" t="s">
        <v>2275</v>
      </c>
    </row>
    <row r="525" spans="1:15" ht="30" customHeight="1">
      <c r="A525" s="1">
        <v>522</v>
      </c>
      <c r="B525" s="173" t="s">
        <v>2182</v>
      </c>
      <c r="C525" s="173" t="s">
        <v>2218</v>
      </c>
      <c r="D525" s="173" t="s">
        <v>440</v>
      </c>
      <c r="E525" s="173" t="s">
        <v>2278</v>
      </c>
      <c r="F525" s="173" t="s">
        <v>2279</v>
      </c>
      <c r="G525" s="173" t="s">
        <v>23</v>
      </c>
      <c r="H525" s="178"/>
      <c r="I525" s="178"/>
      <c r="J525" s="179" t="s">
        <v>32</v>
      </c>
      <c r="K525" s="183">
        <v>2798</v>
      </c>
      <c r="L525" s="183">
        <v>2264</v>
      </c>
      <c r="M525" s="181">
        <v>44</v>
      </c>
      <c r="N525" s="173" t="s">
        <v>2280</v>
      </c>
      <c r="O525" s="173" t="s">
        <v>2281</v>
      </c>
    </row>
    <row r="526" spans="1:15" ht="30" customHeight="1">
      <c r="A526" s="1">
        <v>523</v>
      </c>
      <c r="B526" s="173" t="s">
        <v>2182</v>
      </c>
      <c r="C526" s="173" t="s">
        <v>2282</v>
      </c>
      <c r="D526" s="173" t="s">
        <v>20</v>
      </c>
      <c r="E526" s="173" t="s">
        <v>2283</v>
      </c>
      <c r="F526" s="173" t="s">
        <v>2284</v>
      </c>
      <c r="G526" s="173" t="s">
        <v>23</v>
      </c>
      <c r="H526" s="173" t="s">
        <v>81</v>
      </c>
      <c r="I526" s="178" t="s">
        <v>2285</v>
      </c>
      <c r="J526" s="179" t="s">
        <v>52</v>
      </c>
      <c r="K526" s="183">
        <v>1170</v>
      </c>
      <c r="L526" s="183">
        <v>4306</v>
      </c>
      <c r="M526" s="181">
        <v>45</v>
      </c>
      <c r="N526" s="173" t="s">
        <v>2286</v>
      </c>
      <c r="O526" s="173" t="s">
        <v>2287</v>
      </c>
    </row>
    <row r="527" spans="1:15" ht="30" customHeight="1">
      <c r="A527" s="1">
        <v>524</v>
      </c>
      <c r="B527" s="173" t="s">
        <v>2182</v>
      </c>
      <c r="C527" s="173" t="s">
        <v>2282</v>
      </c>
      <c r="D527" s="173" t="s">
        <v>20</v>
      </c>
      <c r="E527" s="173" t="s">
        <v>2288</v>
      </c>
      <c r="F527" s="173" t="s">
        <v>2289</v>
      </c>
      <c r="G527" s="173" t="s">
        <v>23</v>
      </c>
      <c r="H527" s="174" t="s">
        <v>24</v>
      </c>
      <c r="I527" s="178" t="s">
        <v>2290</v>
      </c>
      <c r="J527" s="179" t="s">
        <v>52</v>
      </c>
      <c r="K527" s="183">
        <v>23007</v>
      </c>
      <c r="L527" s="183">
        <v>21196</v>
      </c>
      <c r="M527" s="181">
        <v>180</v>
      </c>
      <c r="N527" s="173" t="s">
        <v>2291</v>
      </c>
      <c r="O527" s="173" t="s">
        <v>2292</v>
      </c>
    </row>
    <row r="528" spans="1:15" ht="30" customHeight="1">
      <c r="A528" s="1">
        <v>525</v>
      </c>
      <c r="B528" s="173" t="s">
        <v>2182</v>
      </c>
      <c r="C528" s="173" t="s">
        <v>2282</v>
      </c>
      <c r="D528" s="173" t="s">
        <v>283</v>
      </c>
      <c r="E528" s="173" t="s">
        <v>2293</v>
      </c>
      <c r="F528" s="173" t="s">
        <v>2289</v>
      </c>
      <c r="G528" s="173" t="s">
        <v>23</v>
      </c>
      <c r="H528" s="173"/>
      <c r="I528" s="184"/>
      <c r="J528" s="173" t="s">
        <v>2294</v>
      </c>
      <c r="K528" s="180">
        <v>12741</v>
      </c>
      <c r="L528" s="180">
        <v>14234</v>
      </c>
      <c r="M528" s="185">
        <v>50</v>
      </c>
      <c r="N528" s="173" t="s">
        <v>2295</v>
      </c>
      <c r="O528" s="173" t="s">
        <v>2296</v>
      </c>
    </row>
    <row r="529" spans="1:15" ht="30" customHeight="1">
      <c r="A529" s="1">
        <v>526</v>
      </c>
      <c r="B529" s="173" t="s">
        <v>2182</v>
      </c>
      <c r="C529" s="173" t="s">
        <v>2282</v>
      </c>
      <c r="D529" s="173" t="s">
        <v>356</v>
      </c>
      <c r="E529" s="173" t="s">
        <v>2297</v>
      </c>
      <c r="F529" s="173" t="s">
        <v>2298</v>
      </c>
      <c r="G529" s="173" t="s">
        <v>23</v>
      </c>
      <c r="H529" s="173"/>
      <c r="I529" s="173"/>
      <c r="J529" s="173" t="s">
        <v>256</v>
      </c>
      <c r="K529" s="186">
        <v>1161</v>
      </c>
      <c r="L529" s="186">
        <v>2482</v>
      </c>
      <c r="M529" s="182">
        <v>24</v>
      </c>
      <c r="N529" s="173" t="s">
        <v>2299</v>
      </c>
      <c r="O529" s="173" t="s">
        <v>2300</v>
      </c>
    </row>
    <row r="530" spans="1:15" ht="30" customHeight="1">
      <c r="A530" s="1">
        <v>527</v>
      </c>
      <c r="B530" s="173" t="s">
        <v>2182</v>
      </c>
      <c r="C530" s="173" t="s">
        <v>2282</v>
      </c>
      <c r="D530" s="173" t="s">
        <v>440</v>
      </c>
      <c r="E530" s="187" t="s">
        <v>2301</v>
      </c>
      <c r="F530" s="187" t="s">
        <v>2302</v>
      </c>
      <c r="G530" s="173" t="s">
        <v>23</v>
      </c>
      <c r="H530" s="178"/>
      <c r="I530" s="178"/>
      <c r="J530" s="173" t="s">
        <v>2303</v>
      </c>
      <c r="K530" s="180">
        <v>59811</v>
      </c>
      <c r="L530" s="180">
        <v>22262</v>
      </c>
      <c r="M530" s="181">
        <v>255</v>
      </c>
      <c r="N530" s="188" t="s">
        <v>2304</v>
      </c>
      <c r="O530" s="173" t="s">
        <v>2305</v>
      </c>
    </row>
    <row r="531" spans="1:15" ht="30" customHeight="1">
      <c r="A531" s="1">
        <v>528</v>
      </c>
      <c r="B531" s="173" t="s">
        <v>2182</v>
      </c>
      <c r="C531" s="173" t="s">
        <v>2282</v>
      </c>
      <c r="D531" s="173" t="s">
        <v>440</v>
      </c>
      <c r="E531" s="187" t="s">
        <v>2306</v>
      </c>
      <c r="F531" s="187" t="s">
        <v>2307</v>
      </c>
      <c r="G531" s="187" t="s">
        <v>23</v>
      </c>
      <c r="H531" s="178"/>
      <c r="I531" s="178"/>
      <c r="J531" s="173" t="s">
        <v>2303</v>
      </c>
      <c r="K531" s="183">
        <v>199779</v>
      </c>
      <c r="L531" s="183">
        <v>99.576999999999998</v>
      </c>
      <c r="M531" s="181">
        <v>201</v>
      </c>
      <c r="N531" s="187" t="s">
        <v>2308</v>
      </c>
      <c r="O531" s="173" t="s">
        <v>2309</v>
      </c>
    </row>
    <row r="532" spans="1:15" ht="30" customHeight="1">
      <c r="A532" s="1">
        <v>529</v>
      </c>
      <c r="B532" s="173" t="s">
        <v>2182</v>
      </c>
      <c r="C532" s="173" t="s">
        <v>2310</v>
      </c>
      <c r="D532" s="173" t="s">
        <v>20</v>
      </c>
      <c r="E532" s="173" t="s">
        <v>2311</v>
      </c>
      <c r="F532" s="173" t="s">
        <v>2312</v>
      </c>
      <c r="G532" s="173" t="s">
        <v>23</v>
      </c>
      <c r="H532" s="173" t="s">
        <v>81</v>
      </c>
      <c r="I532" s="178" t="s">
        <v>2313</v>
      </c>
      <c r="J532" s="179" t="s">
        <v>2314</v>
      </c>
      <c r="K532" s="180">
        <v>15277</v>
      </c>
      <c r="L532" s="180">
        <v>2959.96</v>
      </c>
      <c r="M532" s="181">
        <v>132</v>
      </c>
      <c r="N532" s="173" t="s">
        <v>2315</v>
      </c>
      <c r="O532" s="173" t="s">
        <v>2316</v>
      </c>
    </row>
    <row r="533" spans="1:15" ht="30" customHeight="1">
      <c r="A533" s="1">
        <v>530</v>
      </c>
      <c r="B533" s="173" t="s">
        <v>2182</v>
      </c>
      <c r="C533" s="173" t="s">
        <v>2317</v>
      </c>
      <c r="D533" s="173" t="s">
        <v>20</v>
      </c>
      <c r="E533" s="173" t="s">
        <v>2318</v>
      </c>
      <c r="F533" s="173" t="s">
        <v>2318</v>
      </c>
      <c r="G533" s="173" t="s">
        <v>23</v>
      </c>
      <c r="H533" s="178" t="s">
        <v>2319</v>
      </c>
      <c r="I533" s="178" t="s">
        <v>154</v>
      </c>
      <c r="J533" s="179" t="s">
        <v>2320</v>
      </c>
      <c r="K533" s="180">
        <v>1271</v>
      </c>
      <c r="L533" s="180">
        <v>3162</v>
      </c>
      <c r="M533" s="181">
        <v>36</v>
      </c>
      <c r="N533" s="173" t="s">
        <v>2321</v>
      </c>
      <c r="O533" s="173" t="s">
        <v>2322</v>
      </c>
    </row>
    <row r="534" spans="1:15" ht="30" customHeight="1">
      <c r="A534" s="1">
        <v>531</v>
      </c>
      <c r="B534" s="173" t="s">
        <v>2182</v>
      </c>
      <c r="C534" s="173" t="s">
        <v>2323</v>
      </c>
      <c r="D534" s="173" t="s">
        <v>440</v>
      </c>
      <c r="E534" s="173" t="s">
        <v>2324</v>
      </c>
      <c r="F534" s="173" t="s">
        <v>2325</v>
      </c>
      <c r="G534" s="173" t="s">
        <v>23</v>
      </c>
      <c r="H534" s="178"/>
      <c r="I534" s="178"/>
      <c r="J534" s="179" t="s">
        <v>2326</v>
      </c>
      <c r="K534" s="180">
        <v>46028</v>
      </c>
      <c r="L534" s="180">
        <v>6203.15</v>
      </c>
      <c r="M534" s="181">
        <v>70</v>
      </c>
      <c r="N534" s="173" t="s">
        <v>2327</v>
      </c>
      <c r="O534" s="173" t="s">
        <v>2328</v>
      </c>
    </row>
    <row r="535" spans="1:15" ht="30" customHeight="1">
      <c r="A535" s="1">
        <v>532</v>
      </c>
      <c r="B535" s="173" t="s">
        <v>2182</v>
      </c>
      <c r="C535" s="173" t="s">
        <v>2329</v>
      </c>
      <c r="D535" s="173" t="s">
        <v>20</v>
      </c>
      <c r="E535" s="173" t="s">
        <v>2330</v>
      </c>
      <c r="F535" s="173" t="s">
        <v>2331</v>
      </c>
      <c r="G535" s="173" t="s">
        <v>23</v>
      </c>
      <c r="H535" s="173" t="s">
        <v>81</v>
      </c>
      <c r="I535" s="184" t="s">
        <v>2332</v>
      </c>
      <c r="J535" s="173" t="s">
        <v>2333</v>
      </c>
      <c r="K535" s="180">
        <v>1542</v>
      </c>
      <c r="L535" s="180">
        <v>1877</v>
      </c>
      <c r="M535" s="182">
        <v>30</v>
      </c>
      <c r="N535" s="173" t="s">
        <v>2334</v>
      </c>
      <c r="O535" s="173" t="s">
        <v>275</v>
      </c>
    </row>
    <row r="536" spans="1:15" ht="30" customHeight="1">
      <c r="A536" s="1">
        <v>533</v>
      </c>
      <c r="B536" s="173" t="s">
        <v>2182</v>
      </c>
      <c r="C536" s="173" t="s">
        <v>2329</v>
      </c>
      <c r="D536" s="173" t="s">
        <v>20</v>
      </c>
      <c r="E536" s="173" t="s">
        <v>2335</v>
      </c>
      <c r="F536" s="173" t="s">
        <v>2336</v>
      </c>
      <c r="G536" s="173" t="s">
        <v>23</v>
      </c>
      <c r="H536" s="173" t="s">
        <v>24</v>
      </c>
      <c r="I536" s="184" t="s">
        <v>2337</v>
      </c>
      <c r="J536" s="173" t="s">
        <v>2338</v>
      </c>
      <c r="K536" s="180">
        <v>1347</v>
      </c>
      <c r="L536" s="180">
        <v>6418</v>
      </c>
      <c r="M536" s="182">
        <v>65</v>
      </c>
      <c r="N536" s="173" t="s">
        <v>2339</v>
      </c>
      <c r="O536" s="173" t="s">
        <v>2340</v>
      </c>
    </row>
    <row r="537" spans="1:15" ht="30" customHeight="1">
      <c r="A537" s="1">
        <v>534</v>
      </c>
      <c r="B537" s="173" t="s">
        <v>2182</v>
      </c>
      <c r="C537" s="173" t="s">
        <v>2329</v>
      </c>
      <c r="D537" s="173" t="s">
        <v>440</v>
      </c>
      <c r="E537" s="173" t="s">
        <v>2341</v>
      </c>
      <c r="F537" s="173" t="s">
        <v>2341</v>
      </c>
      <c r="G537" s="173" t="s">
        <v>23</v>
      </c>
      <c r="H537" s="178"/>
      <c r="I537" s="178"/>
      <c r="J537" s="182" t="s">
        <v>2342</v>
      </c>
      <c r="K537" s="180">
        <v>973557</v>
      </c>
      <c r="L537" s="180">
        <v>9106.73</v>
      </c>
      <c r="M537" s="182">
        <v>30</v>
      </c>
      <c r="N537" s="188" t="s">
        <v>2343</v>
      </c>
      <c r="O537" s="173" t="s">
        <v>2344</v>
      </c>
    </row>
    <row r="538" spans="1:15" ht="30" customHeight="1">
      <c r="A538" s="1">
        <v>535</v>
      </c>
      <c r="B538" s="173" t="s">
        <v>2182</v>
      </c>
      <c r="C538" s="173" t="s">
        <v>2345</v>
      </c>
      <c r="D538" s="173" t="s">
        <v>20</v>
      </c>
      <c r="E538" s="173" t="s">
        <v>2346</v>
      </c>
      <c r="F538" s="173" t="s">
        <v>2347</v>
      </c>
      <c r="G538" s="173" t="s">
        <v>23</v>
      </c>
      <c r="H538" s="174" t="s">
        <v>24</v>
      </c>
      <c r="I538" s="178" t="s">
        <v>2348</v>
      </c>
      <c r="J538" s="179" t="s">
        <v>123</v>
      </c>
      <c r="K538" s="180">
        <v>7260</v>
      </c>
      <c r="L538" s="180">
        <v>9215</v>
      </c>
      <c r="M538" s="189">
        <v>80</v>
      </c>
      <c r="N538" s="173" t="s">
        <v>2349</v>
      </c>
      <c r="O538" s="173" t="s">
        <v>2350</v>
      </c>
    </row>
    <row r="539" spans="1:15" ht="30" customHeight="1">
      <c r="A539" s="1">
        <v>536</v>
      </c>
      <c r="B539" s="173" t="s">
        <v>2182</v>
      </c>
      <c r="C539" s="173" t="s">
        <v>2345</v>
      </c>
      <c r="D539" s="173" t="s">
        <v>440</v>
      </c>
      <c r="E539" s="173" t="s">
        <v>2351</v>
      </c>
      <c r="F539" s="173" t="s">
        <v>193</v>
      </c>
      <c r="G539" s="173" t="s">
        <v>23</v>
      </c>
      <c r="H539" s="178"/>
      <c r="I539" s="178"/>
      <c r="J539" s="179" t="s">
        <v>2352</v>
      </c>
      <c r="K539" s="183">
        <v>53107</v>
      </c>
      <c r="L539" s="183">
        <v>88887</v>
      </c>
      <c r="M539" s="189">
        <v>856</v>
      </c>
      <c r="N539" s="173" t="s">
        <v>2353</v>
      </c>
      <c r="O539" s="173" t="s">
        <v>2354</v>
      </c>
    </row>
    <row r="540" spans="1:15" ht="30" customHeight="1">
      <c r="A540" s="1">
        <v>537</v>
      </c>
      <c r="B540" s="1" t="s">
        <v>2355</v>
      </c>
      <c r="C540" s="1" t="s">
        <v>2356</v>
      </c>
      <c r="D540" s="1" t="s">
        <v>20</v>
      </c>
      <c r="E540" s="190" t="s">
        <v>2357</v>
      </c>
      <c r="F540" s="31" t="s">
        <v>2358</v>
      </c>
      <c r="G540" s="31" t="s">
        <v>23</v>
      </c>
      <c r="H540" s="33" t="s">
        <v>745</v>
      </c>
      <c r="I540" s="191">
        <v>43441</v>
      </c>
      <c r="J540" s="192" t="s">
        <v>2359</v>
      </c>
      <c r="K540" s="193">
        <v>3851.2</v>
      </c>
      <c r="L540" s="194">
        <v>30869.96</v>
      </c>
      <c r="M540" s="195">
        <v>78</v>
      </c>
      <c r="N540" s="196" t="s">
        <v>2360</v>
      </c>
      <c r="O540" s="197" t="s">
        <v>2361</v>
      </c>
    </row>
    <row r="541" spans="1:15" ht="30" customHeight="1">
      <c r="A541" s="1">
        <v>538</v>
      </c>
      <c r="B541" s="1" t="s">
        <v>2355</v>
      </c>
      <c r="C541" s="1" t="s">
        <v>2356</v>
      </c>
      <c r="D541" s="1" t="s">
        <v>20</v>
      </c>
      <c r="E541" s="190" t="s">
        <v>2362</v>
      </c>
      <c r="F541" s="31" t="s">
        <v>2363</v>
      </c>
      <c r="G541" s="31" t="s">
        <v>23</v>
      </c>
      <c r="H541" s="33" t="s">
        <v>745</v>
      </c>
      <c r="I541" s="198">
        <v>43795</v>
      </c>
      <c r="J541" s="192" t="s">
        <v>2364</v>
      </c>
      <c r="K541" s="31">
        <v>639</v>
      </c>
      <c r="L541" s="199">
        <v>3955.82</v>
      </c>
      <c r="M541" s="195">
        <v>55</v>
      </c>
      <c r="N541" s="196" t="s">
        <v>2365</v>
      </c>
      <c r="O541" s="197" t="s">
        <v>2366</v>
      </c>
    </row>
    <row r="542" spans="1:15" ht="30" customHeight="1">
      <c r="A542" s="1">
        <v>539</v>
      </c>
      <c r="B542" s="1" t="s">
        <v>2355</v>
      </c>
      <c r="C542" s="1" t="s">
        <v>2356</v>
      </c>
      <c r="D542" s="1" t="s">
        <v>20</v>
      </c>
      <c r="E542" s="190" t="s">
        <v>2367</v>
      </c>
      <c r="F542" s="31" t="s">
        <v>2368</v>
      </c>
      <c r="G542" s="31" t="s">
        <v>23</v>
      </c>
      <c r="H542" s="31" t="s">
        <v>772</v>
      </c>
      <c r="I542" s="200"/>
      <c r="J542" s="201" t="s">
        <v>2369</v>
      </c>
      <c r="K542" s="31">
        <v>565.29999999999995</v>
      </c>
      <c r="L542" s="199">
        <v>7235.96</v>
      </c>
      <c r="M542" s="31">
        <v>137</v>
      </c>
      <c r="N542" s="196" t="s">
        <v>2370</v>
      </c>
      <c r="O542" s="196" t="s">
        <v>2371</v>
      </c>
    </row>
    <row r="543" spans="1:15" ht="30" customHeight="1">
      <c r="A543" s="1">
        <v>540</v>
      </c>
      <c r="B543" s="1" t="s">
        <v>2355</v>
      </c>
      <c r="C543" s="1" t="s">
        <v>2356</v>
      </c>
      <c r="D543" s="1" t="s">
        <v>20</v>
      </c>
      <c r="E543" s="190" t="s">
        <v>2372</v>
      </c>
      <c r="F543" s="31" t="s">
        <v>2373</v>
      </c>
      <c r="G543" s="31" t="s">
        <v>23</v>
      </c>
      <c r="H543" s="31" t="s">
        <v>745</v>
      </c>
      <c r="I543" s="200">
        <v>43167</v>
      </c>
      <c r="J543" s="201" t="s">
        <v>313</v>
      </c>
      <c r="K543" s="31">
        <v>959.5</v>
      </c>
      <c r="L543" s="199">
        <v>4997.12</v>
      </c>
      <c r="M543" s="31">
        <v>68</v>
      </c>
      <c r="N543" s="196" t="s">
        <v>2374</v>
      </c>
      <c r="O543" s="196" t="s">
        <v>2375</v>
      </c>
    </row>
    <row r="544" spans="1:15" ht="30" customHeight="1">
      <c r="A544" s="1">
        <v>541</v>
      </c>
      <c r="B544" s="1" t="s">
        <v>2355</v>
      </c>
      <c r="C544" s="202" t="s">
        <v>2376</v>
      </c>
      <c r="D544" s="203" t="s">
        <v>20</v>
      </c>
      <c r="E544" s="202" t="s">
        <v>2377</v>
      </c>
      <c r="F544" s="204" t="s">
        <v>2378</v>
      </c>
      <c r="G544" s="202" t="s">
        <v>23</v>
      </c>
      <c r="H544" s="205" t="s">
        <v>756</v>
      </c>
      <c r="I544" s="206">
        <v>43355</v>
      </c>
      <c r="J544" s="202" t="s">
        <v>2379</v>
      </c>
      <c r="K544" s="207">
        <v>2331.6999999999998</v>
      </c>
      <c r="L544" s="208">
        <v>18393.47</v>
      </c>
      <c r="M544" s="202">
        <v>101</v>
      </c>
      <c r="N544" s="209" t="s">
        <v>2380</v>
      </c>
      <c r="O544" s="210" t="s">
        <v>2381</v>
      </c>
    </row>
    <row r="545" spans="1:15" ht="30" customHeight="1">
      <c r="A545" s="1">
        <v>542</v>
      </c>
      <c r="B545" s="1" t="s">
        <v>2355</v>
      </c>
      <c r="C545" s="202" t="s">
        <v>2376</v>
      </c>
      <c r="D545" s="203" t="s">
        <v>20</v>
      </c>
      <c r="E545" s="202" t="s">
        <v>2382</v>
      </c>
      <c r="F545" s="204" t="s">
        <v>2383</v>
      </c>
      <c r="G545" s="202" t="s">
        <v>23</v>
      </c>
      <c r="H545" s="205" t="s">
        <v>751</v>
      </c>
      <c r="I545" s="206">
        <v>43214</v>
      </c>
      <c r="J545" s="202" t="s">
        <v>2384</v>
      </c>
      <c r="K545" s="211">
        <v>1573</v>
      </c>
      <c r="L545" s="212">
        <v>7196.38</v>
      </c>
      <c r="M545" s="202">
        <v>43</v>
      </c>
      <c r="N545" s="209" t="s">
        <v>2385</v>
      </c>
      <c r="O545" s="213" t="s">
        <v>2386</v>
      </c>
    </row>
    <row r="546" spans="1:15" ht="30" customHeight="1">
      <c r="A546" s="1">
        <v>543</v>
      </c>
      <c r="B546" s="1" t="s">
        <v>2355</v>
      </c>
      <c r="C546" s="202" t="s">
        <v>2376</v>
      </c>
      <c r="D546" s="203" t="s">
        <v>20</v>
      </c>
      <c r="E546" s="202" t="s">
        <v>2387</v>
      </c>
      <c r="F546" s="204" t="s">
        <v>2388</v>
      </c>
      <c r="G546" s="202" t="s">
        <v>23</v>
      </c>
      <c r="H546" s="205" t="s">
        <v>745</v>
      </c>
      <c r="I546" s="206">
        <v>43034</v>
      </c>
      <c r="J546" s="202" t="s">
        <v>2389</v>
      </c>
      <c r="K546" s="207">
        <v>1315</v>
      </c>
      <c r="L546" s="208">
        <v>8734</v>
      </c>
      <c r="M546" s="202">
        <v>44</v>
      </c>
      <c r="N546" s="209" t="s">
        <v>2390</v>
      </c>
      <c r="O546" s="213" t="s">
        <v>2391</v>
      </c>
    </row>
    <row r="547" spans="1:15" ht="30" customHeight="1">
      <c r="A547" s="1">
        <v>544</v>
      </c>
      <c r="B547" s="1" t="s">
        <v>2355</v>
      </c>
      <c r="C547" s="202" t="s">
        <v>2376</v>
      </c>
      <c r="D547" s="203" t="s">
        <v>20</v>
      </c>
      <c r="E547" s="202" t="s">
        <v>2392</v>
      </c>
      <c r="F547" s="204" t="s">
        <v>2393</v>
      </c>
      <c r="G547" s="202" t="s">
        <v>23</v>
      </c>
      <c r="H547" s="205" t="s">
        <v>756</v>
      </c>
      <c r="I547" s="206">
        <v>43265</v>
      </c>
      <c r="J547" s="202" t="s">
        <v>2394</v>
      </c>
      <c r="K547" s="207">
        <v>1341.8</v>
      </c>
      <c r="L547" s="208">
        <v>17033</v>
      </c>
      <c r="M547" s="202">
        <v>152</v>
      </c>
      <c r="N547" s="209" t="s">
        <v>2395</v>
      </c>
      <c r="O547" s="210" t="s">
        <v>2396</v>
      </c>
    </row>
    <row r="548" spans="1:15" ht="30" customHeight="1">
      <c r="A548" s="1">
        <v>545</v>
      </c>
      <c r="B548" s="1" t="s">
        <v>2355</v>
      </c>
      <c r="C548" s="202" t="s">
        <v>2376</v>
      </c>
      <c r="D548" s="203" t="s">
        <v>20</v>
      </c>
      <c r="E548" s="202" t="s">
        <v>2397</v>
      </c>
      <c r="F548" s="204" t="s">
        <v>2398</v>
      </c>
      <c r="G548" s="202" t="s">
        <v>23</v>
      </c>
      <c r="H548" s="214" t="s">
        <v>732</v>
      </c>
      <c r="I548" s="214">
        <v>43511</v>
      </c>
      <c r="J548" s="202" t="s">
        <v>2399</v>
      </c>
      <c r="K548" s="207">
        <v>841</v>
      </c>
      <c r="L548" s="208">
        <v>4585.49</v>
      </c>
      <c r="M548" s="202">
        <v>54</v>
      </c>
      <c r="N548" s="209" t="s">
        <v>2400</v>
      </c>
      <c r="O548" s="213" t="s">
        <v>2401</v>
      </c>
    </row>
    <row r="549" spans="1:15" ht="30" customHeight="1">
      <c r="A549" s="1">
        <v>546</v>
      </c>
      <c r="B549" s="1" t="s">
        <v>2355</v>
      </c>
      <c r="C549" s="202" t="s">
        <v>2376</v>
      </c>
      <c r="D549" s="203" t="s">
        <v>20</v>
      </c>
      <c r="E549" s="202" t="s">
        <v>2402</v>
      </c>
      <c r="F549" s="202" t="s">
        <v>2403</v>
      </c>
      <c r="G549" s="202" t="s">
        <v>23</v>
      </c>
      <c r="H549" s="215" t="s">
        <v>751</v>
      </c>
      <c r="I549" s="206">
        <v>43461</v>
      </c>
      <c r="J549" s="202" t="s">
        <v>2404</v>
      </c>
      <c r="K549" s="207">
        <v>521.70000000000005</v>
      </c>
      <c r="L549" s="208">
        <v>1321</v>
      </c>
      <c r="M549" s="202">
        <v>31</v>
      </c>
      <c r="N549" s="209" t="s">
        <v>2405</v>
      </c>
      <c r="O549" s="213" t="s">
        <v>2406</v>
      </c>
    </row>
    <row r="550" spans="1:15" ht="30" customHeight="1">
      <c r="A550" s="1">
        <v>547</v>
      </c>
      <c r="B550" s="1" t="s">
        <v>2355</v>
      </c>
      <c r="C550" s="202" t="s">
        <v>2376</v>
      </c>
      <c r="D550" s="203" t="s">
        <v>20</v>
      </c>
      <c r="E550" s="202" t="s">
        <v>2407</v>
      </c>
      <c r="F550" s="202" t="s">
        <v>2408</v>
      </c>
      <c r="G550" s="202" t="s">
        <v>23</v>
      </c>
      <c r="H550" s="205" t="s">
        <v>751</v>
      </c>
      <c r="I550" s="206">
        <v>43582</v>
      </c>
      <c r="J550" s="202" t="s">
        <v>2409</v>
      </c>
      <c r="K550" s="207">
        <v>429.38</v>
      </c>
      <c r="L550" s="212">
        <v>3422.47</v>
      </c>
      <c r="M550" s="202">
        <v>43</v>
      </c>
      <c r="N550" s="209" t="s">
        <v>2410</v>
      </c>
      <c r="O550" s="213" t="s">
        <v>2411</v>
      </c>
    </row>
    <row r="551" spans="1:15" ht="30" customHeight="1">
      <c r="A551" s="1">
        <v>548</v>
      </c>
      <c r="B551" s="1" t="s">
        <v>2355</v>
      </c>
      <c r="C551" s="202" t="s">
        <v>2376</v>
      </c>
      <c r="D551" s="203" t="s">
        <v>20</v>
      </c>
      <c r="E551" s="202" t="s">
        <v>2412</v>
      </c>
      <c r="F551" s="204" t="s">
        <v>2413</v>
      </c>
      <c r="G551" s="202" t="s">
        <v>23</v>
      </c>
      <c r="H551" s="216" t="s">
        <v>732</v>
      </c>
      <c r="I551" s="217">
        <v>42935</v>
      </c>
      <c r="J551" s="202" t="s">
        <v>2384</v>
      </c>
      <c r="K551" s="207">
        <v>664.2</v>
      </c>
      <c r="L551" s="208">
        <v>3655.72</v>
      </c>
      <c r="M551" s="202">
        <v>49</v>
      </c>
      <c r="N551" s="209" t="s">
        <v>2414</v>
      </c>
      <c r="O551" s="213" t="s">
        <v>2415</v>
      </c>
    </row>
    <row r="552" spans="1:15" ht="30" customHeight="1">
      <c r="A552" s="1">
        <v>549</v>
      </c>
      <c r="B552" s="1" t="s">
        <v>2355</v>
      </c>
      <c r="C552" s="202" t="s">
        <v>2376</v>
      </c>
      <c r="D552" s="203" t="s">
        <v>20</v>
      </c>
      <c r="E552" s="202" t="s">
        <v>2416</v>
      </c>
      <c r="F552" s="202" t="s">
        <v>2417</v>
      </c>
      <c r="G552" s="202" t="s">
        <v>23</v>
      </c>
      <c r="H552" s="216" t="s">
        <v>751</v>
      </c>
      <c r="I552" s="217">
        <v>43167</v>
      </c>
      <c r="J552" s="202" t="s">
        <v>2418</v>
      </c>
      <c r="K552" s="216">
        <v>795</v>
      </c>
      <c r="L552" s="208">
        <v>1496.07</v>
      </c>
      <c r="M552" s="202">
        <v>34</v>
      </c>
      <c r="N552" s="218" t="s">
        <v>2419</v>
      </c>
      <c r="O552" s="213" t="s">
        <v>2420</v>
      </c>
    </row>
    <row r="553" spans="1:15" ht="30" customHeight="1">
      <c r="A553" s="1">
        <v>550</v>
      </c>
      <c r="B553" s="1" t="s">
        <v>2355</v>
      </c>
      <c r="C553" s="202" t="s">
        <v>2376</v>
      </c>
      <c r="D553" s="203" t="s">
        <v>20</v>
      </c>
      <c r="E553" s="202" t="s">
        <v>2421</v>
      </c>
      <c r="F553" s="204" t="s">
        <v>2422</v>
      </c>
      <c r="G553" s="202" t="s">
        <v>23</v>
      </c>
      <c r="H553" s="216" t="s">
        <v>751</v>
      </c>
      <c r="I553" s="217">
        <v>43167</v>
      </c>
      <c r="J553" s="202" t="s">
        <v>2423</v>
      </c>
      <c r="K553" s="219">
        <v>1967</v>
      </c>
      <c r="L553" s="208">
        <v>11962.8</v>
      </c>
      <c r="M553" s="202">
        <v>30</v>
      </c>
      <c r="N553" s="218" t="s">
        <v>2424</v>
      </c>
      <c r="O553" s="213" t="s">
        <v>2420</v>
      </c>
    </row>
    <row r="554" spans="1:15" ht="30" customHeight="1">
      <c r="A554" s="1">
        <v>551</v>
      </c>
      <c r="B554" s="1" t="s">
        <v>2355</v>
      </c>
      <c r="C554" s="202" t="s">
        <v>2376</v>
      </c>
      <c r="D554" s="203" t="s">
        <v>20</v>
      </c>
      <c r="E554" s="202" t="s">
        <v>2425</v>
      </c>
      <c r="F554" s="202" t="s">
        <v>2426</v>
      </c>
      <c r="G554" s="202" t="s">
        <v>23</v>
      </c>
      <c r="H554" s="216" t="s">
        <v>745</v>
      </c>
      <c r="I554" s="217">
        <v>43214</v>
      </c>
      <c r="J554" s="202" t="s">
        <v>2427</v>
      </c>
      <c r="K554" s="216">
        <v>536</v>
      </c>
      <c r="L554" s="208">
        <v>1263.74</v>
      </c>
      <c r="M554" s="202">
        <v>45</v>
      </c>
      <c r="N554" s="218" t="s">
        <v>2428</v>
      </c>
      <c r="O554" s="213" t="s">
        <v>2420</v>
      </c>
    </row>
    <row r="555" spans="1:15" ht="30" customHeight="1">
      <c r="A555" s="1">
        <v>552</v>
      </c>
      <c r="B555" s="1" t="s">
        <v>2355</v>
      </c>
      <c r="C555" s="202" t="s">
        <v>2376</v>
      </c>
      <c r="D555" s="203" t="s">
        <v>20</v>
      </c>
      <c r="E555" s="202" t="s">
        <v>2429</v>
      </c>
      <c r="F555" s="204" t="s">
        <v>2430</v>
      </c>
      <c r="G555" s="202" t="s">
        <v>23</v>
      </c>
      <c r="H555" s="216" t="s">
        <v>745</v>
      </c>
      <c r="I555" s="217">
        <v>43462</v>
      </c>
      <c r="J555" s="202" t="s">
        <v>2431</v>
      </c>
      <c r="K555" s="216">
        <v>403.6</v>
      </c>
      <c r="L555" s="208">
        <v>3419.18</v>
      </c>
      <c r="M555" s="202">
        <v>52</v>
      </c>
      <c r="N555" s="218" t="s">
        <v>2432</v>
      </c>
      <c r="O555" s="213" t="s">
        <v>2433</v>
      </c>
    </row>
    <row r="556" spans="1:15" ht="30" customHeight="1">
      <c r="A556" s="1">
        <v>553</v>
      </c>
      <c r="B556" s="1" t="s">
        <v>2355</v>
      </c>
      <c r="C556" s="202" t="s">
        <v>2376</v>
      </c>
      <c r="D556" s="203" t="s">
        <v>20</v>
      </c>
      <c r="E556" s="202" t="s">
        <v>2434</v>
      </c>
      <c r="F556" s="204" t="s">
        <v>2435</v>
      </c>
      <c r="G556" s="202" t="s">
        <v>23</v>
      </c>
      <c r="H556" s="216" t="s">
        <v>732</v>
      </c>
      <c r="I556" s="217">
        <v>43626</v>
      </c>
      <c r="J556" s="202" t="s">
        <v>2436</v>
      </c>
      <c r="K556" s="219">
        <v>422.16</v>
      </c>
      <c r="L556" s="208">
        <v>2037.96</v>
      </c>
      <c r="M556" s="202">
        <v>50</v>
      </c>
      <c r="N556" s="218" t="s">
        <v>2437</v>
      </c>
      <c r="O556" s="213" t="s">
        <v>2438</v>
      </c>
    </row>
    <row r="557" spans="1:15" ht="30" customHeight="1">
      <c r="A557" s="1">
        <v>554</v>
      </c>
      <c r="B557" s="1" t="s">
        <v>2355</v>
      </c>
      <c r="C557" s="202" t="s">
        <v>2376</v>
      </c>
      <c r="D557" s="203" t="s">
        <v>20</v>
      </c>
      <c r="E557" s="202" t="s">
        <v>2439</v>
      </c>
      <c r="F557" s="204" t="s">
        <v>2440</v>
      </c>
      <c r="G557" s="202" t="s">
        <v>23</v>
      </c>
      <c r="H557" s="216" t="s">
        <v>732</v>
      </c>
      <c r="I557" s="217">
        <v>43819</v>
      </c>
      <c r="J557" s="202" t="s">
        <v>2441</v>
      </c>
      <c r="K557" s="219">
        <v>3558</v>
      </c>
      <c r="L557" s="208">
        <v>1497.35</v>
      </c>
      <c r="M557" s="202">
        <v>34</v>
      </c>
      <c r="N557" s="218" t="s">
        <v>2442</v>
      </c>
      <c r="O557" s="213" t="s">
        <v>2438</v>
      </c>
    </row>
    <row r="558" spans="1:15" ht="30" customHeight="1">
      <c r="A558" s="1">
        <v>555</v>
      </c>
      <c r="B558" s="1" t="s">
        <v>2355</v>
      </c>
      <c r="C558" s="202" t="s">
        <v>2376</v>
      </c>
      <c r="D558" s="203" t="s">
        <v>20</v>
      </c>
      <c r="E558" s="202" t="s">
        <v>2443</v>
      </c>
      <c r="F558" s="204" t="s">
        <v>2444</v>
      </c>
      <c r="G558" s="202" t="s">
        <v>23</v>
      </c>
      <c r="H558" s="216" t="s">
        <v>732</v>
      </c>
      <c r="I558" s="217">
        <v>43749</v>
      </c>
      <c r="J558" s="202" t="s">
        <v>2445</v>
      </c>
      <c r="K558" s="219">
        <v>3558</v>
      </c>
      <c r="L558" s="208">
        <v>2706.44</v>
      </c>
      <c r="M558" s="202">
        <v>45</v>
      </c>
      <c r="N558" s="218" t="s">
        <v>2446</v>
      </c>
      <c r="O558" s="213" t="s">
        <v>2438</v>
      </c>
    </row>
    <row r="559" spans="1:15" ht="30" customHeight="1">
      <c r="A559" s="1">
        <v>556</v>
      </c>
      <c r="B559" s="1" t="s">
        <v>2355</v>
      </c>
      <c r="C559" s="202" t="s">
        <v>2376</v>
      </c>
      <c r="D559" s="203" t="s">
        <v>20</v>
      </c>
      <c r="E559" s="202" t="s">
        <v>2447</v>
      </c>
      <c r="F559" s="204" t="s">
        <v>2448</v>
      </c>
      <c r="G559" s="202" t="s">
        <v>23</v>
      </c>
      <c r="H559" s="216" t="s">
        <v>2449</v>
      </c>
      <c r="I559" s="217"/>
      <c r="J559" s="202" t="s">
        <v>2450</v>
      </c>
      <c r="K559" s="219">
        <v>696.31</v>
      </c>
      <c r="L559" s="208">
        <v>9656.4599999999991</v>
      </c>
      <c r="M559" s="202">
        <v>134</v>
      </c>
      <c r="N559" s="218" t="s">
        <v>2451</v>
      </c>
      <c r="O559" s="213" t="s">
        <v>2438</v>
      </c>
    </row>
    <row r="560" spans="1:15" ht="30" customHeight="1">
      <c r="A560" s="1">
        <v>557</v>
      </c>
      <c r="B560" s="1" t="s">
        <v>2355</v>
      </c>
      <c r="C560" s="202" t="s">
        <v>2376</v>
      </c>
      <c r="D560" s="203" t="s">
        <v>429</v>
      </c>
      <c r="E560" s="202" t="s">
        <v>2452</v>
      </c>
      <c r="F560" s="202" t="s">
        <v>2453</v>
      </c>
      <c r="G560" s="202" t="s">
        <v>23</v>
      </c>
      <c r="H560" s="216" t="s">
        <v>751</v>
      </c>
      <c r="I560" s="217">
        <v>43034</v>
      </c>
      <c r="J560" s="202" t="s">
        <v>2454</v>
      </c>
      <c r="K560" s="207">
        <v>339.9</v>
      </c>
      <c r="L560" s="208">
        <v>1382.35</v>
      </c>
      <c r="M560" s="202">
        <v>29</v>
      </c>
      <c r="N560" s="218" t="s">
        <v>2455</v>
      </c>
      <c r="O560" s="213" t="s">
        <v>2420</v>
      </c>
    </row>
    <row r="561" spans="1:15" ht="30" customHeight="1">
      <c r="A561" s="1">
        <v>558</v>
      </c>
      <c r="B561" s="1" t="s">
        <v>2355</v>
      </c>
      <c r="C561" s="202" t="s">
        <v>2376</v>
      </c>
      <c r="D561" s="203" t="s">
        <v>429</v>
      </c>
      <c r="E561" s="202" t="s">
        <v>2456</v>
      </c>
      <c r="F561" s="202" t="s">
        <v>2457</v>
      </c>
      <c r="G561" s="202" t="s">
        <v>23</v>
      </c>
      <c r="H561" s="216" t="s">
        <v>732</v>
      </c>
      <c r="I561" s="217">
        <v>43698</v>
      </c>
      <c r="J561" s="202" t="s">
        <v>2458</v>
      </c>
      <c r="K561" s="207">
        <v>3558</v>
      </c>
      <c r="L561" s="208">
        <v>1084.3699999999999</v>
      </c>
      <c r="M561" s="202">
        <v>26</v>
      </c>
      <c r="N561" s="218" t="s">
        <v>2459</v>
      </c>
      <c r="O561" s="213" t="s">
        <v>2438</v>
      </c>
    </row>
    <row r="562" spans="1:15" ht="30" customHeight="1">
      <c r="A562" s="1">
        <v>559</v>
      </c>
      <c r="B562" s="1" t="s">
        <v>2355</v>
      </c>
      <c r="C562" s="202" t="s">
        <v>2376</v>
      </c>
      <c r="D562" s="203" t="s">
        <v>356</v>
      </c>
      <c r="E562" s="202" t="s">
        <v>2460</v>
      </c>
      <c r="F562" s="220" t="s">
        <v>2461</v>
      </c>
      <c r="G562" s="202" t="s">
        <v>23</v>
      </c>
      <c r="H562" s="202"/>
      <c r="I562" s="221"/>
      <c r="J562" s="202" t="s">
        <v>2462</v>
      </c>
      <c r="K562" s="207">
        <v>178.84</v>
      </c>
      <c r="L562" s="208">
        <v>2029</v>
      </c>
      <c r="M562" s="202">
        <v>11</v>
      </c>
      <c r="N562" s="209" t="s">
        <v>2463</v>
      </c>
      <c r="O562" s="213" t="s">
        <v>2464</v>
      </c>
    </row>
    <row r="563" spans="1:15" ht="30" customHeight="1">
      <c r="A563" s="1">
        <v>560</v>
      </c>
      <c r="B563" s="1" t="s">
        <v>2355</v>
      </c>
      <c r="C563" s="202" t="s">
        <v>2376</v>
      </c>
      <c r="D563" s="203" t="s">
        <v>356</v>
      </c>
      <c r="E563" s="202" t="s">
        <v>2465</v>
      </c>
      <c r="F563" s="220" t="s">
        <v>2466</v>
      </c>
      <c r="G563" s="202" t="s">
        <v>23</v>
      </c>
      <c r="H563" s="202"/>
      <c r="I563" s="221"/>
      <c r="J563" s="202" t="s">
        <v>2467</v>
      </c>
      <c r="K563" s="207">
        <v>380.3</v>
      </c>
      <c r="L563" s="208">
        <v>2143.19</v>
      </c>
      <c r="M563" s="202">
        <v>13</v>
      </c>
      <c r="N563" s="209" t="s">
        <v>2468</v>
      </c>
      <c r="O563" s="213" t="s">
        <v>2464</v>
      </c>
    </row>
    <row r="564" spans="1:15" ht="30" customHeight="1">
      <c r="A564" s="1">
        <v>561</v>
      </c>
      <c r="B564" s="1" t="s">
        <v>2355</v>
      </c>
      <c r="C564" s="202" t="s">
        <v>2376</v>
      </c>
      <c r="D564" s="203" t="s">
        <v>356</v>
      </c>
      <c r="E564" s="202" t="s">
        <v>2469</v>
      </c>
      <c r="F564" s="220" t="s">
        <v>2470</v>
      </c>
      <c r="G564" s="202" t="s">
        <v>23</v>
      </c>
      <c r="H564" s="202"/>
      <c r="I564" s="221"/>
      <c r="J564" s="202" t="s">
        <v>2471</v>
      </c>
      <c r="K564" s="207">
        <v>235</v>
      </c>
      <c r="L564" s="222">
        <v>559.57000000000005</v>
      </c>
      <c r="M564" s="202">
        <v>12</v>
      </c>
      <c r="N564" s="209" t="s">
        <v>2472</v>
      </c>
      <c r="O564" s="213" t="s">
        <v>2464</v>
      </c>
    </row>
    <row r="565" spans="1:15" ht="30" customHeight="1">
      <c r="A565" s="1">
        <v>562</v>
      </c>
      <c r="B565" s="1" t="s">
        <v>2355</v>
      </c>
      <c r="C565" s="202" t="s">
        <v>2376</v>
      </c>
      <c r="D565" s="203" t="s">
        <v>356</v>
      </c>
      <c r="E565" s="202" t="s">
        <v>2473</v>
      </c>
      <c r="F565" s="220" t="s">
        <v>2474</v>
      </c>
      <c r="G565" s="202" t="s">
        <v>23</v>
      </c>
      <c r="H565" s="202"/>
      <c r="I565" s="221"/>
      <c r="J565" s="202" t="s">
        <v>2475</v>
      </c>
      <c r="K565" s="207">
        <v>194.9</v>
      </c>
      <c r="L565" s="208">
        <v>820.81</v>
      </c>
      <c r="M565" s="202">
        <v>12</v>
      </c>
      <c r="N565" s="209" t="s">
        <v>2476</v>
      </c>
      <c r="O565" s="213" t="s">
        <v>2464</v>
      </c>
    </row>
    <row r="566" spans="1:15" ht="30" customHeight="1">
      <c r="A566" s="1">
        <v>563</v>
      </c>
      <c r="B566" s="1" t="s">
        <v>2355</v>
      </c>
      <c r="C566" s="202" t="s">
        <v>2376</v>
      </c>
      <c r="D566" s="203" t="s">
        <v>356</v>
      </c>
      <c r="E566" s="202" t="s">
        <v>2477</v>
      </c>
      <c r="F566" s="220" t="s">
        <v>2478</v>
      </c>
      <c r="G566" s="202" t="s">
        <v>23</v>
      </c>
      <c r="H566" s="202"/>
      <c r="I566" s="221"/>
      <c r="J566" s="202" t="s">
        <v>2479</v>
      </c>
      <c r="K566" s="207">
        <v>320</v>
      </c>
      <c r="L566" s="208">
        <v>395.88</v>
      </c>
      <c r="M566" s="202">
        <v>14</v>
      </c>
      <c r="N566" s="209" t="s">
        <v>2480</v>
      </c>
      <c r="O566" s="213" t="s">
        <v>2464</v>
      </c>
    </row>
    <row r="567" spans="1:15" ht="30" customHeight="1">
      <c r="A567" s="1">
        <v>564</v>
      </c>
      <c r="B567" s="1" t="s">
        <v>2355</v>
      </c>
      <c r="C567" s="202" t="s">
        <v>2376</v>
      </c>
      <c r="D567" s="203" t="s">
        <v>356</v>
      </c>
      <c r="E567" s="202" t="s">
        <v>2481</v>
      </c>
      <c r="F567" s="220" t="s">
        <v>2482</v>
      </c>
      <c r="G567" s="202" t="s">
        <v>23</v>
      </c>
      <c r="H567" s="202"/>
      <c r="I567" s="221"/>
      <c r="J567" s="202" t="s">
        <v>2483</v>
      </c>
      <c r="K567" s="207">
        <v>170</v>
      </c>
      <c r="L567" s="208">
        <v>678.2</v>
      </c>
      <c r="M567" s="202">
        <v>2</v>
      </c>
      <c r="N567" s="209" t="s">
        <v>2484</v>
      </c>
      <c r="O567" s="213" t="s">
        <v>2464</v>
      </c>
    </row>
    <row r="568" spans="1:15" ht="30" customHeight="1">
      <c r="A568" s="1">
        <v>565</v>
      </c>
      <c r="B568" s="1" t="s">
        <v>2355</v>
      </c>
      <c r="C568" s="202" t="s">
        <v>2376</v>
      </c>
      <c r="D568" s="203" t="s">
        <v>356</v>
      </c>
      <c r="E568" s="202" t="s">
        <v>2485</v>
      </c>
      <c r="F568" s="220" t="s">
        <v>2486</v>
      </c>
      <c r="G568" s="202" t="s">
        <v>23</v>
      </c>
      <c r="H568" s="202"/>
      <c r="I568" s="221"/>
      <c r="J568" s="202" t="s">
        <v>2487</v>
      </c>
      <c r="K568" s="207">
        <v>214.3</v>
      </c>
      <c r="L568" s="208">
        <v>697.43499999999995</v>
      </c>
      <c r="M568" s="202">
        <v>1</v>
      </c>
      <c r="N568" s="209" t="s">
        <v>2488</v>
      </c>
      <c r="O568" s="213" t="s">
        <v>2464</v>
      </c>
    </row>
    <row r="569" spans="1:15" ht="30" customHeight="1">
      <c r="A569" s="1">
        <v>566</v>
      </c>
      <c r="B569" s="1" t="s">
        <v>2355</v>
      </c>
      <c r="C569" s="202" t="s">
        <v>2376</v>
      </c>
      <c r="D569" s="203" t="s">
        <v>356</v>
      </c>
      <c r="E569" s="202" t="s">
        <v>2489</v>
      </c>
      <c r="F569" s="220" t="s">
        <v>2466</v>
      </c>
      <c r="G569" s="202" t="s">
        <v>23</v>
      </c>
      <c r="H569" s="202"/>
      <c r="I569" s="221"/>
      <c r="J569" s="202" t="s">
        <v>474</v>
      </c>
      <c r="K569" s="202">
        <v>299</v>
      </c>
      <c r="L569" s="223">
        <v>207.99</v>
      </c>
      <c r="M569" s="202">
        <v>5</v>
      </c>
      <c r="N569" s="209" t="s">
        <v>2490</v>
      </c>
      <c r="O569" s="213" t="s">
        <v>2491</v>
      </c>
    </row>
    <row r="570" spans="1:15" ht="30" customHeight="1">
      <c r="A570" s="1">
        <v>567</v>
      </c>
      <c r="B570" s="1" t="s">
        <v>2355</v>
      </c>
      <c r="C570" s="202" t="s">
        <v>2376</v>
      </c>
      <c r="D570" s="203" t="s">
        <v>356</v>
      </c>
      <c r="E570" s="202" t="s">
        <v>2492</v>
      </c>
      <c r="F570" s="220" t="s">
        <v>2493</v>
      </c>
      <c r="G570" s="202" t="s">
        <v>23</v>
      </c>
      <c r="H570" s="202"/>
      <c r="I570" s="221"/>
      <c r="J570" s="202" t="s">
        <v>2494</v>
      </c>
      <c r="K570" s="202">
        <v>383.1</v>
      </c>
      <c r="L570" s="223">
        <v>561.41999999999996</v>
      </c>
      <c r="M570" s="202">
        <v>4</v>
      </c>
      <c r="N570" s="209" t="s">
        <v>2495</v>
      </c>
      <c r="O570" s="213" t="s">
        <v>2464</v>
      </c>
    </row>
    <row r="571" spans="1:15" ht="30" customHeight="1">
      <c r="A571" s="1">
        <v>568</v>
      </c>
      <c r="B571" s="1" t="s">
        <v>2355</v>
      </c>
      <c r="C571" s="202" t="s">
        <v>2376</v>
      </c>
      <c r="D571" s="203" t="s">
        <v>356</v>
      </c>
      <c r="E571" s="202" t="s">
        <v>2496</v>
      </c>
      <c r="F571" s="220" t="s">
        <v>2497</v>
      </c>
      <c r="G571" s="202" t="s">
        <v>23</v>
      </c>
      <c r="H571" s="202"/>
      <c r="I571" s="221"/>
      <c r="J571" s="202" t="s">
        <v>2498</v>
      </c>
      <c r="K571" s="202">
        <v>225</v>
      </c>
      <c r="L571" s="223">
        <v>597.79999999999995</v>
      </c>
      <c r="M571" s="202">
        <v>16</v>
      </c>
      <c r="N571" s="209" t="s">
        <v>2499</v>
      </c>
      <c r="O571" s="213" t="s">
        <v>2464</v>
      </c>
    </row>
    <row r="572" spans="1:15" ht="30" customHeight="1">
      <c r="A572" s="1">
        <v>569</v>
      </c>
      <c r="B572" s="1" t="s">
        <v>2355</v>
      </c>
      <c r="C572" s="202" t="s">
        <v>2376</v>
      </c>
      <c r="D572" s="203" t="s">
        <v>356</v>
      </c>
      <c r="E572" s="202" t="s">
        <v>2500</v>
      </c>
      <c r="F572" s="220" t="s">
        <v>2501</v>
      </c>
      <c r="G572" s="202" t="s">
        <v>23</v>
      </c>
      <c r="H572" s="202"/>
      <c r="I572" s="221"/>
      <c r="J572" s="202" t="s">
        <v>2487</v>
      </c>
      <c r="K572" s="202">
        <v>267</v>
      </c>
      <c r="L572" s="223">
        <v>1192</v>
      </c>
      <c r="M572" s="202">
        <v>2</v>
      </c>
      <c r="N572" s="209" t="s">
        <v>2502</v>
      </c>
      <c r="O572" s="213" t="s">
        <v>2464</v>
      </c>
    </row>
    <row r="573" spans="1:15" ht="30" customHeight="1">
      <c r="A573" s="1">
        <v>570</v>
      </c>
      <c r="B573" s="1" t="s">
        <v>2355</v>
      </c>
      <c r="C573" s="202" t="s">
        <v>2376</v>
      </c>
      <c r="D573" s="203" t="s">
        <v>356</v>
      </c>
      <c r="E573" s="202" t="s">
        <v>2503</v>
      </c>
      <c r="F573" s="220" t="s">
        <v>2504</v>
      </c>
      <c r="G573" s="202" t="s">
        <v>23</v>
      </c>
      <c r="H573" s="202"/>
      <c r="I573" s="221"/>
      <c r="J573" s="202" t="s">
        <v>2487</v>
      </c>
      <c r="K573" s="202">
        <v>642.29999999999995</v>
      </c>
      <c r="L573" s="223">
        <v>1781.25</v>
      </c>
      <c r="M573" s="202">
        <v>7</v>
      </c>
      <c r="N573" s="209" t="s">
        <v>2505</v>
      </c>
      <c r="O573" s="213" t="s">
        <v>2464</v>
      </c>
    </row>
    <row r="574" spans="1:15" ht="30" customHeight="1">
      <c r="A574" s="1">
        <v>571</v>
      </c>
      <c r="B574" s="1" t="s">
        <v>2355</v>
      </c>
      <c r="C574" s="202" t="s">
        <v>2376</v>
      </c>
      <c r="D574" s="203" t="s">
        <v>356</v>
      </c>
      <c r="E574" s="202" t="s">
        <v>2506</v>
      </c>
      <c r="F574" s="220" t="s">
        <v>2507</v>
      </c>
      <c r="G574" s="202" t="s">
        <v>23</v>
      </c>
      <c r="H574" s="202"/>
      <c r="I574" s="221"/>
      <c r="J574" s="202" t="s">
        <v>2471</v>
      </c>
      <c r="K574" s="202">
        <v>369</v>
      </c>
      <c r="L574" s="223">
        <v>1264.9100000000001</v>
      </c>
      <c r="M574" s="202">
        <v>15</v>
      </c>
      <c r="N574" s="209" t="s">
        <v>2508</v>
      </c>
      <c r="O574" s="213" t="s">
        <v>2464</v>
      </c>
    </row>
    <row r="575" spans="1:15" ht="30" customHeight="1">
      <c r="A575" s="1">
        <v>572</v>
      </c>
      <c r="B575" s="1" t="s">
        <v>2355</v>
      </c>
      <c r="C575" s="202" t="s">
        <v>2376</v>
      </c>
      <c r="D575" s="203" t="s">
        <v>356</v>
      </c>
      <c r="E575" s="216" t="s">
        <v>2509</v>
      </c>
      <c r="F575" s="216" t="s">
        <v>2510</v>
      </c>
      <c r="G575" s="202" t="s">
        <v>23</v>
      </c>
      <c r="H575" s="202"/>
      <c r="I575" s="221"/>
      <c r="J575" s="202" t="s">
        <v>2471</v>
      </c>
      <c r="K575" s="202">
        <v>229</v>
      </c>
      <c r="L575" s="223">
        <v>1221.44</v>
      </c>
      <c r="M575" s="202">
        <v>7</v>
      </c>
      <c r="N575" s="218" t="s">
        <v>2511</v>
      </c>
      <c r="O575" s="213" t="s">
        <v>2464</v>
      </c>
    </row>
    <row r="576" spans="1:15" ht="30" customHeight="1">
      <c r="A576" s="1">
        <v>573</v>
      </c>
      <c r="B576" s="1" t="s">
        <v>2355</v>
      </c>
      <c r="C576" s="202" t="s">
        <v>2376</v>
      </c>
      <c r="D576" s="203" t="s">
        <v>356</v>
      </c>
      <c r="E576" s="216" t="s">
        <v>2512</v>
      </c>
      <c r="F576" s="216" t="s">
        <v>2513</v>
      </c>
      <c r="G576" s="202" t="s">
        <v>23</v>
      </c>
      <c r="H576" s="202"/>
      <c r="I576" s="221"/>
      <c r="J576" s="202" t="s">
        <v>2471</v>
      </c>
      <c r="K576" s="202">
        <v>112.58</v>
      </c>
      <c r="L576" s="223">
        <v>616.07000000000005</v>
      </c>
      <c r="M576" s="202">
        <v>8</v>
      </c>
      <c r="N576" s="218" t="s">
        <v>2514</v>
      </c>
      <c r="O576" s="213" t="s">
        <v>2464</v>
      </c>
    </row>
    <row r="577" spans="1:15" ht="30" customHeight="1">
      <c r="A577" s="1">
        <v>574</v>
      </c>
      <c r="B577" s="1" t="s">
        <v>2355</v>
      </c>
      <c r="C577" s="202" t="s">
        <v>2376</v>
      </c>
      <c r="D577" s="203" t="s">
        <v>356</v>
      </c>
      <c r="E577" s="216" t="s">
        <v>2515</v>
      </c>
      <c r="F577" s="216" t="s">
        <v>2516</v>
      </c>
      <c r="G577" s="202" t="s">
        <v>23</v>
      </c>
      <c r="H577" s="202"/>
      <c r="I577" s="221"/>
      <c r="J577" s="202" t="s">
        <v>2471</v>
      </c>
      <c r="K577" s="202">
        <v>194.9</v>
      </c>
      <c r="L577" s="223">
        <v>820.81</v>
      </c>
      <c r="M577" s="202">
        <v>3</v>
      </c>
      <c r="N577" s="218" t="s">
        <v>2517</v>
      </c>
      <c r="O577" s="213" t="s">
        <v>2464</v>
      </c>
    </row>
    <row r="578" spans="1:15" ht="30" customHeight="1">
      <c r="A578" s="1">
        <v>575</v>
      </c>
      <c r="B578" s="1" t="s">
        <v>2355</v>
      </c>
      <c r="C578" s="202" t="s">
        <v>2376</v>
      </c>
      <c r="D578" s="203" t="s">
        <v>356</v>
      </c>
      <c r="E578" s="216" t="s">
        <v>2518</v>
      </c>
      <c r="F578" s="216" t="s">
        <v>2519</v>
      </c>
      <c r="G578" s="202" t="s">
        <v>23</v>
      </c>
      <c r="H578" s="202"/>
      <c r="I578" s="221"/>
      <c r="J578" s="202" t="s">
        <v>2471</v>
      </c>
      <c r="K578" s="202">
        <v>461.5</v>
      </c>
      <c r="L578" s="223">
        <v>3877.7</v>
      </c>
      <c r="M578" s="202">
        <v>18</v>
      </c>
      <c r="N578" s="218" t="s">
        <v>2520</v>
      </c>
      <c r="O578" s="213" t="s">
        <v>2464</v>
      </c>
    </row>
    <row r="579" spans="1:15" ht="30" customHeight="1">
      <c r="A579" s="1">
        <v>576</v>
      </c>
      <c r="B579" s="1" t="s">
        <v>2355</v>
      </c>
      <c r="C579" s="202" t="s">
        <v>2376</v>
      </c>
      <c r="D579" s="203" t="s">
        <v>356</v>
      </c>
      <c r="E579" s="216" t="s">
        <v>2521</v>
      </c>
      <c r="F579" s="216" t="s">
        <v>2522</v>
      </c>
      <c r="G579" s="202" t="s">
        <v>23</v>
      </c>
      <c r="H579" s="202"/>
      <c r="I579" s="221"/>
      <c r="J579" s="202" t="s">
        <v>2471</v>
      </c>
      <c r="K579" s="202">
        <v>317.39999999999998</v>
      </c>
      <c r="L579" s="223">
        <v>1489.31</v>
      </c>
      <c r="M579" s="202">
        <v>6</v>
      </c>
      <c r="N579" s="218" t="s">
        <v>2523</v>
      </c>
      <c r="O579" s="213" t="s">
        <v>2464</v>
      </c>
    </row>
    <row r="580" spans="1:15" ht="30" customHeight="1">
      <c r="A580" s="1">
        <v>577</v>
      </c>
      <c r="B580" s="1" t="s">
        <v>2355</v>
      </c>
      <c r="C580" s="202" t="s">
        <v>2376</v>
      </c>
      <c r="D580" s="203" t="s">
        <v>356</v>
      </c>
      <c r="E580" s="216" t="s">
        <v>2524</v>
      </c>
      <c r="F580" s="216" t="s">
        <v>2525</v>
      </c>
      <c r="G580" s="202" t="s">
        <v>23</v>
      </c>
      <c r="H580" s="202"/>
      <c r="I580" s="221"/>
      <c r="J580" s="202" t="s">
        <v>2471</v>
      </c>
      <c r="K580" s="202">
        <v>299</v>
      </c>
      <c r="L580" s="223">
        <v>1790.88</v>
      </c>
      <c r="M580" s="202">
        <v>6</v>
      </c>
      <c r="N580" s="218" t="s">
        <v>2526</v>
      </c>
      <c r="O580" s="213" t="s">
        <v>2464</v>
      </c>
    </row>
    <row r="581" spans="1:15" ht="30" customHeight="1">
      <c r="A581" s="1">
        <v>578</v>
      </c>
      <c r="B581" s="1" t="s">
        <v>2355</v>
      </c>
      <c r="C581" s="202" t="s">
        <v>2376</v>
      </c>
      <c r="D581" s="203" t="s">
        <v>356</v>
      </c>
      <c r="E581" s="216" t="s">
        <v>2527</v>
      </c>
      <c r="F581" s="216" t="s">
        <v>2528</v>
      </c>
      <c r="G581" s="202" t="s">
        <v>23</v>
      </c>
      <c r="H581" s="202"/>
      <c r="I581" s="221"/>
      <c r="J581" s="202" t="s">
        <v>2471</v>
      </c>
      <c r="K581" s="202">
        <v>276</v>
      </c>
      <c r="L581" s="223">
        <v>999.62</v>
      </c>
      <c r="M581" s="202">
        <v>7</v>
      </c>
      <c r="N581" s="218" t="s">
        <v>2529</v>
      </c>
      <c r="O581" s="213" t="s">
        <v>2464</v>
      </c>
    </row>
    <row r="582" spans="1:15" ht="30" customHeight="1">
      <c r="A582" s="1">
        <v>579</v>
      </c>
      <c r="B582" s="1" t="s">
        <v>2355</v>
      </c>
      <c r="C582" s="202" t="s">
        <v>2376</v>
      </c>
      <c r="D582" s="203" t="s">
        <v>356</v>
      </c>
      <c r="E582" s="216" t="s">
        <v>2530</v>
      </c>
      <c r="F582" s="216" t="s">
        <v>2531</v>
      </c>
      <c r="G582" s="202" t="s">
        <v>23</v>
      </c>
      <c r="H582" s="202"/>
      <c r="I582" s="221"/>
      <c r="J582" s="202" t="s">
        <v>2471</v>
      </c>
      <c r="K582" s="202">
        <v>185.5</v>
      </c>
      <c r="L582" s="223">
        <v>879.48</v>
      </c>
      <c r="M582" s="202">
        <v>15</v>
      </c>
      <c r="N582" s="218" t="s">
        <v>2532</v>
      </c>
      <c r="O582" s="213" t="s">
        <v>2464</v>
      </c>
    </row>
    <row r="583" spans="1:15" ht="30" customHeight="1">
      <c r="A583" s="1">
        <v>580</v>
      </c>
      <c r="B583" s="1" t="s">
        <v>2355</v>
      </c>
      <c r="C583" s="202" t="s">
        <v>2376</v>
      </c>
      <c r="D583" s="203" t="s">
        <v>356</v>
      </c>
      <c r="E583" s="216" t="s">
        <v>2533</v>
      </c>
      <c r="F583" s="216" t="s">
        <v>2534</v>
      </c>
      <c r="G583" s="202" t="s">
        <v>23</v>
      </c>
      <c r="H583" s="202"/>
      <c r="I583" s="221"/>
      <c r="J583" s="202" t="s">
        <v>2471</v>
      </c>
      <c r="K583" s="202">
        <v>165</v>
      </c>
      <c r="L583" s="223">
        <v>173.98</v>
      </c>
      <c r="M583" s="202">
        <v>3</v>
      </c>
      <c r="N583" s="218" t="s">
        <v>2535</v>
      </c>
      <c r="O583" s="213" t="s">
        <v>2464</v>
      </c>
    </row>
    <row r="584" spans="1:15" ht="30" customHeight="1">
      <c r="A584" s="1">
        <v>581</v>
      </c>
      <c r="B584" s="1" t="s">
        <v>2355</v>
      </c>
      <c r="C584" s="202" t="s">
        <v>2376</v>
      </c>
      <c r="D584" s="203" t="s">
        <v>356</v>
      </c>
      <c r="E584" s="202" t="s">
        <v>2536</v>
      </c>
      <c r="F584" s="220" t="s">
        <v>2537</v>
      </c>
      <c r="G584" s="202" t="s">
        <v>23</v>
      </c>
      <c r="H584" s="202"/>
      <c r="I584" s="221"/>
      <c r="J584" s="202" t="s">
        <v>2471</v>
      </c>
      <c r="K584" s="202">
        <v>273</v>
      </c>
      <c r="L584" s="224">
        <v>1173.8499999999999</v>
      </c>
      <c r="M584" s="202">
        <v>6</v>
      </c>
      <c r="N584" s="209" t="s">
        <v>2538</v>
      </c>
      <c r="O584" s="213" t="s">
        <v>2464</v>
      </c>
    </row>
    <row r="585" spans="1:15" ht="30" customHeight="1">
      <c r="A585" s="1">
        <v>582</v>
      </c>
      <c r="B585" s="1" t="s">
        <v>2355</v>
      </c>
      <c r="C585" s="202" t="s">
        <v>2376</v>
      </c>
      <c r="D585" s="203" t="s">
        <v>356</v>
      </c>
      <c r="E585" s="225" t="s">
        <v>2539</v>
      </c>
      <c r="F585" s="225" t="s">
        <v>2540</v>
      </c>
      <c r="G585" s="202" t="s">
        <v>23</v>
      </c>
      <c r="H585" s="202"/>
      <c r="I585" s="221"/>
      <c r="J585" s="202" t="s">
        <v>2541</v>
      </c>
      <c r="K585" s="207">
        <v>445.6</v>
      </c>
      <c r="L585" s="226">
        <v>1458.68</v>
      </c>
      <c r="M585" s="202">
        <v>3</v>
      </c>
      <c r="N585" s="227" t="s">
        <v>2542</v>
      </c>
      <c r="O585" s="213" t="s">
        <v>2464</v>
      </c>
    </row>
    <row r="586" spans="1:15" ht="30" customHeight="1">
      <c r="A586" s="1">
        <v>583</v>
      </c>
      <c r="B586" s="1" t="s">
        <v>2355</v>
      </c>
      <c r="C586" s="202" t="s">
        <v>2376</v>
      </c>
      <c r="D586" s="203" t="s">
        <v>356</v>
      </c>
      <c r="E586" s="225" t="s">
        <v>2543</v>
      </c>
      <c r="F586" s="225" t="s">
        <v>2544</v>
      </c>
      <c r="G586" s="202" t="s">
        <v>23</v>
      </c>
      <c r="H586" s="202"/>
      <c r="I586" s="221"/>
      <c r="J586" s="202" t="s">
        <v>141</v>
      </c>
      <c r="K586" s="207">
        <v>307.10000000000002</v>
      </c>
      <c r="L586" s="226">
        <v>1067.3599999999999</v>
      </c>
      <c r="M586" s="202">
        <v>2</v>
      </c>
      <c r="N586" s="227" t="s">
        <v>2545</v>
      </c>
      <c r="O586" s="213" t="s">
        <v>2464</v>
      </c>
    </row>
    <row r="587" spans="1:15" ht="30" customHeight="1">
      <c r="A587" s="1">
        <v>584</v>
      </c>
      <c r="B587" s="1" t="s">
        <v>2355</v>
      </c>
      <c r="C587" s="202" t="s">
        <v>2376</v>
      </c>
      <c r="D587" s="203" t="s">
        <v>356</v>
      </c>
      <c r="E587" s="225" t="s">
        <v>2546</v>
      </c>
      <c r="F587" s="225" t="s">
        <v>2547</v>
      </c>
      <c r="G587" s="202" t="s">
        <v>23</v>
      </c>
      <c r="H587" s="202"/>
      <c r="I587" s="221"/>
      <c r="J587" s="202" t="s">
        <v>298</v>
      </c>
      <c r="K587" s="207">
        <v>261.8</v>
      </c>
      <c r="L587" s="226">
        <v>987.69</v>
      </c>
      <c r="M587" s="202">
        <v>6</v>
      </c>
      <c r="N587" s="227" t="s">
        <v>2548</v>
      </c>
      <c r="O587" s="213" t="s">
        <v>2464</v>
      </c>
    </row>
    <row r="588" spans="1:15" ht="30" customHeight="1">
      <c r="A588" s="1">
        <v>585</v>
      </c>
      <c r="B588" s="1" t="s">
        <v>2355</v>
      </c>
      <c r="C588" s="202" t="s">
        <v>2376</v>
      </c>
      <c r="D588" s="203" t="s">
        <v>356</v>
      </c>
      <c r="E588" s="225" t="s">
        <v>2549</v>
      </c>
      <c r="F588" s="225" t="s">
        <v>2550</v>
      </c>
      <c r="G588" s="202" t="s">
        <v>23</v>
      </c>
      <c r="H588" s="202"/>
      <c r="I588" s="221"/>
      <c r="J588" s="202" t="s">
        <v>2551</v>
      </c>
      <c r="K588" s="207">
        <v>286.89999999999998</v>
      </c>
      <c r="L588" s="226">
        <v>1146.94</v>
      </c>
      <c r="M588" s="202">
        <v>2</v>
      </c>
      <c r="N588" s="227" t="s">
        <v>2552</v>
      </c>
      <c r="O588" s="213" t="s">
        <v>2491</v>
      </c>
    </row>
    <row r="589" spans="1:15" ht="30" customHeight="1">
      <c r="A589" s="1">
        <v>586</v>
      </c>
      <c r="B589" s="1" t="s">
        <v>2355</v>
      </c>
      <c r="C589" s="202" t="s">
        <v>2376</v>
      </c>
      <c r="D589" s="203" t="s">
        <v>356</v>
      </c>
      <c r="E589" s="225" t="s">
        <v>2553</v>
      </c>
      <c r="F589" s="225" t="s">
        <v>2554</v>
      </c>
      <c r="G589" s="202" t="s">
        <v>23</v>
      </c>
      <c r="H589" s="202"/>
      <c r="I589" s="221"/>
      <c r="J589" s="202" t="s">
        <v>2555</v>
      </c>
      <c r="K589" s="207">
        <v>124.2</v>
      </c>
      <c r="L589" s="226">
        <v>83.37</v>
      </c>
      <c r="M589" s="202">
        <v>4</v>
      </c>
      <c r="N589" s="228" t="s">
        <v>2556</v>
      </c>
      <c r="O589" s="213" t="s">
        <v>2491</v>
      </c>
    </row>
    <row r="590" spans="1:15" ht="30" customHeight="1">
      <c r="A590" s="1">
        <v>587</v>
      </c>
      <c r="B590" s="1" t="s">
        <v>2355</v>
      </c>
      <c r="C590" s="202" t="s">
        <v>2376</v>
      </c>
      <c r="D590" s="203" t="s">
        <v>356</v>
      </c>
      <c r="E590" s="225" t="s">
        <v>2557</v>
      </c>
      <c r="F590" s="225" t="s">
        <v>2558</v>
      </c>
      <c r="G590" s="202" t="s">
        <v>23</v>
      </c>
      <c r="H590" s="202"/>
      <c r="I590" s="221"/>
      <c r="J590" s="202" t="s">
        <v>2559</v>
      </c>
      <c r="K590" s="207">
        <v>604.6</v>
      </c>
      <c r="L590" s="226">
        <v>2281.67</v>
      </c>
      <c r="M590" s="202">
        <v>49</v>
      </c>
      <c r="N590" s="228" t="s">
        <v>2560</v>
      </c>
      <c r="O590" s="213" t="s">
        <v>2491</v>
      </c>
    </row>
    <row r="591" spans="1:15" ht="30" customHeight="1">
      <c r="A591" s="1">
        <v>588</v>
      </c>
      <c r="B591" s="1" t="s">
        <v>2355</v>
      </c>
      <c r="C591" s="202" t="s">
        <v>2376</v>
      </c>
      <c r="D591" s="203" t="s">
        <v>356</v>
      </c>
      <c r="E591" s="225" t="s">
        <v>2561</v>
      </c>
      <c r="F591" s="225" t="s">
        <v>2554</v>
      </c>
      <c r="G591" s="202" t="s">
        <v>23</v>
      </c>
      <c r="H591" s="202"/>
      <c r="I591" s="221"/>
      <c r="J591" s="202" t="s">
        <v>2562</v>
      </c>
      <c r="K591" s="207">
        <v>299</v>
      </c>
      <c r="L591" s="226">
        <v>415.74</v>
      </c>
      <c r="M591" s="202">
        <v>6</v>
      </c>
      <c r="N591" s="228" t="s">
        <v>2563</v>
      </c>
      <c r="O591" s="213" t="s">
        <v>2491</v>
      </c>
    </row>
    <row r="592" spans="1:15" ht="30" customHeight="1">
      <c r="A592" s="1">
        <v>589</v>
      </c>
      <c r="B592" s="1" t="s">
        <v>2355</v>
      </c>
      <c r="C592" s="202" t="s">
        <v>2376</v>
      </c>
      <c r="D592" s="203" t="s">
        <v>356</v>
      </c>
      <c r="E592" s="225" t="s">
        <v>2564</v>
      </c>
      <c r="F592" s="225" t="s">
        <v>2565</v>
      </c>
      <c r="G592" s="202" t="s">
        <v>23</v>
      </c>
      <c r="H592" s="202"/>
      <c r="I592" s="221"/>
      <c r="J592" s="202" t="s">
        <v>2541</v>
      </c>
      <c r="K592" s="207">
        <v>3558</v>
      </c>
      <c r="L592" s="226">
        <v>462.91</v>
      </c>
      <c r="M592" s="202">
        <v>14</v>
      </c>
      <c r="N592" s="228" t="s">
        <v>2566</v>
      </c>
      <c r="O592" s="213" t="s">
        <v>2491</v>
      </c>
    </row>
    <row r="593" spans="1:15" ht="30" customHeight="1">
      <c r="A593" s="1">
        <v>590</v>
      </c>
      <c r="B593" s="1" t="s">
        <v>2355</v>
      </c>
      <c r="C593" s="202" t="s">
        <v>2376</v>
      </c>
      <c r="D593" s="203" t="s">
        <v>356</v>
      </c>
      <c r="E593" s="225" t="s">
        <v>2567</v>
      </c>
      <c r="F593" s="225" t="s">
        <v>2568</v>
      </c>
      <c r="G593" s="202" t="s">
        <v>23</v>
      </c>
      <c r="H593" s="202"/>
      <c r="I593" s="221"/>
      <c r="J593" s="202" t="s">
        <v>2541</v>
      </c>
      <c r="K593" s="207">
        <v>642.29999999999995</v>
      </c>
      <c r="L593" s="226">
        <v>218.85</v>
      </c>
      <c r="M593" s="202">
        <v>7</v>
      </c>
      <c r="N593" s="228" t="s">
        <v>2569</v>
      </c>
      <c r="O593" s="213" t="s">
        <v>2491</v>
      </c>
    </row>
    <row r="594" spans="1:15" ht="30" customHeight="1">
      <c r="A594" s="1">
        <v>591</v>
      </c>
      <c r="B594" s="1" t="s">
        <v>2355</v>
      </c>
      <c r="C594" s="202" t="s">
        <v>2376</v>
      </c>
      <c r="D594" s="203" t="s">
        <v>356</v>
      </c>
      <c r="E594" s="225" t="s">
        <v>2570</v>
      </c>
      <c r="F594" s="225" t="s">
        <v>2571</v>
      </c>
      <c r="G594" s="202" t="s">
        <v>23</v>
      </c>
      <c r="H594" s="202"/>
      <c r="I594" s="221"/>
      <c r="J594" s="202" t="s">
        <v>141</v>
      </c>
      <c r="K594" s="207">
        <v>990</v>
      </c>
      <c r="L594" s="226">
        <v>392.01600000000002</v>
      </c>
      <c r="M594" s="202">
        <v>11</v>
      </c>
      <c r="N594" s="228" t="s">
        <v>2572</v>
      </c>
      <c r="O594" s="213" t="s">
        <v>2491</v>
      </c>
    </row>
    <row r="595" spans="1:15" ht="30" customHeight="1">
      <c r="A595" s="1">
        <v>592</v>
      </c>
      <c r="B595" s="1" t="s">
        <v>2355</v>
      </c>
      <c r="C595" s="202" t="s">
        <v>2376</v>
      </c>
      <c r="D595" s="203" t="s">
        <v>356</v>
      </c>
      <c r="E595" s="229" t="s">
        <v>2573</v>
      </c>
      <c r="F595" s="229" t="s">
        <v>2574</v>
      </c>
      <c r="G595" s="202" t="s">
        <v>23</v>
      </c>
      <c r="H595" s="202"/>
      <c r="I595" s="221"/>
      <c r="J595" s="202" t="s">
        <v>2551</v>
      </c>
      <c r="K595" s="207">
        <v>480</v>
      </c>
      <c r="L595" s="229">
        <v>183.81</v>
      </c>
      <c r="M595" s="229">
        <v>1</v>
      </c>
      <c r="N595" s="230" t="s">
        <v>2575</v>
      </c>
      <c r="O595" s="213" t="s">
        <v>2491</v>
      </c>
    </row>
    <row r="596" spans="1:15" ht="30" customHeight="1">
      <c r="A596" s="1">
        <v>593</v>
      </c>
      <c r="B596" s="1" t="s">
        <v>2355</v>
      </c>
      <c r="C596" s="202" t="s">
        <v>2376</v>
      </c>
      <c r="D596" s="203" t="s">
        <v>356</v>
      </c>
      <c r="E596" s="229" t="s">
        <v>2576</v>
      </c>
      <c r="F596" s="229" t="s">
        <v>2577</v>
      </c>
      <c r="G596" s="202" t="s">
        <v>23</v>
      </c>
      <c r="H596" s="202"/>
      <c r="I596" s="221"/>
      <c r="J596" s="202" t="s">
        <v>298</v>
      </c>
      <c r="K596" s="207">
        <v>580</v>
      </c>
      <c r="L596" s="229">
        <v>210.42</v>
      </c>
      <c r="M596" s="229">
        <v>3</v>
      </c>
      <c r="N596" s="230" t="s">
        <v>2578</v>
      </c>
      <c r="O596" s="213" t="s">
        <v>2491</v>
      </c>
    </row>
    <row r="597" spans="1:15" ht="30" customHeight="1">
      <c r="A597" s="1">
        <v>594</v>
      </c>
      <c r="B597" s="1" t="s">
        <v>2355</v>
      </c>
      <c r="C597" s="202" t="s">
        <v>2376</v>
      </c>
      <c r="D597" s="203" t="s">
        <v>356</v>
      </c>
      <c r="E597" s="229" t="s">
        <v>2579</v>
      </c>
      <c r="F597" s="229" t="s">
        <v>2580</v>
      </c>
      <c r="G597" s="202" t="s">
        <v>23</v>
      </c>
      <c r="H597" s="202"/>
      <c r="I597" s="221"/>
      <c r="J597" s="202" t="s">
        <v>2581</v>
      </c>
      <c r="K597" s="207">
        <v>3558</v>
      </c>
      <c r="L597" s="229">
        <v>255.43</v>
      </c>
      <c r="M597" s="229">
        <v>7</v>
      </c>
      <c r="N597" s="230" t="s">
        <v>2582</v>
      </c>
      <c r="O597" s="213" t="s">
        <v>2491</v>
      </c>
    </row>
    <row r="598" spans="1:15" ht="30" customHeight="1">
      <c r="A598" s="1">
        <v>595</v>
      </c>
      <c r="B598" s="1" t="s">
        <v>2355</v>
      </c>
      <c r="C598" s="202" t="s">
        <v>2376</v>
      </c>
      <c r="D598" s="203" t="s">
        <v>356</v>
      </c>
      <c r="E598" s="229" t="s">
        <v>2583</v>
      </c>
      <c r="F598" s="229" t="s">
        <v>2584</v>
      </c>
      <c r="G598" s="202" t="s">
        <v>23</v>
      </c>
      <c r="H598" s="202"/>
      <c r="I598" s="221"/>
      <c r="J598" s="202" t="s">
        <v>2551</v>
      </c>
      <c r="K598" s="207">
        <v>336</v>
      </c>
      <c r="L598" s="229">
        <v>226.33</v>
      </c>
      <c r="M598" s="229">
        <v>3</v>
      </c>
      <c r="N598" s="230" t="s">
        <v>2585</v>
      </c>
      <c r="O598" s="213" t="s">
        <v>2491</v>
      </c>
    </row>
    <row r="599" spans="1:15" ht="30" customHeight="1">
      <c r="A599" s="1">
        <v>596</v>
      </c>
      <c r="B599" s="60" t="s">
        <v>2355</v>
      </c>
      <c r="C599" s="231" t="s">
        <v>2376</v>
      </c>
      <c r="D599" s="232" t="s">
        <v>356</v>
      </c>
      <c r="E599" s="229" t="s">
        <v>2586</v>
      </c>
      <c r="F599" s="229" t="s">
        <v>2587</v>
      </c>
      <c r="G599" s="231" t="s">
        <v>23</v>
      </c>
      <c r="H599" s="231"/>
      <c r="I599" s="233"/>
      <c r="J599" s="231" t="s">
        <v>2588</v>
      </c>
      <c r="K599" s="234">
        <v>3558</v>
      </c>
      <c r="L599" s="229">
        <v>361.98</v>
      </c>
      <c r="M599" s="229">
        <v>5</v>
      </c>
      <c r="N599" s="230" t="s">
        <v>2589</v>
      </c>
      <c r="O599" s="235" t="s">
        <v>2491</v>
      </c>
    </row>
    <row r="600" spans="1:15" ht="30" customHeight="1">
      <c r="A600" s="1">
        <v>597</v>
      </c>
      <c r="B600" s="60" t="s">
        <v>2355</v>
      </c>
      <c r="C600" s="231" t="s">
        <v>2376</v>
      </c>
      <c r="D600" s="232" t="s">
        <v>356</v>
      </c>
      <c r="E600" s="229" t="s">
        <v>2590</v>
      </c>
      <c r="F600" s="229" t="s">
        <v>2591</v>
      </c>
      <c r="G600" s="231" t="s">
        <v>23</v>
      </c>
      <c r="H600" s="231"/>
      <c r="I600" s="233"/>
      <c r="J600" s="231" t="s">
        <v>2592</v>
      </c>
      <c r="K600" s="234">
        <v>207.38</v>
      </c>
      <c r="L600" s="229">
        <v>414.76</v>
      </c>
      <c r="M600" s="229">
        <v>6</v>
      </c>
      <c r="N600" s="230" t="s">
        <v>2593</v>
      </c>
      <c r="O600" s="235" t="s">
        <v>2491</v>
      </c>
    </row>
    <row r="601" spans="1:15" ht="30" customHeight="1">
      <c r="A601" s="1">
        <v>598</v>
      </c>
      <c r="B601" s="60" t="s">
        <v>2355</v>
      </c>
      <c r="C601" s="231" t="s">
        <v>2376</v>
      </c>
      <c r="D601" s="232" t="s">
        <v>356</v>
      </c>
      <c r="E601" s="229" t="s">
        <v>2594</v>
      </c>
      <c r="F601" s="229" t="s">
        <v>2595</v>
      </c>
      <c r="G601" s="231" t="s">
        <v>23</v>
      </c>
      <c r="H601" s="231"/>
      <c r="I601" s="233"/>
      <c r="J601" s="231" t="s">
        <v>2562</v>
      </c>
      <c r="K601" s="234">
        <v>207.38</v>
      </c>
      <c r="L601" s="229">
        <v>414.76</v>
      </c>
      <c r="M601" s="229">
        <v>6</v>
      </c>
      <c r="N601" s="230" t="s">
        <v>2596</v>
      </c>
      <c r="O601" s="235" t="s">
        <v>2491</v>
      </c>
    </row>
    <row r="602" spans="1:15" ht="30" customHeight="1">
      <c r="A602" s="1">
        <v>599</v>
      </c>
      <c r="B602" s="60" t="s">
        <v>2355</v>
      </c>
      <c r="C602" s="231" t="s">
        <v>2376</v>
      </c>
      <c r="D602" s="232" t="s">
        <v>356</v>
      </c>
      <c r="E602" s="229" t="s">
        <v>2597</v>
      </c>
      <c r="F602" s="229" t="s">
        <v>2598</v>
      </c>
      <c r="G602" s="231" t="s">
        <v>23</v>
      </c>
      <c r="H602" s="231"/>
      <c r="I602" s="233"/>
      <c r="J602" s="231" t="s">
        <v>2599</v>
      </c>
      <c r="K602" s="234">
        <v>210.2</v>
      </c>
      <c r="L602" s="229">
        <v>721.22</v>
      </c>
      <c r="M602" s="229">
        <v>8</v>
      </c>
      <c r="N602" s="230" t="s">
        <v>2600</v>
      </c>
      <c r="O602" s="235" t="s">
        <v>2491</v>
      </c>
    </row>
    <row r="603" spans="1:15" ht="30" customHeight="1">
      <c r="A603" s="1">
        <v>600</v>
      </c>
      <c r="B603" s="60" t="s">
        <v>2355</v>
      </c>
      <c r="C603" s="231" t="s">
        <v>2376</v>
      </c>
      <c r="D603" s="232" t="s">
        <v>356</v>
      </c>
      <c r="E603" s="229" t="s">
        <v>2601</v>
      </c>
      <c r="F603" s="229" t="s">
        <v>2602</v>
      </c>
      <c r="G603" s="231" t="s">
        <v>23</v>
      </c>
      <c r="H603" s="231"/>
      <c r="I603" s="233"/>
      <c r="J603" s="231" t="s">
        <v>2603</v>
      </c>
      <c r="K603" s="234">
        <v>367.9</v>
      </c>
      <c r="L603" s="229">
        <v>841.55</v>
      </c>
      <c r="M603" s="229">
        <v>20</v>
      </c>
      <c r="N603" s="230" t="s">
        <v>2604</v>
      </c>
      <c r="O603" s="235" t="s">
        <v>2491</v>
      </c>
    </row>
    <row r="604" spans="1:15" ht="30" customHeight="1">
      <c r="A604" s="1">
        <v>601</v>
      </c>
      <c r="B604" s="60" t="s">
        <v>2355</v>
      </c>
      <c r="C604" s="236" t="s">
        <v>2605</v>
      </c>
      <c r="D604" s="236" t="s">
        <v>20</v>
      </c>
      <c r="E604" s="236" t="s">
        <v>2606</v>
      </c>
      <c r="F604" s="236" t="s">
        <v>2607</v>
      </c>
      <c r="G604" s="236" t="s">
        <v>23</v>
      </c>
      <c r="H604" s="237" t="s">
        <v>821</v>
      </c>
      <c r="I604" s="237" t="s">
        <v>2608</v>
      </c>
      <c r="J604" s="63" t="s">
        <v>483</v>
      </c>
      <c r="K604" s="236">
        <v>268.35000000000002</v>
      </c>
      <c r="L604" s="238">
        <v>2491.11</v>
      </c>
      <c r="M604" s="239">
        <v>42</v>
      </c>
      <c r="N604" s="66" t="s">
        <v>2609</v>
      </c>
      <c r="O604" s="240" t="s">
        <v>300</v>
      </c>
    </row>
    <row r="605" spans="1:15" ht="30" customHeight="1">
      <c r="A605" s="1">
        <v>602</v>
      </c>
      <c r="B605" s="60" t="s">
        <v>2355</v>
      </c>
      <c r="C605" s="60" t="s">
        <v>2610</v>
      </c>
      <c r="D605" s="60" t="s">
        <v>20</v>
      </c>
      <c r="E605" s="60" t="s">
        <v>2611</v>
      </c>
      <c r="F605" s="60" t="s">
        <v>2612</v>
      </c>
      <c r="G605" s="60" t="s">
        <v>23</v>
      </c>
      <c r="H605" s="61" t="s">
        <v>732</v>
      </c>
      <c r="I605" s="61" t="s">
        <v>2613</v>
      </c>
      <c r="J605" s="63" t="s">
        <v>62</v>
      </c>
      <c r="K605" s="241">
        <v>535.5</v>
      </c>
      <c r="L605" s="242">
        <v>4444.9799999999996</v>
      </c>
      <c r="M605" s="65">
        <v>69</v>
      </c>
      <c r="N605" s="243" t="s">
        <v>2614</v>
      </c>
      <c r="O605" s="67" t="s">
        <v>1734</v>
      </c>
    </row>
    <row r="606" spans="1:15" ht="30" customHeight="1">
      <c r="A606" s="1">
        <v>603</v>
      </c>
      <c r="B606" s="60" t="s">
        <v>2355</v>
      </c>
      <c r="C606" s="60" t="s">
        <v>736</v>
      </c>
      <c r="D606" s="60" t="s">
        <v>1092</v>
      </c>
      <c r="E606" s="60" t="s">
        <v>2615</v>
      </c>
      <c r="F606" s="60" t="s">
        <v>2616</v>
      </c>
      <c r="G606" s="60" t="s">
        <v>23</v>
      </c>
      <c r="H606" s="61" t="s">
        <v>821</v>
      </c>
      <c r="I606" s="61" t="s">
        <v>2617</v>
      </c>
      <c r="J606" s="63" t="s">
        <v>2618</v>
      </c>
      <c r="K606" s="241">
        <v>698.3</v>
      </c>
      <c r="L606" s="244">
        <v>3304.38</v>
      </c>
      <c r="M606" s="65">
        <v>52</v>
      </c>
      <c r="N606" s="243" t="s">
        <v>2619</v>
      </c>
      <c r="O606" s="67" t="s">
        <v>2620</v>
      </c>
    </row>
    <row r="607" spans="1:15" ht="30" customHeight="1">
      <c r="A607" s="1">
        <v>604</v>
      </c>
      <c r="B607" s="60" t="s">
        <v>2355</v>
      </c>
      <c r="C607" s="60" t="s">
        <v>736</v>
      </c>
      <c r="D607" s="60" t="s">
        <v>1092</v>
      </c>
      <c r="E607" s="60" t="s">
        <v>2621</v>
      </c>
      <c r="F607" s="60" t="s">
        <v>2622</v>
      </c>
      <c r="G607" s="60" t="s">
        <v>23</v>
      </c>
      <c r="H607" s="61" t="s">
        <v>732</v>
      </c>
      <c r="I607" s="61" t="s">
        <v>2623</v>
      </c>
      <c r="J607" s="63" t="s">
        <v>2618</v>
      </c>
      <c r="K607" s="60">
        <v>477</v>
      </c>
      <c r="L607" s="245">
        <v>2381.15</v>
      </c>
      <c r="M607" s="65">
        <v>41</v>
      </c>
      <c r="N607" s="243" t="s">
        <v>2624</v>
      </c>
      <c r="O607" s="67"/>
    </row>
    <row r="608" spans="1:15" ht="30" customHeight="1">
      <c r="A608" s="1">
        <v>605</v>
      </c>
      <c r="B608" s="60" t="s">
        <v>2355</v>
      </c>
      <c r="C608" s="231" t="s">
        <v>2625</v>
      </c>
      <c r="D608" s="60" t="s">
        <v>1092</v>
      </c>
      <c r="E608" s="231" t="s">
        <v>2626</v>
      </c>
      <c r="F608" s="231" t="s">
        <v>2627</v>
      </c>
      <c r="G608" s="231" t="s">
        <v>23</v>
      </c>
      <c r="H608" s="234" t="s">
        <v>732</v>
      </c>
      <c r="I608" s="246">
        <v>43742</v>
      </c>
      <c r="J608" s="247" t="s">
        <v>2628</v>
      </c>
      <c r="K608" s="248">
        <v>534</v>
      </c>
      <c r="L608" s="248">
        <v>2145.21</v>
      </c>
      <c r="M608" s="249">
        <v>35</v>
      </c>
      <c r="N608" s="250" t="s">
        <v>2629</v>
      </c>
      <c r="O608" s="235"/>
    </row>
    <row r="609" spans="1:15" ht="30" customHeight="1">
      <c r="A609" s="1">
        <v>606</v>
      </c>
      <c r="B609" s="60" t="s">
        <v>2355</v>
      </c>
      <c r="C609" s="231" t="s">
        <v>2625</v>
      </c>
      <c r="D609" s="60" t="s">
        <v>1092</v>
      </c>
      <c r="E609" s="231" t="s">
        <v>2630</v>
      </c>
      <c r="F609" s="231" t="s">
        <v>2631</v>
      </c>
      <c r="G609" s="231" t="s">
        <v>907</v>
      </c>
      <c r="H609" s="234" t="s">
        <v>821</v>
      </c>
      <c r="I609" s="246">
        <v>43294</v>
      </c>
      <c r="J609" s="247" t="s">
        <v>2628</v>
      </c>
      <c r="K609" s="231">
        <v>1528</v>
      </c>
      <c r="L609" s="231">
        <v>4073.45</v>
      </c>
      <c r="M609" s="249">
        <v>44</v>
      </c>
      <c r="N609" s="250" t="s">
        <v>2632</v>
      </c>
      <c r="O609" s="235"/>
    </row>
    <row r="610" spans="1:15" ht="30" customHeight="1">
      <c r="A610" s="1">
        <v>607</v>
      </c>
      <c r="B610" s="60" t="s">
        <v>2355</v>
      </c>
      <c r="C610" s="231" t="s">
        <v>2625</v>
      </c>
      <c r="D610" s="60" t="s">
        <v>1092</v>
      </c>
      <c r="E610" s="231" t="s">
        <v>2633</v>
      </c>
      <c r="F610" s="231" t="s">
        <v>2634</v>
      </c>
      <c r="G610" s="231" t="s">
        <v>23</v>
      </c>
      <c r="H610" s="234" t="s">
        <v>821</v>
      </c>
      <c r="I610" s="246">
        <v>43325</v>
      </c>
      <c r="J610" s="247" t="s">
        <v>2635</v>
      </c>
      <c r="K610" s="248">
        <v>1598</v>
      </c>
      <c r="L610" s="248">
        <v>2720.17</v>
      </c>
      <c r="M610" s="249">
        <v>45</v>
      </c>
      <c r="N610" s="250" t="s">
        <v>2636</v>
      </c>
      <c r="O610" s="235"/>
    </row>
    <row r="611" spans="1:15" ht="30" customHeight="1">
      <c r="A611" s="1">
        <v>608</v>
      </c>
      <c r="B611" s="60" t="s">
        <v>2355</v>
      </c>
      <c r="C611" s="231" t="s">
        <v>2625</v>
      </c>
      <c r="D611" s="60" t="s">
        <v>1092</v>
      </c>
      <c r="E611" s="231" t="s">
        <v>2637</v>
      </c>
      <c r="F611" s="231" t="s">
        <v>2638</v>
      </c>
      <c r="G611" s="231" t="s">
        <v>23</v>
      </c>
      <c r="H611" s="234" t="s">
        <v>154</v>
      </c>
      <c r="I611" s="234" t="s">
        <v>2639</v>
      </c>
      <c r="J611" s="247" t="s">
        <v>2640</v>
      </c>
      <c r="K611" s="231">
        <v>1268</v>
      </c>
      <c r="L611" s="231">
        <v>9760.4</v>
      </c>
      <c r="M611" s="249">
        <v>179</v>
      </c>
      <c r="N611" s="250" t="s">
        <v>2641</v>
      </c>
      <c r="O611" s="235" t="s">
        <v>2642</v>
      </c>
    </row>
    <row r="612" spans="1:15" ht="30" customHeight="1">
      <c r="A612" s="1">
        <v>609</v>
      </c>
      <c r="B612" s="60" t="s">
        <v>2355</v>
      </c>
      <c r="C612" s="251" t="s">
        <v>2643</v>
      </c>
      <c r="D612" s="251" t="s">
        <v>20</v>
      </c>
      <c r="E612" s="252" t="s">
        <v>2644</v>
      </c>
      <c r="F612" s="252" t="s">
        <v>2645</v>
      </c>
      <c r="G612" s="251" t="s">
        <v>23</v>
      </c>
      <c r="H612" s="251" t="s">
        <v>81</v>
      </c>
      <c r="I612" s="253" t="s">
        <v>2646</v>
      </c>
      <c r="J612" s="254" t="s">
        <v>52</v>
      </c>
      <c r="K612" s="255">
        <v>13361</v>
      </c>
      <c r="L612" s="255">
        <v>11457</v>
      </c>
      <c r="M612" s="252">
        <v>61</v>
      </c>
      <c r="N612" s="252" t="s">
        <v>2647</v>
      </c>
      <c r="O612" s="252" t="s">
        <v>2648</v>
      </c>
    </row>
    <row r="613" spans="1:15" ht="30" customHeight="1">
      <c r="A613" s="1">
        <v>610</v>
      </c>
      <c r="B613" s="60" t="s">
        <v>2355</v>
      </c>
      <c r="C613" s="251" t="s">
        <v>2643</v>
      </c>
      <c r="D613" s="251" t="s">
        <v>20</v>
      </c>
      <c r="E613" s="252" t="s">
        <v>2649</v>
      </c>
      <c r="F613" s="252" t="s">
        <v>2650</v>
      </c>
      <c r="G613" s="251" t="s">
        <v>23</v>
      </c>
      <c r="H613" s="251" t="s">
        <v>68</v>
      </c>
      <c r="I613" s="253" t="s">
        <v>2651</v>
      </c>
      <c r="J613" s="258" t="s">
        <v>2652</v>
      </c>
      <c r="K613" s="259">
        <v>32638.5</v>
      </c>
      <c r="L613" s="259">
        <v>93981.55</v>
      </c>
      <c r="M613" s="252">
        <v>316</v>
      </c>
      <c r="N613" s="252" t="s">
        <v>2653</v>
      </c>
      <c r="O613" s="261" t="s">
        <v>2654</v>
      </c>
    </row>
    <row r="614" spans="1:15" ht="30" customHeight="1">
      <c r="A614" s="1">
        <v>611</v>
      </c>
      <c r="B614" s="60" t="s">
        <v>2355</v>
      </c>
      <c r="C614" s="251" t="s">
        <v>2643</v>
      </c>
      <c r="D614" s="251" t="s">
        <v>20</v>
      </c>
      <c r="E614" s="243" t="s">
        <v>2655</v>
      </c>
      <c r="F614" s="251" t="s">
        <v>2656</v>
      </c>
      <c r="G614" s="251" t="s">
        <v>23</v>
      </c>
      <c r="H614" s="251"/>
      <c r="I614" s="253"/>
      <c r="J614" s="254" t="s">
        <v>2657</v>
      </c>
      <c r="K614" s="255">
        <v>681</v>
      </c>
      <c r="L614" s="255">
        <v>2649</v>
      </c>
      <c r="M614" s="252">
        <v>53</v>
      </c>
      <c r="N614" s="252" t="s">
        <v>2658</v>
      </c>
      <c r="O614" s="252" t="s">
        <v>2659</v>
      </c>
    </row>
    <row r="615" spans="1:15" ht="30" customHeight="1">
      <c r="A615" s="1">
        <v>612</v>
      </c>
      <c r="B615" s="60" t="s">
        <v>2355</v>
      </c>
      <c r="C615" s="251" t="s">
        <v>2643</v>
      </c>
      <c r="D615" s="251" t="s">
        <v>20</v>
      </c>
      <c r="E615" s="243" t="s">
        <v>2660</v>
      </c>
      <c r="F615" s="262" t="s">
        <v>2661</v>
      </c>
      <c r="G615" s="251" t="s">
        <v>23</v>
      </c>
      <c r="H615" s="251"/>
      <c r="I615" s="253"/>
      <c r="J615" s="254" t="s">
        <v>83</v>
      </c>
      <c r="K615" s="255">
        <v>735.3</v>
      </c>
      <c r="L615" s="255">
        <v>2174.06</v>
      </c>
      <c r="M615" s="252">
        <v>41</v>
      </c>
      <c r="N615" s="252" t="s">
        <v>2662</v>
      </c>
      <c r="O615" s="252" t="s">
        <v>2663</v>
      </c>
    </row>
    <row r="616" spans="1:15" ht="30" customHeight="1">
      <c r="A616" s="1">
        <v>613</v>
      </c>
      <c r="B616" s="60" t="s">
        <v>2355</v>
      </c>
      <c r="C616" s="251" t="s">
        <v>2643</v>
      </c>
      <c r="D616" s="251" t="s">
        <v>356</v>
      </c>
      <c r="E616" s="252" t="s">
        <v>2664</v>
      </c>
      <c r="F616" s="252" t="s">
        <v>2664</v>
      </c>
      <c r="G616" s="251" t="s">
        <v>23</v>
      </c>
      <c r="H616" s="251"/>
      <c r="I616" s="253"/>
      <c r="J616" s="258" t="s">
        <v>2665</v>
      </c>
      <c r="K616" s="255">
        <v>358.2</v>
      </c>
      <c r="L616" s="255">
        <v>1332.04</v>
      </c>
      <c r="M616" s="252">
        <v>8</v>
      </c>
      <c r="N616" s="252" t="s">
        <v>2666</v>
      </c>
      <c r="O616" s="252" t="s">
        <v>2667</v>
      </c>
    </row>
    <row r="617" spans="1:15" ht="30" customHeight="1">
      <c r="A617" s="1">
        <v>614</v>
      </c>
      <c r="B617" s="60" t="s">
        <v>2355</v>
      </c>
      <c r="C617" s="251" t="s">
        <v>2643</v>
      </c>
      <c r="D617" s="251" t="s">
        <v>356</v>
      </c>
      <c r="E617" s="252" t="s">
        <v>2668</v>
      </c>
      <c r="F617" s="252" t="s">
        <v>2668</v>
      </c>
      <c r="G617" s="251" t="s">
        <v>23</v>
      </c>
      <c r="H617" s="251"/>
      <c r="I617" s="253"/>
      <c r="J617" s="258" t="s">
        <v>52</v>
      </c>
      <c r="K617" s="255">
        <v>1119</v>
      </c>
      <c r="L617" s="255">
        <v>613</v>
      </c>
      <c r="M617" s="252">
        <v>24</v>
      </c>
      <c r="N617" s="252" t="s">
        <v>2669</v>
      </c>
      <c r="O617" s="252" t="s">
        <v>2670</v>
      </c>
    </row>
    <row r="618" spans="1:15" ht="30" customHeight="1">
      <c r="A618" s="1">
        <v>615</v>
      </c>
      <c r="B618" s="60" t="s">
        <v>2355</v>
      </c>
      <c r="C618" s="251" t="s">
        <v>2643</v>
      </c>
      <c r="D618" s="251" t="s">
        <v>356</v>
      </c>
      <c r="E618" s="252" t="s">
        <v>2671</v>
      </c>
      <c r="F618" s="252" t="s">
        <v>2671</v>
      </c>
      <c r="G618" s="251" t="s">
        <v>23</v>
      </c>
      <c r="H618" s="251"/>
      <c r="I618" s="253"/>
      <c r="J618" s="258" t="s">
        <v>2672</v>
      </c>
      <c r="K618" s="255">
        <v>819</v>
      </c>
      <c r="L618" s="255">
        <v>1824</v>
      </c>
      <c r="M618" s="252">
        <v>14</v>
      </c>
      <c r="N618" s="252" t="s">
        <v>2673</v>
      </c>
      <c r="O618" s="252" t="s">
        <v>2674</v>
      </c>
    </row>
    <row r="619" spans="1:15" ht="30" customHeight="1">
      <c r="A619" s="1">
        <v>616</v>
      </c>
      <c r="B619" s="60" t="s">
        <v>2355</v>
      </c>
      <c r="C619" s="251" t="s">
        <v>2643</v>
      </c>
      <c r="D619" s="251" t="s">
        <v>356</v>
      </c>
      <c r="E619" s="252" t="s">
        <v>2675</v>
      </c>
      <c r="F619" s="252" t="s">
        <v>2675</v>
      </c>
      <c r="G619" s="251" t="s">
        <v>23</v>
      </c>
      <c r="H619" s="251"/>
      <c r="I619" s="253"/>
      <c r="J619" s="258" t="s">
        <v>1087</v>
      </c>
      <c r="K619" s="255">
        <v>661</v>
      </c>
      <c r="L619" s="255">
        <v>3741</v>
      </c>
      <c r="M619" s="252">
        <v>20</v>
      </c>
      <c r="N619" s="252" t="s">
        <v>2676</v>
      </c>
      <c r="O619" s="252" t="s">
        <v>2677</v>
      </c>
    </row>
    <row r="620" spans="1:15" ht="30" customHeight="1">
      <c r="A620" s="1">
        <v>617</v>
      </c>
      <c r="B620" s="60" t="s">
        <v>2355</v>
      </c>
      <c r="C620" s="251" t="s">
        <v>2643</v>
      </c>
      <c r="D620" s="251" t="s">
        <v>440</v>
      </c>
      <c r="E620" s="243" t="s">
        <v>2678</v>
      </c>
      <c r="F620" s="263"/>
      <c r="G620" s="263" t="s">
        <v>23</v>
      </c>
      <c r="H620" s="254"/>
      <c r="I620" s="255"/>
      <c r="J620" s="254" t="s">
        <v>2679</v>
      </c>
      <c r="K620" s="255">
        <v>43198.8</v>
      </c>
      <c r="L620" s="255">
        <v>84752.66</v>
      </c>
      <c r="M620" s="251">
        <v>218</v>
      </c>
      <c r="N620" s="254" t="s">
        <v>2680</v>
      </c>
      <c r="O620" s="252" t="s">
        <v>2681</v>
      </c>
    </row>
    <row r="621" spans="1:15" ht="30" customHeight="1">
      <c r="A621" s="1">
        <v>618</v>
      </c>
      <c r="B621" s="60" t="s">
        <v>2355</v>
      </c>
      <c r="C621" s="251" t="s">
        <v>2643</v>
      </c>
      <c r="D621" s="251" t="s">
        <v>440</v>
      </c>
      <c r="E621" s="243" t="s">
        <v>2682</v>
      </c>
      <c r="F621" s="263"/>
      <c r="G621" s="263" t="s">
        <v>23</v>
      </c>
      <c r="H621" s="254"/>
      <c r="I621" s="255"/>
      <c r="J621" s="254" t="s">
        <v>256</v>
      </c>
      <c r="K621" s="255">
        <v>63157</v>
      </c>
      <c r="L621" s="255">
        <v>24575</v>
      </c>
      <c r="M621" s="251">
        <v>75</v>
      </c>
      <c r="N621" s="256" t="s">
        <v>2683</v>
      </c>
      <c r="O621" s="257" t="s">
        <v>2684</v>
      </c>
    </row>
    <row r="622" spans="1:15" ht="30" customHeight="1">
      <c r="A622" s="1">
        <v>619</v>
      </c>
      <c r="B622" s="60" t="s">
        <v>2355</v>
      </c>
      <c r="C622" s="251" t="s">
        <v>811</v>
      </c>
      <c r="D622" s="60" t="s">
        <v>20</v>
      </c>
      <c r="E622" s="60" t="s">
        <v>2685</v>
      </c>
      <c r="F622" s="60" t="s">
        <v>2686</v>
      </c>
      <c r="G622" s="60" t="s">
        <v>23</v>
      </c>
      <c r="H622" s="61" t="s">
        <v>154</v>
      </c>
      <c r="I622" s="61" t="s">
        <v>154</v>
      </c>
      <c r="J622" s="63" t="s">
        <v>483</v>
      </c>
      <c r="K622" s="241">
        <v>253.8</v>
      </c>
      <c r="L622" s="265" t="s">
        <v>2687</v>
      </c>
      <c r="M622" s="65">
        <v>47</v>
      </c>
      <c r="N622" s="243" t="s">
        <v>2688</v>
      </c>
      <c r="O622" s="67"/>
    </row>
    <row r="623" spans="1:15" ht="30" customHeight="1">
      <c r="A623" s="1">
        <v>620</v>
      </c>
      <c r="B623" s="60" t="s">
        <v>2355</v>
      </c>
      <c r="C623" s="251" t="s">
        <v>811</v>
      </c>
      <c r="D623" s="60" t="s">
        <v>20</v>
      </c>
      <c r="E623" s="60" t="s">
        <v>2689</v>
      </c>
      <c r="F623" s="60" t="s">
        <v>2690</v>
      </c>
      <c r="G623" s="60" t="s">
        <v>23</v>
      </c>
      <c r="H623" s="61" t="s">
        <v>154</v>
      </c>
      <c r="I623" s="61" t="s">
        <v>154</v>
      </c>
      <c r="J623" s="63" t="s">
        <v>2541</v>
      </c>
      <c r="K623" s="265">
        <v>2168</v>
      </c>
      <c r="L623" s="242">
        <v>1734.37</v>
      </c>
      <c r="M623" s="65">
        <v>40</v>
      </c>
      <c r="N623" s="243" t="s">
        <v>2691</v>
      </c>
      <c r="O623" s="67"/>
    </row>
    <row r="624" spans="1:15" ht="30" customHeight="1">
      <c r="A624" s="1">
        <v>621</v>
      </c>
      <c r="B624" s="60" t="s">
        <v>2355</v>
      </c>
      <c r="C624" s="251" t="s">
        <v>811</v>
      </c>
      <c r="D624" s="60" t="s">
        <v>356</v>
      </c>
      <c r="E624" s="60" t="s">
        <v>2692</v>
      </c>
      <c r="F624" s="60" t="s">
        <v>2693</v>
      </c>
      <c r="G624" s="60" t="s">
        <v>23</v>
      </c>
      <c r="H624" s="61" t="s">
        <v>154</v>
      </c>
      <c r="I624" s="61" t="s">
        <v>154</v>
      </c>
      <c r="J624" s="63" t="s">
        <v>2694</v>
      </c>
      <c r="K624" s="265">
        <v>199.45</v>
      </c>
      <c r="L624" s="242">
        <v>199.45</v>
      </c>
      <c r="M624" s="65">
        <v>13</v>
      </c>
      <c r="N624" s="243" t="s">
        <v>2695</v>
      </c>
      <c r="O624" s="67"/>
    </row>
    <row r="625" spans="1:15" ht="30" customHeight="1">
      <c r="A625" s="1">
        <v>622</v>
      </c>
      <c r="B625" s="60" t="s">
        <v>2355</v>
      </c>
      <c r="C625" s="60" t="s">
        <v>2696</v>
      </c>
      <c r="D625" s="60" t="s">
        <v>1092</v>
      </c>
      <c r="E625" s="60" t="s">
        <v>2697</v>
      </c>
      <c r="F625" s="60" t="s">
        <v>2698</v>
      </c>
      <c r="G625" s="60" t="s">
        <v>23</v>
      </c>
      <c r="H625" s="61">
        <v>3</v>
      </c>
      <c r="I625" s="61" t="s">
        <v>2699</v>
      </c>
      <c r="J625" s="63">
        <v>17</v>
      </c>
      <c r="K625" s="242">
        <v>2781.5</v>
      </c>
      <c r="L625" s="241" t="s">
        <v>2700</v>
      </c>
      <c r="M625" s="65">
        <v>132</v>
      </c>
      <c r="N625" s="101" t="s">
        <v>2701</v>
      </c>
      <c r="O625" s="60"/>
    </row>
    <row r="626" spans="1:15" ht="30" customHeight="1">
      <c r="A626" s="1">
        <v>623</v>
      </c>
      <c r="B626" s="60" t="s">
        <v>2355</v>
      </c>
      <c r="C626" s="60" t="s">
        <v>729</v>
      </c>
      <c r="D626" s="60" t="s">
        <v>20</v>
      </c>
      <c r="E626" s="243" t="s">
        <v>2702</v>
      </c>
      <c r="F626" s="243" t="s">
        <v>2703</v>
      </c>
      <c r="G626" s="60" t="s">
        <v>23</v>
      </c>
      <c r="H626" s="266" t="s">
        <v>2704</v>
      </c>
      <c r="I626" s="61" t="s">
        <v>2699</v>
      </c>
      <c r="J626" s="63" t="s">
        <v>2705</v>
      </c>
      <c r="K626" s="267">
        <v>8145.95</v>
      </c>
      <c r="L626" s="267">
        <v>33077.129999999997</v>
      </c>
      <c r="M626" s="243">
        <v>312</v>
      </c>
      <c r="N626" s="243" t="s">
        <v>2706</v>
      </c>
      <c r="O626" s="60" t="s">
        <v>154</v>
      </c>
    </row>
    <row r="627" spans="1:15" ht="30" customHeight="1">
      <c r="A627" s="1">
        <v>624</v>
      </c>
      <c r="B627" s="60" t="s">
        <v>2355</v>
      </c>
      <c r="C627" s="60" t="s">
        <v>729</v>
      </c>
      <c r="D627" s="60" t="s">
        <v>20</v>
      </c>
      <c r="E627" s="243" t="s">
        <v>2707</v>
      </c>
      <c r="F627" s="243" t="s">
        <v>2708</v>
      </c>
      <c r="G627" s="60" t="s">
        <v>23</v>
      </c>
      <c r="H627" s="266" t="s">
        <v>772</v>
      </c>
      <c r="I627" s="61" t="s">
        <v>2709</v>
      </c>
      <c r="J627" s="63" t="s">
        <v>2710</v>
      </c>
      <c r="K627" s="268">
        <v>2362.4</v>
      </c>
      <c r="L627" s="268">
        <v>16395.240000000002</v>
      </c>
      <c r="M627" s="243">
        <v>273</v>
      </c>
      <c r="N627" s="243" t="s">
        <v>2711</v>
      </c>
      <c r="O627" s="60" t="s">
        <v>154</v>
      </c>
    </row>
    <row r="628" spans="1:15" ht="30" customHeight="1">
      <c r="A628" s="1">
        <v>625</v>
      </c>
      <c r="B628" s="60" t="s">
        <v>2355</v>
      </c>
      <c r="C628" s="60" t="s">
        <v>729</v>
      </c>
      <c r="D628" s="60" t="s">
        <v>20</v>
      </c>
      <c r="E628" s="243" t="s">
        <v>2712</v>
      </c>
      <c r="F628" s="243" t="s">
        <v>2713</v>
      </c>
      <c r="G628" s="60" t="s">
        <v>23</v>
      </c>
      <c r="H628" s="266" t="s">
        <v>756</v>
      </c>
      <c r="I628" s="61" t="s">
        <v>2714</v>
      </c>
      <c r="J628" s="269" t="s">
        <v>141</v>
      </c>
      <c r="K628" s="270">
        <v>1420.9</v>
      </c>
      <c r="L628" s="270">
        <v>5658.34</v>
      </c>
      <c r="M628" s="243">
        <v>116</v>
      </c>
      <c r="N628" s="243" t="s">
        <v>2715</v>
      </c>
      <c r="O628" s="269" t="s">
        <v>154</v>
      </c>
    </row>
    <row r="629" spans="1:15" ht="30" customHeight="1">
      <c r="A629" s="1">
        <v>626</v>
      </c>
      <c r="B629" s="60" t="s">
        <v>2355</v>
      </c>
      <c r="C629" s="60" t="s">
        <v>729</v>
      </c>
      <c r="D629" s="60" t="s">
        <v>20</v>
      </c>
      <c r="E629" s="243" t="s">
        <v>2716</v>
      </c>
      <c r="F629" s="243" t="s">
        <v>2717</v>
      </c>
      <c r="G629" s="60" t="s">
        <v>23</v>
      </c>
      <c r="H629" s="266" t="s">
        <v>772</v>
      </c>
      <c r="I629" s="61" t="s">
        <v>2718</v>
      </c>
      <c r="J629" s="269" t="s">
        <v>47</v>
      </c>
      <c r="K629" s="270">
        <v>395.3</v>
      </c>
      <c r="L629" s="270">
        <v>3186.56</v>
      </c>
      <c r="M629" s="243">
        <v>51</v>
      </c>
      <c r="N629" s="243" t="s">
        <v>2719</v>
      </c>
      <c r="O629" s="269" t="s">
        <v>154</v>
      </c>
    </row>
    <row r="630" spans="1:15" ht="30" customHeight="1">
      <c r="A630" s="1">
        <v>627</v>
      </c>
      <c r="B630" s="60" t="s">
        <v>2355</v>
      </c>
      <c r="C630" s="60" t="s">
        <v>729</v>
      </c>
      <c r="D630" s="60" t="s">
        <v>20</v>
      </c>
      <c r="E630" s="243" t="s">
        <v>2720</v>
      </c>
      <c r="F630" s="243" t="s">
        <v>2721</v>
      </c>
      <c r="G630" s="60" t="s">
        <v>23</v>
      </c>
      <c r="H630" s="266" t="s">
        <v>772</v>
      </c>
      <c r="I630" s="61" t="s">
        <v>2722</v>
      </c>
      <c r="J630" s="269" t="s">
        <v>2723</v>
      </c>
      <c r="K630" s="271">
        <v>1288</v>
      </c>
      <c r="L630" s="271">
        <v>12168</v>
      </c>
      <c r="M630" s="243">
        <v>491</v>
      </c>
      <c r="N630" s="243" t="s">
        <v>2724</v>
      </c>
      <c r="O630" s="269" t="s">
        <v>154</v>
      </c>
    </row>
    <row r="631" spans="1:15" ht="30" customHeight="1">
      <c r="A631" s="1">
        <v>628</v>
      </c>
      <c r="B631" s="60" t="s">
        <v>2355</v>
      </c>
      <c r="C631" s="60" t="s">
        <v>729</v>
      </c>
      <c r="D631" s="60" t="s">
        <v>20</v>
      </c>
      <c r="E631" s="243" t="s">
        <v>2725</v>
      </c>
      <c r="F631" s="243" t="s">
        <v>2726</v>
      </c>
      <c r="G631" s="60" t="s">
        <v>23</v>
      </c>
      <c r="H631" s="266" t="s">
        <v>772</v>
      </c>
      <c r="I631" s="61" t="s">
        <v>2727</v>
      </c>
      <c r="J631" s="269" t="s">
        <v>2705</v>
      </c>
      <c r="K631" s="270">
        <v>461.7</v>
      </c>
      <c r="L631" s="272">
        <v>4437.88</v>
      </c>
      <c r="M631" s="243">
        <v>132</v>
      </c>
      <c r="N631" s="243" t="s">
        <v>2728</v>
      </c>
      <c r="O631" s="269" t="s">
        <v>154</v>
      </c>
    </row>
    <row r="632" spans="1:15" ht="30" customHeight="1">
      <c r="A632" s="1">
        <v>629</v>
      </c>
      <c r="B632" s="60" t="s">
        <v>2355</v>
      </c>
      <c r="C632" s="60" t="s">
        <v>729</v>
      </c>
      <c r="D632" s="60" t="s">
        <v>20</v>
      </c>
      <c r="E632" s="243" t="s">
        <v>2729</v>
      </c>
      <c r="F632" s="243" t="s">
        <v>2730</v>
      </c>
      <c r="G632" s="60" t="s">
        <v>23</v>
      </c>
      <c r="H632" s="266" t="s">
        <v>745</v>
      </c>
      <c r="I632" s="61" t="s">
        <v>2731</v>
      </c>
      <c r="J632" s="269" t="s">
        <v>267</v>
      </c>
      <c r="K632" s="270">
        <v>761.81</v>
      </c>
      <c r="L632" s="272">
        <v>4277.42</v>
      </c>
      <c r="M632" s="243">
        <v>60</v>
      </c>
      <c r="N632" s="243" t="s">
        <v>2732</v>
      </c>
      <c r="O632" s="269" t="s">
        <v>154</v>
      </c>
    </row>
    <row r="633" spans="1:15" ht="30" customHeight="1">
      <c r="A633" s="1">
        <v>630</v>
      </c>
      <c r="B633" s="60" t="s">
        <v>2355</v>
      </c>
      <c r="C633" s="60" t="s">
        <v>729</v>
      </c>
      <c r="D633" s="60" t="s">
        <v>20</v>
      </c>
      <c r="E633" s="243" t="s">
        <v>2733</v>
      </c>
      <c r="F633" s="243" t="s">
        <v>2734</v>
      </c>
      <c r="G633" s="273" t="s">
        <v>907</v>
      </c>
      <c r="H633" s="266" t="s">
        <v>795</v>
      </c>
      <c r="I633" s="61" t="s">
        <v>2735</v>
      </c>
      <c r="J633" s="269" t="s">
        <v>2736</v>
      </c>
      <c r="K633" s="270">
        <v>400.66</v>
      </c>
      <c r="L633" s="272">
        <v>6569.09</v>
      </c>
      <c r="M633" s="243">
        <v>100</v>
      </c>
      <c r="N633" s="243" t="s">
        <v>2737</v>
      </c>
      <c r="O633" s="269" t="s">
        <v>154</v>
      </c>
    </row>
    <row r="634" spans="1:15" ht="30" customHeight="1">
      <c r="A634" s="1">
        <v>631</v>
      </c>
      <c r="B634" s="60" t="s">
        <v>2355</v>
      </c>
      <c r="C634" s="60" t="s">
        <v>729</v>
      </c>
      <c r="D634" s="60" t="s">
        <v>20</v>
      </c>
      <c r="E634" s="243" t="s">
        <v>2738</v>
      </c>
      <c r="F634" s="243" t="s">
        <v>2739</v>
      </c>
      <c r="G634" s="60" t="s">
        <v>23</v>
      </c>
      <c r="H634" s="266" t="s">
        <v>772</v>
      </c>
      <c r="I634" s="61" t="s">
        <v>2740</v>
      </c>
      <c r="J634" s="269" t="s">
        <v>141</v>
      </c>
      <c r="K634" s="270">
        <v>313.3</v>
      </c>
      <c r="L634" s="270">
        <v>994.43</v>
      </c>
      <c r="M634" s="243">
        <v>28</v>
      </c>
      <c r="N634" s="243" t="s">
        <v>2741</v>
      </c>
      <c r="O634" s="269" t="s">
        <v>154</v>
      </c>
    </row>
    <row r="635" spans="1:15" ht="30" customHeight="1">
      <c r="A635" s="1">
        <v>632</v>
      </c>
      <c r="B635" s="60" t="s">
        <v>2355</v>
      </c>
      <c r="C635" s="269" t="s">
        <v>729</v>
      </c>
      <c r="D635" s="269" t="s">
        <v>20</v>
      </c>
      <c r="E635" s="243" t="s">
        <v>2742</v>
      </c>
      <c r="F635" s="243" t="s">
        <v>2743</v>
      </c>
      <c r="G635" s="269" t="s">
        <v>23</v>
      </c>
      <c r="H635" s="266" t="s">
        <v>795</v>
      </c>
      <c r="I635" s="61" t="s">
        <v>2744</v>
      </c>
      <c r="J635" s="269" t="s">
        <v>123</v>
      </c>
      <c r="K635" s="270">
        <v>163.19999999999999</v>
      </c>
      <c r="L635" s="272">
        <v>1035.27</v>
      </c>
      <c r="M635" s="243">
        <v>29</v>
      </c>
      <c r="N635" s="243" t="s">
        <v>2745</v>
      </c>
      <c r="O635" s="269" t="s">
        <v>154</v>
      </c>
    </row>
    <row r="636" spans="1:15" ht="30" customHeight="1">
      <c r="A636" s="1">
        <v>633</v>
      </c>
      <c r="B636" s="60" t="s">
        <v>2355</v>
      </c>
      <c r="C636" s="269" t="s">
        <v>729</v>
      </c>
      <c r="D636" s="269" t="s">
        <v>20</v>
      </c>
      <c r="E636" s="243" t="s">
        <v>2746</v>
      </c>
      <c r="F636" s="243" t="s">
        <v>2747</v>
      </c>
      <c r="G636" s="269" t="s">
        <v>23</v>
      </c>
      <c r="H636" s="266" t="s">
        <v>2748</v>
      </c>
      <c r="I636" s="61" t="s">
        <v>2749</v>
      </c>
      <c r="J636" s="269" t="s">
        <v>256</v>
      </c>
      <c r="K636" s="270">
        <v>68.98</v>
      </c>
      <c r="L636" s="270">
        <v>302.3</v>
      </c>
      <c r="M636" s="243">
        <v>2</v>
      </c>
      <c r="N636" s="243" t="s">
        <v>2750</v>
      </c>
      <c r="O636" s="269" t="s">
        <v>154</v>
      </c>
    </row>
    <row r="637" spans="1:15" ht="30" customHeight="1">
      <c r="A637" s="1">
        <v>634</v>
      </c>
      <c r="B637" s="60" t="s">
        <v>2355</v>
      </c>
      <c r="C637" s="269" t="s">
        <v>729</v>
      </c>
      <c r="D637" s="269" t="s">
        <v>20</v>
      </c>
      <c r="E637" s="243" t="s">
        <v>2751</v>
      </c>
      <c r="F637" s="243" t="s">
        <v>2752</v>
      </c>
      <c r="G637" s="269" t="s">
        <v>23</v>
      </c>
      <c r="H637" s="266" t="s">
        <v>2748</v>
      </c>
      <c r="I637" s="61" t="s">
        <v>2753</v>
      </c>
      <c r="J637" s="269" t="s">
        <v>1087</v>
      </c>
      <c r="K637" s="270">
        <v>208.8</v>
      </c>
      <c r="L637" s="270">
        <v>530.39</v>
      </c>
      <c r="M637" s="243">
        <v>7</v>
      </c>
      <c r="N637" s="243" t="s">
        <v>2754</v>
      </c>
      <c r="O637" s="269" t="s">
        <v>154</v>
      </c>
    </row>
    <row r="638" spans="1:15" ht="30" customHeight="1">
      <c r="A638" s="1">
        <v>635</v>
      </c>
      <c r="B638" s="60" t="s">
        <v>2355</v>
      </c>
      <c r="C638" s="269" t="s">
        <v>729</v>
      </c>
      <c r="D638" s="269" t="s">
        <v>20</v>
      </c>
      <c r="E638" s="243" t="s">
        <v>2755</v>
      </c>
      <c r="F638" s="243" t="s">
        <v>2756</v>
      </c>
      <c r="G638" s="269" t="s">
        <v>23</v>
      </c>
      <c r="H638" s="266" t="s">
        <v>2748</v>
      </c>
      <c r="I638" s="61" t="s">
        <v>2757</v>
      </c>
      <c r="J638" s="269" t="s">
        <v>40</v>
      </c>
      <c r="K638" s="270">
        <v>472.6</v>
      </c>
      <c r="L638" s="272">
        <v>2838.76</v>
      </c>
      <c r="M638" s="243">
        <v>48</v>
      </c>
      <c r="N638" s="243" t="s">
        <v>2758</v>
      </c>
      <c r="O638" s="269" t="s">
        <v>154</v>
      </c>
    </row>
    <row r="639" spans="1:15" ht="30" customHeight="1">
      <c r="A639" s="1">
        <v>636</v>
      </c>
      <c r="B639" s="60" t="s">
        <v>2355</v>
      </c>
      <c r="C639" s="101" t="s">
        <v>2759</v>
      </c>
      <c r="D639" s="60" t="s">
        <v>1092</v>
      </c>
      <c r="E639" s="101" t="s">
        <v>2760</v>
      </c>
      <c r="F639" s="101" t="s">
        <v>2761</v>
      </c>
      <c r="G639" s="101" t="s">
        <v>23</v>
      </c>
      <c r="H639" s="101" t="s">
        <v>821</v>
      </c>
      <c r="I639" s="101" t="s">
        <v>2762</v>
      </c>
      <c r="J639" s="101" t="s">
        <v>2763</v>
      </c>
      <c r="K639" s="274">
        <v>1739.3</v>
      </c>
      <c r="L639" s="274">
        <v>1477.71</v>
      </c>
      <c r="M639" s="101">
        <v>48</v>
      </c>
      <c r="N639" s="101" t="s">
        <v>2764</v>
      </c>
      <c r="O639" s="101" t="s">
        <v>2765</v>
      </c>
    </row>
    <row r="640" spans="1:15" ht="30" customHeight="1">
      <c r="A640" s="1">
        <v>637</v>
      </c>
      <c r="B640" s="60" t="s">
        <v>2355</v>
      </c>
      <c r="C640" s="101" t="s">
        <v>2759</v>
      </c>
      <c r="D640" s="60" t="s">
        <v>1092</v>
      </c>
      <c r="E640" s="101" t="s">
        <v>2766</v>
      </c>
      <c r="F640" s="101" t="s">
        <v>2767</v>
      </c>
      <c r="G640" s="101" t="s">
        <v>23</v>
      </c>
      <c r="H640" s="101" t="s">
        <v>732</v>
      </c>
      <c r="I640" s="101" t="s">
        <v>2768</v>
      </c>
      <c r="J640" s="101" t="s">
        <v>474</v>
      </c>
      <c r="K640" s="101">
        <v>503.2</v>
      </c>
      <c r="L640" s="274">
        <v>2875.22</v>
      </c>
      <c r="M640" s="101">
        <v>51</v>
      </c>
      <c r="N640" s="101" t="s">
        <v>2769</v>
      </c>
      <c r="O640" s="101" t="s">
        <v>1734</v>
      </c>
    </row>
    <row r="641" spans="1:15" ht="30" customHeight="1">
      <c r="A641" s="1">
        <v>638</v>
      </c>
      <c r="B641" s="60" t="s">
        <v>2355</v>
      </c>
      <c r="C641" s="101" t="s">
        <v>2759</v>
      </c>
      <c r="D641" s="60" t="s">
        <v>1092</v>
      </c>
      <c r="E641" s="101" t="s">
        <v>2770</v>
      </c>
      <c r="F641" s="101" t="s">
        <v>2771</v>
      </c>
      <c r="G641" s="101" t="s">
        <v>154</v>
      </c>
      <c r="H641" s="101" t="s">
        <v>154</v>
      </c>
      <c r="I641" s="101" t="s">
        <v>154</v>
      </c>
      <c r="J641" s="101" t="s">
        <v>2772</v>
      </c>
      <c r="K641" s="101">
        <v>944.58</v>
      </c>
      <c r="L641" s="274">
        <v>13439.63</v>
      </c>
      <c r="M641" s="101">
        <v>350</v>
      </c>
      <c r="N641" s="101" t="s">
        <v>2773</v>
      </c>
      <c r="O641" s="101" t="s">
        <v>2774</v>
      </c>
    </row>
    <row r="642" spans="1:15" ht="30" customHeight="1">
      <c r="A642" s="1">
        <v>639</v>
      </c>
      <c r="B642" s="60" t="s">
        <v>2355</v>
      </c>
      <c r="C642" s="60" t="s">
        <v>2775</v>
      </c>
      <c r="D642" s="60" t="s">
        <v>1092</v>
      </c>
      <c r="E642" s="60" t="s">
        <v>2776</v>
      </c>
      <c r="F642" s="60" t="s">
        <v>2777</v>
      </c>
      <c r="G642" s="60" t="s">
        <v>23</v>
      </c>
      <c r="H642" s="61" t="s">
        <v>879</v>
      </c>
      <c r="I642" s="61" t="s">
        <v>2699</v>
      </c>
      <c r="J642" s="63" t="s">
        <v>62</v>
      </c>
      <c r="K642" s="241">
        <v>11624</v>
      </c>
      <c r="L642" s="241">
        <v>2915.02</v>
      </c>
      <c r="M642" s="65">
        <v>240</v>
      </c>
      <c r="N642" s="243" t="s">
        <v>2778</v>
      </c>
      <c r="O642" s="67" t="s">
        <v>2779</v>
      </c>
    </row>
    <row r="643" spans="1:15" ht="30" customHeight="1">
      <c r="A643" s="1">
        <v>640</v>
      </c>
      <c r="B643" s="60" t="s">
        <v>2355</v>
      </c>
      <c r="C643" s="60" t="s">
        <v>2775</v>
      </c>
      <c r="D643" s="60" t="s">
        <v>1092</v>
      </c>
      <c r="E643" s="60" t="s">
        <v>2780</v>
      </c>
      <c r="F643" s="60" t="s">
        <v>2781</v>
      </c>
      <c r="G643" s="60" t="s">
        <v>23</v>
      </c>
      <c r="H643" s="61" t="s">
        <v>154</v>
      </c>
      <c r="I643" s="61" t="s">
        <v>154</v>
      </c>
      <c r="J643" s="63" t="s">
        <v>483</v>
      </c>
      <c r="K643" s="60"/>
      <c r="L643" s="60">
        <v>2606.23</v>
      </c>
      <c r="M643" s="65">
        <v>61</v>
      </c>
      <c r="N643" s="243" t="s">
        <v>2782</v>
      </c>
      <c r="O643" s="67"/>
    </row>
    <row r="644" spans="1:15" ht="30" customHeight="1">
      <c r="A644" s="1">
        <v>641</v>
      </c>
      <c r="B644" s="60" t="s">
        <v>2355</v>
      </c>
      <c r="C644" s="101" t="s">
        <v>2783</v>
      </c>
      <c r="D644" s="275" t="s">
        <v>20</v>
      </c>
      <c r="E644" s="276" t="s">
        <v>2784</v>
      </c>
      <c r="F644" s="277" t="s">
        <v>2785</v>
      </c>
      <c r="G644" s="276" t="s">
        <v>23</v>
      </c>
      <c r="H644" s="278" t="s">
        <v>2786</v>
      </c>
      <c r="I644" s="266" t="s">
        <v>2748</v>
      </c>
      <c r="J644" s="243" t="s">
        <v>40</v>
      </c>
      <c r="K644" s="279">
        <v>3145.8</v>
      </c>
      <c r="L644" s="279">
        <v>5913.53</v>
      </c>
      <c r="M644" s="278">
        <v>57</v>
      </c>
      <c r="N644" s="280" t="s">
        <v>2787</v>
      </c>
      <c r="O644" s="243" t="s">
        <v>2788</v>
      </c>
    </row>
    <row r="645" spans="1:15" ht="30" customHeight="1">
      <c r="A645" s="1">
        <v>642</v>
      </c>
      <c r="B645" s="60" t="s">
        <v>2355</v>
      </c>
      <c r="C645" s="101" t="s">
        <v>2783</v>
      </c>
      <c r="D645" s="276" t="s">
        <v>20</v>
      </c>
      <c r="E645" s="276" t="s">
        <v>2789</v>
      </c>
      <c r="F645" s="277" t="s">
        <v>2790</v>
      </c>
      <c r="G645" s="276" t="s">
        <v>23</v>
      </c>
      <c r="H645" s="278" t="s">
        <v>2791</v>
      </c>
      <c r="I645" s="281">
        <v>43228</v>
      </c>
      <c r="J645" s="243" t="s">
        <v>62</v>
      </c>
      <c r="K645" s="279">
        <v>951.4</v>
      </c>
      <c r="L645" s="279">
        <v>3092.84</v>
      </c>
      <c r="M645" s="278">
        <v>48</v>
      </c>
      <c r="N645" s="280" t="s">
        <v>2792</v>
      </c>
      <c r="O645" s="243" t="s">
        <v>300</v>
      </c>
    </row>
    <row r="646" spans="1:15" ht="30" customHeight="1">
      <c r="A646" s="1">
        <v>643</v>
      </c>
      <c r="B646" s="60" t="s">
        <v>2355</v>
      </c>
      <c r="C646" s="101" t="s">
        <v>2783</v>
      </c>
      <c r="D646" s="276" t="s">
        <v>20</v>
      </c>
      <c r="E646" s="282" t="s">
        <v>2793</v>
      </c>
      <c r="F646" s="277" t="s">
        <v>2794</v>
      </c>
      <c r="G646" s="276" t="s">
        <v>23</v>
      </c>
      <c r="H646" s="278" t="s">
        <v>2795</v>
      </c>
      <c r="I646" s="283">
        <v>43662</v>
      </c>
      <c r="J646" s="243" t="s">
        <v>2796</v>
      </c>
      <c r="K646" s="279">
        <v>6193</v>
      </c>
      <c r="L646" s="279">
        <v>37411.65</v>
      </c>
      <c r="M646" s="278">
        <v>91</v>
      </c>
      <c r="N646" s="284" t="s">
        <v>2797</v>
      </c>
      <c r="O646" s="243" t="s">
        <v>300</v>
      </c>
    </row>
    <row r="647" spans="1:15" ht="30" customHeight="1">
      <c r="A647" s="1">
        <v>644</v>
      </c>
      <c r="B647" s="60" t="s">
        <v>2355</v>
      </c>
      <c r="C647" s="101" t="s">
        <v>2783</v>
      </c>
      <c r="D647" s="275" t="s">
        <v>20</v>
      </c>
      <c r="E647" s="285" t="s">
        <v>2798</v>
      </c>
      <c r="F647" s="277" t="s">
        <v>2799</v>
      </c>
      <c r="G647" s="276" t="s">
        <v>23</v>
      </c>
      <c r="H647" s="276" t="s">
        <v>756</v>
      </c>
      <c r="I647" s="281">
        <v>43573</v>
      </c>
      <c r="J647" s="243" t="s">
        <v>2800</v>
      </c>
      <c r="K647" s="279">
        <v>827</v>
      </c>
      <c r="L647" s="286">
        <v>8053.62</v>
      </c>
      <c r="M647" s="276">
        <v>127</v>
      </c>
      <c r="N647" s="280" t="s">
        <v>2801</v>
      </c>
      <c r="O647" s="243" t="s">
        <v>2802</v>
      </c>
    </row>
    <row r="648" spans="1:15" ht="30" customHeight="1">
      <c r="A648" s="1">
        <v>645</v>
      </c>
      <c r="B648" s="60" t="s">
        <v>2355</v>
      </c>
      <c r="C648" s="101" t="s">
        <v>2783</v>
      </c>
      <c r="D648" s="276" t="s">
        <v>20</v>
      </c>
      <c r="E648" s="276" t="s">
        <v>2803</v>
      </c>
      <c r="F648" s="277" t="s">
        <v>2804</v>
      </c>
      <c r="G648" s="276" t="s">
        <v>23</v>
      </c>
      <c r="H648" s="278" t="s">
        <v>2795</v>
      </c>
      <c r="I648" s="283">
        <v>43411</v>
      </c>
      <c r="J648" s="243" t="s">
        <v>2805</v>
      </c>
      <c r="K648" s="287">
        <v>536.79999999999995</v>
      </c>
      <c r="L648" s="287">
        <v>6363.18</v>
      </c>
      <c r="M648" s="278">
        <v>181</v>
      </c>
      <c r="N648" s="280" t="s">
        <v>2806</v>
      </c>
      <c r="O648" s="243" t="s">
        <v>2807</v>
      </c>
    </row>
    <row r="649" spans="1:15" ht="30" customHeight="1">
      <c r="A649" s="1">
        <v>646</v>
      </c>
      <c r="B649" s="60" t="s">
        <v>2355</v>
      </c>
      <c r="C649" s="101" t="s">
        <v>2783</v>
      </c>
      <c r="D649" s="276" t="s">
        <v>20</v>
      </c>
      <c r="E649" s="276" t="s">
        <v>2808</v>
      </c>
      <c r="F649" s="277" t="s">
        <v>2809</v>
      </c>
      <c r="G649" s="276" t="s">
        <v>23</v>
      </c>
      <c r="H649" s="278" t="s">
        <v>2795</v>
      </c>
      <c r="I649" s="288" t="e">
        <f>'[1]호텔등급결정현황(지자체송부용)'!$J$432</f>
        <v>#REF!</v>
      </c>
      <c r="J649" s="243" t="s">
        <v>123</v>
      </c>
      <c r="K649" s="287">
        <v>393.5</v>
      </c>
      <c r="L649" s="287">
        <v>1938.1</v>
      </c>
      <c r="M649" s="278">
        <v>50</v>
      </c>
      <c r="N649" s="280" t="s">
        <v>2810</v>
      </c>
      <c r="O649" s="243" t="s">
        <v>1734</v>
      </c>
    </row>
    <row r="650" spans="1:15" ht="30" customHeight="1">
      <c r="A650" s="1">
        <v>647</v>
      </c>
      <c r="B650" s="60" t="s">
        <v>2355</v>
      </c>
      <c r="C650" s="101" t="s">
        <v>2783</v>
      </c>
      <c r="D650" s="60" t="s">
        <v>20</v>
      </c>
      <c r="E650" s="276" t="s">
        <v>2811</v>
      </c>
      <c r="F650" s="277" t="s">
        <v>2812</v>
      </c>
      <c r="G650" s="276" t="s">
        <v>23</v>
      </c>
      <c r="H650" s="278" t="s">
        <v>2795</v>
      </c>
      <c r="I650" s="283">
        <v>44126</v>
      </c>
      <c r="J650" s="243" t="s">
        <v>538</v>
      </c>
      <c r="K650" s="287">
        <v>1062.7</v>
      </c>
      <c r="L650" s="287">
        <v>5140.0600000000004</v>
      </c>
      <c r="M650" s="278">
        <v>80</v>
      </c>
      <c r="N650" s="280" t="s">
        <v>2813</v>
      </c>
      <c r="O650" s="243" t="s">
        <v>1734</v>
      </c>
    </row>
    <row r="651" spans="1:15" ht="30" customHeight="1">
      <c r="A651" s="1">
        <v>648</v>
      </c>
      <c r="B651" s="60" t="s">
        <v>2355</v>
      </c>
      <c r="C651" s="101" t="s">
        <v>2783</v>
      </c>
      <c r="D651" s="276" t="s">
        <v>20</v>
      </c>
      <c r="E651" s="276" t="s">
        <v>2814</v>
      </c>
      <c r="F651" s="276" t="s">
        <v>2815</v>
      </c>
      <c r="G651" s="276" t="s">
        <v>23</v>
      </c>
      <c r="H651" s="278" t="s">
        <v>2816</v>
      </c>
      <c r="I651" s="283">
        <v>43746</v>
      </c>
      <c r="J651" s="243" t="s">
        <v>62</v>
      </c>
      <c r="K651" s="287">
        <v>9866.9</v>
      </c>
      <c r="L651" s="287">
        <v>29891.53</v>
      </c>
      <c r="M651" s="278">
        <v>290</v>
      </c>
      <c r="N651" s="280" t="s">
        <v>2817</v>
      </c>
      <c r="O651" s="243" t="s">
        <v>2818</v>
      </c>
    </row>
    <row r="652" spans="1:15" ht="30" customHeight="1">
      <c r="A652" s="1">
        <v>649</v>
      </c>
      <c r="B652" s="60" t="s">
        <v>2355</v>
      </c>
      <c r="C652" s="101" t="s">
        <v>2783</v>
      </c>
      <c r="D652" s="276" t="s">
        <v>20</v>
      </c>
      <c r="E652" s="276" t="s">
        <v>2819</v>
      </c>
      <c r="F652" s="276" t="s">
        <v>2820</v>
      </c>
      <c r="G652" s="276" t="s">
        <v>23</v>
      </c>
      <c r="H652" s="276" t="s">
        <v>2795</v>
      </c>
      <c r="I652" s="283">
        <v>43461</v>
      </c>
      <c r="J652" s="243" t="s">
        <v>483</v>
      </c>
      <c r="K652" s="287">
        <v>595.6</v>
      </c>
      <c r="L652" s="287">
        <v>2998.54</v>
      </c>
      <c r="M652" s="276">
        <v>42</v>
      </c>
      <c r="N652" s="280" t="s">
        <v>2821</v>
      </c>
      <c r="O652" s="243" t="s">
        <v>1862</v>
      </c>
    </row>
    <row r="653" spans="1:15" ht="30" customHeight="1">
      <c r="A653" s="1">
        <v>650</v>
      </c>
      <c r="B653" s="60" t="s">
        <v>2355</v>
      </c>
      <c r="C653" s="101" t="s">
        <v>2783</v>
      </c>
      <c r="D653" s="276" t="s">
        <v>20</v>
      </c>
      <c r="E653" s="276" t="s">
        <v>2822</v>
      </c>
      <c r="F653" s="277" t="s">
        <v>2823</v>
      </c>
      <c r="G653" s="276" t="s">
        <v>23</v>
      </c>
      <c r="H653" s="278" t="s">
        <v>739</v>
      </c>
      <c r="I653" s="283">
        <v>43828</v>
      </c>
      <c r="J653" s="243" t="s">
        <v>2824</v>
      </c>
      <c r="K653" s="287">
        <v>5880</v>
      </c>
      <c r="L653" s="287">
        <v>53707.89</v>
      </c>
      <c r="M653" s="278">
        <v>528</v>
      </c>
      <c r="N653" s="280" t="s">
        <v>2825</v>
      </c>
      <c r="O653" s="243" t="s">
        <v>2826</v>
      </c>
    </row>
    <row r="654" spans="1:15" ht="30" customHeight="1">
      <c r="A654" s="1">
        <v>651</v>
      </c>
      <c r="B654" s="60" t="s">
        <v>2355</v>
      </c>
      <c r="C654" s="101" t="s">
        <v>2783</v>
      </c>
      <c r="D654" s="276" t="s">
        <v>20</v>
      </c>
      <c r="E654" s="276" t="s">
        <v>2827</v>
      </c>
      <c r="F654" s="289" t="s">
        <v>2828</v>
      </c>
      <c r="G654" s="276" t="s">
        <v>23</v>
      </c>
      <c r="H654" s="278" t="s">
        <v>739</v>
      </c>
      <c r="I654" s="283">
        <v>43651</v>
      </c>
      <c r="J654" s="243" t="s">
        <v>2829</v>
      </c>
      <c r="K654" s="287">
        <v>4300</v>
      </c>
      <c r="L654" s="287">
        <v>49378.79</v>
      </c>
      <c r="M654" s="278">
        <v>269</v>
      </c>
      <c r="N654" s="280" t="s">
        <v>2830</v>
      </c>
      <c r="O654" s="243"/>
    </row>
    <row r="655" spans="1:15" ht="30" customHeight="1">
      <c r="A655" s="1">
        <v>652</v>
      </c>
      <c r="B655" s="60" t="s">
        <v>2355</v>
      </c>
      <c r="C655" s="101" t="s">
        <v>2783</v>
      </c>
      <c r="D655" s="276" t="s">
        <v>20</v>
      </c>
      <c r="E655" s="276" t="s">
        <v>2831</v>
      </c>
      <c r="F655" s="289" t="s">
        <v>2832</v>
      </c>
      <c r="G655" s="276" t="s">
        <v>23</v>
      </c>
      <c r="H655" s="290" t="s">
        <v>2833</v>
      </c>
      <c r="I655" s="291" t="e">
        <f>'[1]호텔등급결정현황(지자체송부용)'!$J$438</f>
        <v>#REF!</v>
      </c>
      <c r="J655" s="243" t="s">
        <v>47</v>
      </c>
      <c r="K655" s="287">
        <v>789.51</v>
      </c>
      <c r="L655" s="287">
        <v>3082.77</v>
      </c>
      <c r="M655" s="290">
        <v>65</v>
      </c>
      <c r="N655" s="280" t="s">
        <v>2834</v>
      </c>
      <c r="O655" s="243" t="s">
        <v>1734</v>
      </c>
    </row>
    <row r="656" spans="1:15" ht="30" customHeight="1">
      <c r="A656" s="1">
        <v>653</v>
      </c>
      <c r="B656" s="60" t="s">
        <v>2355</v>
      </c>
      <c r="C656" s="101" t="s">
        <v>2783</v>
      </c>
      <c r="D656" s="276" t="s">
        <v>20</v>
      </c>
      <c r="E656" s="60" t="s">
        <v>2835</v>
      </c>
      <c r="F656" s="289" t="s">
        <v>2836</v>
      </c>
      <c r="G656" s="276" t="s">
        <v>23</v>
      </c>
      <c r="H656" s="290" t="s">
        <v>2833</v>
      </c>
      <c r="I656" s="283">
        <v>43679</v>
      </c>
      <c r="J656" s="243" t="s">
        <v>541</v>
      </c>
      <c r="K656" s="287">
        <v>718</v>
      </c>
      <c r="L656" s="287">
        <v>9038.58</v>
      </c>
      <c r="M656" s="60">
        <v>156</v>
      </c>
      <c r="N656" s="292" t="s">
        <v>2837</v>
      </c>
      <c r="O656" s="243" t="s">
        <v>2838</v>
      </c>
    </row>
    <row r="657" spans="1:15" ht="30" customHeight="1">
      <c r="A657" s="1">
        <v>654</v>
      </c>
      <c r="B657" s="60" t="s">
        <v>2355</v>
      </c>
      <c r="C657" s="101" t="s">
        <v>2783</v>
      </c>
      <c r="D657" s="293" t="s">
        <v>20</v>
      </c>
      <c r="E657" s="266" t="s">
        <v>2839</v>
      </c>
      <c r="F657" s="266" t="s">
        <v>2840</v>
      </c>
      <c r="G657" s="276" t="s">
        <v>23</v>
      </c>
      <c r="H657" s="276" t="s">
        <v>2795</v>
      </c>
      <c r="I657" s="283">
        <v>43752</v>
      </c>
      <c r="J657" s="243" t="s">
        <v>2841</v>
      </c>
      <c r="K657" s="287">
        <v>1188.3</v>
      </c>
      <c r="L657" s="287">
        <v>14519.39</v>
      </c>
      <c r="M657" s="60">
        <v>510</v>
      </c>
      <c r="N657" s="294" t="s">
        <v>2842</v>
      </c>
      <c r="O657" s="243" t="s">
        <v>1734</v>
      </c>
    </row>
    <row r="658" spans="1:15" ht="30" customHeight="1">
      <c r="A658" s="1">
        <v>655</v>
      </c>
      <c r="B658" s="60" t="s">
        <v>2355</v>
      </c>
      <c r="C658" s="101" t="s">
        <v>2783</v>
      </c>
      <c r="D658" s="276" t="s">
        <v>20</v>
      </c>
      <c r="E658" s="266" t="s">
        <v>2843</v>
      </c>
      <c r="F658" s="289" t="s">
        <v>2844</v>
      </c>
      <c r="G658" s="276" t="s">
        <v>23</v>
      </c>
      <c r="H658" s="278" t="s">
        <v>2786</v>
      </c>
      <c r="I658" s="266" t="s">
        <v>2748</v>
      </c>
      <c r="J658" s="243" t="s">
        <v>2845</v>
      </c>
      <c r="K658" s="287">
        <v>955.8</v>
      </c>
      <c r="L658" s="287">
        <v>11862.04</v>
      </c>
      <c r="M658" s="266">
        <v>237</v>
      </c>
      <c r="N658" s="294" t="s">
        <v>2846</v>
      </c>
      <c r="O658" s="243" t="s">
        <v>2847</v>
      </c>
    </row>
    <row r="659" spans="1:15" ht="30" customHeight="1">
      <c r="A659" s="1">
        <v>656</v>
      </c>
      <c r="B659" s="60" t="s">
        <v>2355</v>
      </c>
      <c r="C659" s="101" t="s">
        <v>2783</v>
      </c>
      <c r="D659" s="276" t="s">
        <v>20</v>
      </c>
      <c r="E659" s="60" t="s">
        <v>2848</v>
      </c>
      <c r="F659" s="289" t="s">
        <v>2849</v>
      </c>
      <c r="G659" s="276" t="s">
        <v>23</v>
      </c>
      <c r="H659" s="276" t="s">
        <v>2704</v>
      </c>
      <c r="I659" s="295">
        <v>43145</v>
      </c>
      <c r="J659" s="243" t="s">
        <v>2850</v>
      </c>
      <c r="K659" s="287">
        <v>2776</v>
      </c>
      <c r="L659" s="287">
        <v>29620.58</v>
      </c>
      <c r="M659" s="276">
        <v>407</v>
      </c>
      <c r="N659" s="292" t="s">
        <v>2851</v>
      </c>
      <c r="O659" s="243" t="s">
        <v>2852</v>
      </c>
    </row>
    <row r="660" spans="1:15" ht="30" customHeight="1">
      <c r="A660" s="1">
        <v>657</v>
      </c>
      <c r="B660" s="60" t="s">
        <v>2355</v>
      </c>
      <c r="C660" s="101" t="s">
        <v>2783</v>
      </c>
      <c r="D660" s="276" t="s">
        <v>20</v>
      </c>
      <c r="E660" s="60" t="s">
        <v>2853</v>
      </c>
      <c r="F660" s="289" t="s">
        <v>2854</v>
      </c>
      <c r="G660" s="276" t="s">
        <v>23</v>
      </c>
      <c r="H660" s="173" t="s">
        <v>2795</v>
      </c>
      <c r="I660" s="184">
        <v>43291</v>
      </c>
      <c r="J660" s="243" t="s">
        <v>2855</v>
      </c>
      <c r="K660" s="287">
        <v>998.6</v>
      </c>
      <c r="L660" s="287">
        <v>4277.1499999999996</v>
      </c>
      <c r="M660" s="173">
        <v>67</v>
      </c>
      <c r="N660" s="280" t="s">
        <v>2856</v>
      </c>
      <c r="O660" s="243" t="s">
        <v>2857</v>
      </c>
    </row>
    <row r="661" spans="1:15" ht="30" customHeight="1">
      <c r="A661" s="1">
        <v>658</v>
      </c>
      <c r="B661" s="60" t="s">
        <v>2355</v>
      </c>
      <c r="C661" s="101" t="s">
        <v>2783</v>
      </c>
      <c r="D661" s="276" t="s">
        <v>20</v>
      </c>
      <c r="E661" s="60" t="s">
        <v>2858</v>
      </c>
      <c r="F661" s="289" t="s">
        <v>2859</v>
      </c>
      <c r="G661" s="276" t="s">
        <v>23</v>
      </c>
      <c r="H661" s="173" t="s">
        <v>2795</v>
      </c>
      <c r="I661" s="184">
        <v>43364</v>
      </c>
      <c r="J661" s="243" t="s">
        <v>2860</v>
      </c>
      <c r="K661" s="287">
        <v>548.79999999999995</v>
      </c>
      <c r="L661" s="287">
        <v>2700.74</v>
      </c>
      <c r="M661" s="173">
        <v>32</v>
      </c>
      <c r="N661" s="296" t="s">
        <v>2861</v>
      </c>
      <c r="O661" s="243" t="s">
        <v>2862</v>
      </c>
    </row>
    <row r="662" spans="1:15" ht="30" customHeight="1">
      <c r="A662" s="1">
        <v>659</v>
      </c>
      <c r="B662" s="60" t="s">
        <v>2355</v>
      </c>
      <c r="C662" s="101" t="s">
        <v>2783</v>
      </c>
      <c r="D662" s="266" t="s">
        <v>20</v>
      </c>
      <c r="E662" s="60" t="s">
        <v>2863</v>
      </c>
      <c r="F662" s="60" t="s">
        <v>2864</v>
      </c>
      <c r="G662" s="276" t="s">
        <v>23</v>
      </c>
      <c r="H662" s="276" t="s">
        <v>2795</v>
      </c>
      <c r="I662" s="295">
        <v>43461</v>
      </c>
      <c r="J662" s="243" t="s">
        <v>47</v>
      </c>
      <c r="K662" s="287">
        <v>640.9</v>
      </c>
      <c r="L662" s="287">
        <v>1964.46</v>
      </c>
      <c r="M662" s="276">
        <v>38</v>
      </c>
      <c r="N662" s="297" t="s">
        <v>2865</v>
      </c>
      <c r="O662" s="243" t="s">
        <v>1734</v>
      </c>
    </row>
    <row r="663" spans="1:15" ht="30" customHeight="1">
      <c r="A663" s="1">
        <v>660</v>
      </c>
      <c r="B663" s="60" t="s">
        <v>2355</v>
      </c>
      <c r="C663" s="101" t="s">
        <v>2783</v>
      </c>
      <c r="D663" s="276" t="s">
        <v>20</v>
      </c>
      <c r="E663" s="266" t="s">
        <v>2866</v>
      </c>
      <c r="F663" s="266" t="s">
        <v>2867</v>
      </c>
      <c r="G663" s="276" t="s">
        <v>23</v>
      </c>
      <c r="H663" s="276" t="s">
        <v>756</v>
      </c>
      <c r="I663" s="295">
        <v>43593</v>
      </c>
      <c r="J663" s="243" t="s">
        <v>2868</v>
      </c>
      <c r="K663" s="287">
        <v>761</v>
      </c>
      <c r="L663" s="287">
        <v>8546.81</v>
      </c>
      <c r="M663" s="276">
        <v>225</v>
      </c>
      <c r="N663" s="280" t="s">
        <v>2869</v>
      </c>
      <c r="O663" s="243" t="s">
        <v>1734</v>
      </c>
    </row>
    <row r="664" spans="1:15" ht="30" customHeight="1">
      <c r="A664" s="1">
        <v>661</v>
      </c>
      <c r="B664" s="60" t="s">
        <v>2355</v>
      </c>
      <c r="C664" s="101" t="s">
        <v>2783</v>
      </c>
      <c r="D664" s="276" t="s">
        <v>20</v>
      </c>
      <c r="E664" s="298" t="s">
        <v>2870</v>
      </c>
      <c r="F664" s="298" t="s">
        <v>2871</v>
      </c>
      <c r="G664" s="276" t="s">
        <v>23</v>
      </c>
      <c r="H664" s="276" t="s">
        <v>745</v>
      </c>
      <c r="I664" s="295">
        <v>43557</v>
      </c>
      <c r="J664" s="243" t="s">
        <v>2872</v>
      </c>
      <c r="K664" s="287">
        <v>326.3</v>
      </c>
      <c r="L664" s="287">
        <v>2328.5</v>
      </c>
      <c r="M664" s="276">
        <v>72</v>
      </c>
      <c r="N664" s="284" t="s">
        <v>2873</v>
      </c>
      <c r="O664" s="243" t="s">
        <v>1734</v>
      </c>
    </row>
    <row r="665" spans="1:15" ht="30" customHeight="1">
      <c r="A665" s="1">
        <v>662</v>
      </c>
      <c r="B665" s="60" t="s">
        <v>2355</v>
      </c>
      <c r="C665" s="101" t="s">
        <v>2783</v>
      </c>
      <c r="D665" s="276" t="s">
        <v>20</v>
      </c>
      <c r="E665" s="266" t="s">
        <v>2874</v>
      </c>
      <c r="F665" s="60" t="s">
        <v>2875</v>
      </c>
      <c r="G665" s="276" t="s">
        <v>23</v>
      </c>
      <c r="H665" s="60" t="s">
        <v>2816</v>
      </c>
      <c r="I665" s="295">
        <v>44158</v>
      </c>
      <c r="J665" s="243" t="s">
        <v>2868</v>
      </c>
      <c r="K665" s="287">
        <v>47944</v>
      </c>
      <c r="L665" s="287">
        <v>55352.83</v>
      </c>
      <c r="M665" s="276">
        <v>260</v>
      </c>
      <c r="N665" s="746" t="s">
        <v>2876</v>
      </c>
      <c r="O665" s="243" t="s">
        <v>2877</v>
      </c>
    </row>
    <row r="666" spans="1:15" ht="30" customHeight="1">
      <c r="A666" s="1">
        <v>663</v>
      </c>
      <c r="B666" s="60" t="s">
        <v>2355</v>
      </c>
      <c r="C666" s="101" t="s">
        <v>2783</v>
      </c>
      <c r="D666" s="276" t="s">
        <v>20</v>
      </c>
      <c r="E666" s="266" t="s">
        <v>2878</v>
      </c>
      <c r="F666" s="60" t="s">
        <v>2815</v>
      </c>
      <c r="G666" s="276" t="s">
        <v>23</v>
      </c>
      <c r="H666" s="278" t="s">
        <v>2786</v>
      </c>
      <c r="I666" s="266" t="s">
        <v>2748</v>
      </c>
      <c r="J666" s="243" t="s">
        <v>2850</v>
      </c>
      <c r="K666" s="287">
        <v>4727</v>
      </c>
      <c r="L666" s="287">
        <v>42081.82</v>
      </c>
      <c r="M666" s="276">
        <v>330</v>
      </c>
      <c r="N666" s="747" t="s">
        <v>2879</v>
      </c>
      <c r="O666" s="243" t="s">
        <v>2880</v>
      </c>
    </row>
    <row r="667" spans="1:15" ht="30" customHeight="1">
      <c r="A667" s="1">
        <v>664</v>
      </c>
      <c r="B667" s="60" t="s">
        <v>2355</v>
      </c>
      <c r="C667" s="101" t="s">
        <v>2783</v>
      </c>
      <c r="D667" s="276" t="s">
        <v>283</v>
      </c>
      <c r="E667" s="60" t="s">
        <v>2881</v>
      </c>
      <c r="F667" s="60" t="s">
        <v>2882</v>
      </c>
      <c r="G667" s="276" t="s">
        <v>23</v>
      </c>
      <c r="H667" s="266"/>
      <c r="I667" s="266"/>
      <c r="J667" s="243" t="s">
        <v>273</v>
      </c>
      <c r="K667" s="287">
        <v>1853</v>
      </c>
      <c r="L667" s="287">
        <v>5765.0389999999998</v>
      </c>
      <c r="M667" s="60">
        <v>37</v>
      </c>
      <c r="N667" s="280" t="s">
        <v>2883</v>
      </c>
      <c r="O667" s="243" t="s">
        <v>2884</v>
      </c>
    </row>
    <row r="668" spans="1:15" ht="30" customHeight="1">
      <c r="A668" s="1">
        <v>665</v>
      </c>
      <c r="B668" s="60" t="s">
        <v>2355</v>
      </c>
      <c r="C668" s="101" t="s">
        <v>2783</v>
      </c>
      <c r="D668" s="60" t="s">
        <v>356</v>
      </c>
      <c r="E668" s="60" t="s">
        <v>2885</v>
      </c>
      <c r="F668" s="60" t="s">
        <v>2886</v>
      </c>
      <c r="G668" s="276" t="s">
        <v>23</v>
      </c>
      <c r="H668" s="60"/>
      <c r="I668" s="283"/>
      <c r="J668" s="243" t="s">
        <v>575</v>
      </c>
      <c r="K668" s="287">
        <v>444.3</v>
      </c>
      <c r="L668" s="287">
        <v>506.55</v>
      </c>
      <c r="M668" s="60">
        <v>6</v>
      </c>
      <c r="N668" s="292" t="s">
        <v>2887</v>
      </c>
      <c r="O668" s="243" t="s">
        <v>1734</v>
      </c>
    </row>
    <row r="669" spans="1:15" ht="30" customHeight="1">
      <c r="A669" s="1">
        <v>666</v>
      </c>
      <c r="B669" s="60" t="s">
        <v>2355</v>
      </c>
      <c r="C669" s="101" t="s">
        <v>2783</v>
      </c>
      <c r="D669" s="60" t="s">
        <v>356</v>
      </c>
      <c r="E669" s="60" t="s">
        <v>2888</v>
      </c>
      <c r="F669" s="60" t="s">
        <v>2889</v>
      </c>
      <c r="G669" s="276" t="s">
        <v>23</v>
      </c>
      <c r="H669" s="101"/>
      <c r="I669" s="243"/>
      <c r="J669" s="243" t="s">
        <v>2890</v>
      </c>
      <c r="K669" s="287">
        <v>609.79999999999995</v>
      </c>
      <c r="L669" s="287">
        <v>665.06</v>
      </c>
      <c r="M669" s="60">
        <v>7</v>
      </c>
      <c r="N669" s="292" t="s">
        <v>2891</v>
      </c>
      <c r="O669" s="243"/>
    </row>
    <row r="670" spans="1:15" ht="30" customHeight="1">
      <c r="A670" s="1">
        <v>667</v>
      </c>
      <c r="B670" s="60" t="s">
        <v>2355</v>
      </c>
      <c r="C670" s="101" t="s">
        <v>2783</v>
      </c>
      <c r="D670" s="60" t="s">
        <v>356</v>
      </c>
      <c r="E670" s="60" t="s">
        <v>2892</v>
      </c>
      <c r="F670" s="60" t="s">
        <v>2893</v>
      </c>
      <c r="G670" s="276" t="s">
        <v>23</v>
      </c>
      <c r="H670" s="101"/>
      <c r="I670" s="243"/>
      <c r="J670" s="243" t="s">
        <v>2894</v>
      </c>
      <c r="K670" s="287">
        <v>245.2</v>
      </c>
      <c r="L670" s="287">
        <v>652.36</v>
      </c>
      <c r="M670" s="60">
        <v>18</v>
      </c>
      <c r="N670" s="292" t="s">
        <v>2895</v>
      </c>
      <c r="O670" s="243"/>
    </row>
    <row r="671" spans="1:15" ht="30" customHeight="1">
      <c r="A671" s="1">
        <v>668</v>
      </c>
      <c r="B671" s="60" t="s">
        <v>2355</v>
      </c>
      <c r="C671" s="101" t="s">
        <v>2783</v>
      </c>
      <c r="D671" s="60" t="s">
        <v>356</v>
      </c>
      <c r="E671" s="60" t="s">
        <v>2896</v>
      </c>
      <c r="F671" s="60" t="s">
        <v>2897</v>
      </c>
      <c r="G671" s="276" t="s">
        <v>23</v>
      </c>
      <c r="H671" s="101"/>
      <c r="I671" s="243"/>
      <c r="J671" s="243" t="s">
        <v>380</v>
      </c>
      <c r="K671" s="287">
        <v>706.6</v>
      </c>
      <c r="L671" s="287">
        <v>195.26</v>
      </c>
      <c r="M671" s="60">
        <v>8</v>
      </c>
      <c r="N671" s="292" t="s">
        <v>2898</v>
      </c>
      <c r="O671" s="243"/>
    </row>
    <row r="672" spans="1:15" ht="30" customHeight="1">
      <c r="A672" s="1">
        <v>669</v>
      </c>
      <c r="B672" s="60" t="s">
        <v>2355</v>
      </c>
      <c r="C672" s="101" t="s">
        <v>2783</v>
      </c>
      <c r="D672" s="60" t="s">
        <v>356</v>
      </c>
      <c r="E672" s="60" t="s">
        <v>2899</v>
      </c>
      <c r="F672" s="60" t="s">
        <v>2900</v>
      </c>
      <c r="G672" s="276" t="s">
        <v>23</v>
      </c>
      <c r="H672" s="101"/>
      <c r="I672" s="243"/>
      <c r="J672" s="243" t="s">
        <v>2901</v>
      </c>
      <c r="K672" s="287">
        <v>284.3</v>
      </c>
      <c r="L672" s="287">
        <v>375.38</v>
      </c>
      <c r="M672" s="60">
        <v>5</v>
      </c>
      <c r="N672" s="292" t="s">
        <v>2902</v>
      </c>
      <c r="O672" s="243"/>
    </row>
    <row r="673" spans="1:15" ht="30" customHeight="1">
      <c r="A673" s="1">
        <v>670</v>
      </c>
      <c r="B673" s="60" t="s">
        <v>2355</v>
      </c>
      <c r="C673" s="101" t="s">
        <v>2783</v>
      </c>
      <c r="D673" s="60" t="s">
        <v>356</v>
      </c>
      <c r="E673" s="60" t="s">
        <v>2903</v>
      </c>
      <c r="F673" s="60" t="s">
        <v>2904</v>
      </c>
      <c r="G673" s="276" t="s">
        <v>23</v>
      </c>
      <c r="H673" s="101"/>
      <c r="I673" s="243"/>
      <c r="J673" s="243" t="s">
        <v>2905</v>
      </c>
      <c r="K673" s="287">
        <v>548</v>
      </c>
      <c r="L673" s="287">
        <v>1466.5577000000001</v>
      </c>
      <c r="M673" s="60">
        <v>27</v>
      </c>
      <c r="N673" s="292" t="s">
        <v>2906</v>
      </c>
      <c r="O673" s="243"/>
    </row>
    <row r="674" spans="1:15" ht="30" customHeight="1">
      <c r="A674" s="1">
        <v>671</v>
      </c>
      <c r="B674" s="60" t="s">
        <v>2355</v>
      </c>
      <c r="C674" s="101" t="s">
        <v>2783</v>
      </c>
      <c r="D674" s="60" t="s">
        <v>356</v>
      </c>
      <c r="E674" s="60" t="s">
        <v>2907</v>
      </c>
      <c r="F674" s="60" t="s">
        <v>2908</v>
      </c>
      <c r="G674" s="276" t="s">
        <v>23</v>
      </c>
      <c r="H674" s="101"/>
      <c r="I674" s="243"/>
      <c r="J674" s="243" t="s">
        <v>256</v>
      </c>
      <c r="K674" s="287">
        <v>226</v>
      </c>
      <c r="L674" s="287">
        <v>799.66</v>
      </c>
      <c r="M674" s="60">
        <v>15</v>
      </c>
      <c r="N674" s="292" t="s">
        <v>2909</v>
      </c>
      <c r="O674" s="243"/>
    </row>
    <row r="675" spans="1:15" ht="30" customHeight="1">
      <c r="A675" s="1">
        <v>672</v>
      </c>
      <c r="B675" s="60" t="s">
        <v>2355</v>
      </c>
      <c r="C675" s="101" t="s">
        <v>2783</v>
      </c>
      <c r="D675" s="60" t="s">
        <v>356</v>
      </c>
      <c r="E675" s="60" t="s">
        <v>2910</v>
      </c>
      <c r="F675" s="60" t="s">
        <v>2911</v>
      </c>
      <c r="G675" s="276" t="s">
        <v>23</v>
      </c>
      <c r="H675" s="101"/>
      <c r="I675" s="243"/>
      <c r="J675" s="243" t="s">
        <v>141</v>
      </c>
      <c r="K675" s="287">
        <v>355.1</v>
      </c>
      <c r="L675" s="287">
        <v>122.91</v>
      </c>
      <c r="M675" s="60">
        <v>3</v>
      </c>
      <c r="N675" s="292" t="s">
        <v>2912</v>
      </c>
      <c r="O675" s="243"/>
    </row>
    <row r="676" spans="1:15" ht="30" customHeight="1">
      <c r="A676" s="1">
        <v>673</v>
      </c>
      <c r="B676" s="60" t="s">
        <v>2355</v>
      </c>
      <c r="C676" s="101" t="s">
        <v>2783</v>
      </c>
      <c r="D676" s="60" t="s">
        <v>356</v>
      </c>
      <c r="E676" s="60" t="s">
        <v>2913</v>
      </c>
      <c r="F676" s="60" t="s">
        <v>2914</v>
      </c>
      <c r="G676" s="276" t="s">
        <v>23</v>
      </c>
      <c r="H676" s="101"/>
      <c r="I676" s="243"/>
      <c r="J676" s="243" t="s">
        <v>2915</v>
      </c>
      <c r="K676" s="287">
        <v>478.3</v>
      </c>
      <c r="L676" s="287">
        <v>335.28</v>
      </c>
      <c r="M676" s="60">
        <v>4</v>
      </c>
      <c r="N676" s="292" t="s">
        <v>2916</v>
      </c>
      <c r="O676" s="243"/>
    </row>
    <row r="677" spans="1:15" ht="30" customHeight="1">
      <c r="A677" s="1">
        <v>674</v>
      </c>
      <c r="B677" s="60" t="s">
        <v>2355</v>
      </c>
      <c r="C677" s="101" t="s">
        <v>2783</v>
      </c>
      <c r="D677" s="60" t="s">
        <v>356</v>
      </c>
      <c r="E677" s="60" t="s">
        <v>2917</v>
      </c>
      <c r="F677" s="60" t="s">
        <v>2918</v>
      </c>
      <c r="G677" s="276" t="s">
        <v>23</v>
      </c>
      <c r="H677" s="101"/>
      <c r="I677" s="243"/>
      <c r="J677" s="243" t="s">
        <v>2919</v>
      </c>
      <c r="K677" s="287">
        <v>248</v>
      </c>
      <c r="L677" s="287">
        <v>787.29</v>
      </c>
      <c r="M677" s="60">
        <v>10</v>
      </c>
      <c r="N677" s="292" t="s">
        <v>2920</v>
      </c>
      <c r="O677" s="243"/>
    </row>
    <row r="678" spans="1:15" ht="30" customHeight="1">
      <c r="A678" s="1">
        <v>675</v>
      </c>
      <c r="B678" s="60" t="s">
        <v>2355</v>
      </c>
      <c r="C678" s="101" t="s">
        <v>2783</v>
      </c>
      <c r="D678" s="60" t="s">
        <v>356</v>
      </c>
      <c r="E678" s="60" t="s">
        <v>2921</v>
      </c>
      <c r="F678" s="60" t="s">
        <v>2922</v>
      </c>
      <c r="G678" s="276" t="s">
        <v>23</v>
      </c>
      <c r="H678" s="101"/>
      <c r="I678" s="243"/>
      <c r="J678" s="243" t="s">
        <v>2541</v>
      </c>
      <c r="K678" s="287">
        <v>129</v>
      </c>
      <c r="L678" s="287">
        <v>82.97</v>
      </c>
      <c r="M678" s="60">
        <v>2</v>
      </c>
      <c r="N678" s="292" t="s">
        <v>2923</v>
      </c>
      <c r="O678" s="243"/>
    </row>
    <row r="679" spans="1:15" ht="30" customHeight="1">
      <c r="A679" s="1">
        <v>676</v>
      </c>
      <c r="B679" s="60" t="s">
        <v>2355</v>
      </c>
      <c r="C679" s="101" t="s">
        <v>2783</v>
      </c>
      <c r="D679" s="60" t="s">
        <v>356</v>
      </c>
      <c r="E679" s="60" t="s">
        <v>2924</v>
      </c>
      <c r="F679" s="60" t="s">
        <v>2925</v>
      </c>
      <c r="G679" s="276" t="s">
        <v>23</v>
      </c>
      <c r="H679" s="101"/>
      <c r="I679" s="243"/>
      <c r="J679" s="243" t="s">
        <v>2926</v>
      </c>
      <c r="K679" s="287">
        <v>129</v>
      </c>
      <c r="L679" s="287">
        <v>165.94</v>
      </c>
      <c r="M679" s="60">
        <v>4</v>
      </c>
      <c r="N679" s="292" t="s">
        <v>2927</v>
      </c>
      <c r="O679" s="243"/>
    </row>
    <row r="680" spans="1:15" ht="30" customHeight="1">
      <c r="A680" s="1">
        <v>677</v>
      </c>
      <c r="B680" s="60" t="s">
        <v>2355</v>
      </c>
      <c r="C680" s="101" t="s">
        <v>2783</v>
      </c>
      <c r="D680" s="60" t="s">
        <v>356</v>
      </c>
      <c r="E680" s="60" t="s">
        <v>2928</v>
      </c>
      <c r="F680" s="60" t="s">
        <v>2929</v>
      </c>
      <c r="G680" s="276" t="s">
        <v>23</v>
      </c>
      <c r="H680" s="101"/>
      <c r="I680" s="243"/>
      <c r="J680" s="243" t="s">
        <v>2930</v>
      </c>
      <c r="K680" s="287">
        <v>129</v>
      </c>
      <c r="L680" s="287">
        <v>165.94</v>
      </c>
      <c r="M680" s="60">
        <v>4</v>
      </c>
      <c r="N680" s="292" t="s">
        <v>2931</v>
      </c>
      <c r="O680" s="243"/>
    </row>
    <row r="681" spans="1:15" ht="30" customHeight="1">
      <c r="A681" s="1">
        <v>678</v>
      </c>
      <c r="B681" s="60" t="s">
        <v>2355</v>
      </c>
      <c r="C681" s="101" t="s">
        <v>2783</v>
      </c>
      <c r="D681" s="60" t="s">
        <v>356</v>
      </c>
      <c r="E681" s="60" t="s">
        <v>2932</v>
      </c>
      <c r="F681" s="60" t="s">
        <v>2933</v>
      </c>
      <c r="G681" s="276" t="s">
        <v>23</v>
      </c>
      <c r="H681" s="101"/>
      <c r="I681" s="243"/>
      <c r="J681" s="243" t="s">
        <v>141</v>
      </c>
      <c r="K681" s="287">
        <v>663.01</v>
      </c>
      <c r="L681" s="287">
        <v>360.46</v>
      </c>
      <c r="M681" s="60">
        <v>9</v>
      </c>
      <c r="N681" s="292" t="s">
        <v>2934</v>
      </c>
      <c r="O681" s="243"/>
    </row>
    <row r="682" spans="1:15" ht="30" customHeight="1">
      <c r="A682" s="1">
        <v>679</v>
      </c>
      <c r="B682" s="60" t="s">
        <v>2355</v>
      </c>
      <c r="C682" s="101" t="s">
        <v>2783</v>
      </c>
      <c r="D682" s="60" t="s">
        <v>356</v>
      </c>
      <c r="E682" s="60" t="s">
        <v>2935</v>
      </c>
      <c r="F682" s="60" t="s">
        <v>2936</v>
      </c>
      <c r="G682" s="276" t="s">
        <v>23</v>
      </c>
      <c r="H682" s="101"/>
      <c r="I682" s="243"/>
      <c r="J682" s="243" t="s">
        <v>2937</v>
      </c>
      <c r="K682" s="287">
        <v>363.6</v>
      </c>
      <c r="L682" s="287">
        <v>377.64</v>
      </c>
      <c r="M682" s="60">
        <v>7</v>
      </c>
      <c r="N682" s="292" t="s">
        <v>2938</v>
      </c>
      <c r="O682" s="243"/>
    </row>
    <row r="683" spans="1:15" ht="30" customHeight="1">
      <c r="A683" s="1">
        <v>680</v>
      </c>
      <c r="B683" s="60" t="s">
        <v>2355</v>
      </c>
      <c r="C683" s="101" t="s">
        <v>2783</v>
      </c>
      <c r="D683" s="60" t="s">
        <v>356</v>
      </c>
      <c r="E683" s="60" t="s">
        <v>2939</v>
      </c>
      <c r="F683" s="60" t="s">
        <v>2940</v>
      </c>
      <c r="G683" s="276" t="s">
        <v>23</v>
      </c>
      <c r="H683" s="101"/>
      <c r="I683" s="243"/>
      <c r="J683" s="243" t="s">
        <v>2890</v>
      </c>
      <c r="K683" s="287">
        <v>412</v>
      </c>
      <c r="L683" s="287">
        <v>591.94000000000005</v>
      </c>
      <c r="M683" s="60">
        <v>7</v>
      </c>
      <c r="N683" s="292" t="s">
        <v>2941</v>
      </c>
      <c r="O683" s="243"/>
    </row>
    <row r="684" spans="1:15" ht="30" customHeight="1">
      <c r="A684" s="1">
        <v>681</v>
      </c>
      <c r="B684" s="60" t="s">
        <v>2355</v>
      </c>
      <c r="C684" s="101" t="s">
        <v>2783</v>
      </c>
      <c r="D684" s="60" t="s">
        <v>356</v>
      </c>
      <c r="E684" s="60" t="s">
        <v>2942</v>
      </c>
      <c r="F684" s="60" t="s">
        <v>2943</v>
      </c>
      <c r="G684" s="276" t="s">
        <v>23</v>
      </c>
      <c r="H684" s="101"/>
      <c r="I684" s="243"/>
      <c r="J684" s="243" t="s">
        <v>2937</v>
      </c>
      <c r="K684" s="287">
        <v>362.9</v>
      </c>
      <c r="L684" s="287">
        <v>579.84</v>
      </c>
      <c r="M684" s="60">
        <v>8</v>
      </c>
      <c r="N684" s="292" t="s">
        <v>2944</v>
      </c>
      <c r="O684" s="243"/>
    </row>
    <row r="685" spans="1:15" ht="30" customHeight="1">
      <c r="A685" s="1">
        <v>682</v>
      </c>
      <c r="B685" s="60" t="s">
        <v>2355</v>
      </c>
      <c r="C685" s="101" t="s">
        <v>2783</v>
      </c>
      <c r="D685" s="60" t="s">
        <v>356</v>
      </c>
      <c r="E685" s="60" t="s">
        <v>2945</v>
      </c>
      <c r="F685" s="60" t="s">
        <v>2946</v>
      </c>
      <c r="G685" s="276" t="s">
        <v>23</v>
      </c>
      <c r="H685" s="101"/>
      <c r="I685" s="243"/>
      <c r="J685" s="243" t="s">
        <v>2890</v>
      </c>
      <c r="K685" s="287">
        <v>604</v>
      </c>
      <c r="L685" s="287">
        <v>478.93</v>
      </c>
      <c r="M685" s="60">
        <v>5</v>
      </c>
      <c r="N685" s="292" t="s">
        <v>2947</v>
      </c>
      <c r="O685" s="243"/>
    </row>
    <row r="686" spans="1:15" ht="30" customHeight="1">
      <c r="A686" s="1">
        <v>683</v>
      </c>
      <c r="B686" s="60" t="s">
        <v>2355</v>
      </c>
      <c r="C686" s="101" t="s">
        <v>2783</v>
      </c>
      <c r="D686" s="60" t="s">
        <v>356</v>
      </c>
      <c r="E686" s="60" t="s">
        <v>2948</v>
      </c>
      <c r="F686" s="60" t="s">
        <v>2949</v>
      </c>
      <c r="G686" s="276" t="s">
        <v>23</v>
      </c>
      <c r="H686" s="101"/>
      <c r="I686" s="243"/>
      <c r="J686" s="243" t="s">
        <v>2950</v>
      </c>
      <c r="K686" s="287">
        <v>309.10000000000002</v>
      </c>
      <c r="L686" s="287">
        <v>757.6</v>
      </c>
      <c r="M686" s="60">
        <v>12</v>
      </c>
      <c r="N686" s="292" t="s">
        <v>2951</v>
      </c>
      <c r="O686" s="243"/>
    </row>
    <row r="687" spans="1:15" ht="30" customHeight="1">
      <c r="A687" s="1">
        <v>684</v>
      </c>
      <c r="B687" s="60" t="s">
        <v>2355</v>
      </c>
      <c r="C687" s="101" t="s">
        <v>2783</v>
      </c>
      <c r="D687" s="60" t="s">
        <v>356</v>
      </c>
      <c r="E687" s="60" t="s">
        <v>2952</v>
      </c>
      <c r="F687" s="60" t="s">
        <v>2953</v>
      </c>
      <c r="G687" s="276" t="s">
        <v>23</v>
      </c>
      <c r="H687" s="101"/>
      <c r="I687" s="243"/>
      <c r="J687" s="243" t="s">
        <v>2954</v>
      </c>
      <c r="K687" s="287">
        <v>148</v>
      </c>
      <c r="L687" s="287">
        <v>317.56</v>
      </c>
      <c r="M687" s="60">
        <v>3</v>
      </c>
      <c r="N687" s="292" t="s">
        <v>2955</v>
      </c>
      <c r="O687" s="243"/>
    </row>
    <row r="688" spans="1:15" ht="30" customHeight="1">
      <c r="A688" s="1">
        <v>685</v>
      </c>
      <c r="B688" s="60" t="s">
        <v>2355</v>
      </c>
      <c r="C688" s="101" t="s">
        <v>2783</v>
      </c>
      <c r="D688" s="60" t="s">
        <v>356</v>
      </c>
      <c r="E688" s="60" t="s">
        <v>2956</v>
      </c>
      <c r="F688" s="60" t="s">
        <v>2957</v>
      </c>
      <c r="G688" s="276" t="s">
        <v>23</v>
      </c>
      <c r="H688" s="101"/>
      <c r="I688" s="243"/>
      <c r="J688" s="243" t="s">
        <v>2958</v>
      </c>
      <c r="K688" s="287">
        <v>176.2</v>
      </c>
      <c r="L688" s="287">
        <v>545.44000000000005</v>
      </c>
      <c r="M688" s="60">
        <v>5</v>
      </c>
      <c r="N688" s="292" t="s">
        <v>2959</v>
      </c>
      <c r="O688" s="243"/>
    </row>
    <row r="689" spans="1:15" ht="30" customHeight="1">
      <c r="A689" s="1">
        <v>686</v>
      </c>
      <c r="B689" s="60" t="s">
        <v>2355</v>
      </c>
      <c r="C689" s="101" t="s">
        <v>2783</v>
      </c>
      <c r="D689" s="60" t="s">
        <v>356</v>
      </c>
      <c r="E689" s="60" t="s">
        <v>2960</v>
      </c>
      <c r="F689" s="60" t="s">
        <v>2961</v>
      </c>
      <c r="G689" s="276" t="s">
        <v>23</v>
      </c>
      <c r="H689" s="101"/>
      <c r="I689" s="243"/>
      <c r="J689" s="243" t="s">
        <v>2937</v>
      </c>
      <c r="K689" s="287">
        <v>450.9</v>
      </c>
      <c r="L689" s="287">
        <v>751.4</v>
      </c>
      <c r="M689" s="60">
        <v>7</v>
      </c>
      <c r="N689" s="292" t="s">
        <v>2962</v>
      </c>
      <c r="O689" s="243"/>
    </row>
    <row r="690" spans="1:15" ht="30" customHeight="1">
      <c r="A690" s="1">
        <v>687</v>
      </c>
      <c r="B690" s="60" t="s">
        <v>2355</v>
      </c>
      <c r="C690" s="101" t="s">
        <v>2783</v>
      </c>
      <c r="D690" s="60" t="s">
        <v>356</v>
      </c>
      <c r="E690" s="60" t="s">
        <v>2963</v>
      </c>
      <c r="F690" s="60" t="s">
        <v>2964</v>
      </c>
      <c r="G690" s="276" t="s">
        <v>23</v>
      </c>
      <c r="H690" s="101"/>
      <c r="I690" s="243"/>
      <c r="J690" s="243" t="s">
        <v>2901</v>
      </c>
      <c r="K690" s="287">
        <v>317.39999999999998</v>
      </c>
      <c r="L690" s="287">
        <v>440.4</v>
      </c>
      <c r="M690" s="60">
        <v>7</v>
      </c>
      <c r="N690" s="292" t="s">
        <v>2965</v>
      </c>
      <c r="O690" s="243"/>
    </row>
    <row r="691" spans="1:15" ht="30" customHeight="1">
      <c r="A691" s="1">
        <v>688</v>
      </c>
      <c r="B691" s="60" t="s">
        <v>2355</v>
      </c>
      <c r="C691" s="101" t="s">
        <v>2783</v>
      </c>
      <c r="D691" s="60" t="s">
        <v>356</v>
      </c>
      <c r="E691" s="60" t="s">
        <v>2966</v>
      </c>
      <c r="F691" s="60" t="s">
        <v>2967</v>
      </c>
      <c r="G691" s="276" t="s">
        <v>23</v>
      </c>
      <c r="H691" s="101"/>
      <c r="I691" s="243"/>
      <c r="J691" s="243" t="s">
        <v>2968</v>
      </c>
      <c r="K691" s="287">
        <v>552</v>
      </c>
      <c r="L691" s="287">
        <v>769.29</v>
      </c>
      <c r="M691" s="60">
        <v>17</v>
      </c>
      <c r="N691" s="292" t="s">
        <v>2969</v>
      </c>
      <c r="O691" s="243"/>
    </row>
    <row r="692" spans="1:15" ht="30" customHeight="1">
      <c r="A692" s="1">
        <v>689</v>
      </c>
      <c r="B692" s="60" t="s">
        <v>2355</v>
      </c>
      <c r="C692" s="101" t="s">
        <v>2783</v>
      </c>
      <c r="D692" s="60" t="s">
        <v>356</v>
      </c>
      <c r="E692" s="60" t="s">
        <v>2970</v>
      </c>
      <c r="F692" s="76" t="s">
        <v>2971</v>
      </c>
      <c r="G692" s="276" t="s">
        <v>23</v>
      </c>
      <c r="H692" s="101"/>
      <c r="I692" s="243"/>
      <c r="J692" s="243" t="s">
        <v>2972</v>
      </c>
      <c r="K692" s="287">
        <v>503.5</v>
      </c>
      <c r="L692" s="287">
        <v>426.31</v>
      </c>
      <c r="M692" s="60">
        <v>9</v>
      </c>
      <c r="N692" s="292" t="s">
        <v>2973</v>
      </c>
      <c r="O692" s="243"/>
    </row>
    <row r="693" spans="1:15" ht="30" customHeight="1">
      <c r="A693" s="1">
        <v>690</v>
      </c>
      <c r="B693" s="60" t="s">
        <v>2355</v>
      </c>
      <c r="C693" s="101" t="s">
        <v>2783</v>
      </c>
      <c r="D693" s="60" t="s">
        <v>356</v>
      </c>
      <c r="E693" s="60" t="s">
        <v>2974</v>
      </c>
      <c r="F693" s="60" t="s">
        <v>2975</v>
      </c>
      <c r="G693" s="276" t="s">
        <v>23</v>
      </c>
      <c r="H693" s="101"/>
      <c r="I693" s="243"/>
      <c r="J693" s="243" t="s">
        <v>2972</v>
      </c>
      <c r="K693" s="287">
        <v>683.6</v>
      </c>
      <c r="L693" s="287">
        <v>231.44</v>
      </c>
      <c r="M693" s="60">
        <v>5</v>
      </c>
      <c r="N693" s="292" t="s">
        <v>2976</v>
      </c>
      <c r="O693" s="243"/>
    </row>
    <row r="694" spans="1:15" ht="30" customHeight="1">
      <c r="A694" s="1">
        <v>691</v>
      </c>
      <c r="B694" s="60" t="s">
        <v>2355</v>
      </c>
      <c r="C694" s="101" t="s">
        <v>2783</v>
      </c>
      <c r="D694" s="60" t="s">
        <v>356</v>
      </c>
      <c r="E694" s="60" t="s">
        <v>2977</v>
      </c>
      <c r="F694" s="60" t="s">
        <v>2978</v>
      </c>
      <c r="G694" s="276" t="s">
        <v>23</v>
      </c>
      <c r="H694" s="101"/>
      <c r="I694" s="243"/>
      <c r="J694" s="243" t="s">
        <v>2979</v>
      </c>
      <c r="K694" s="287">
        <v>404.8</v>
      </c>
      <c r="L694" s="287">
        <v>1806.33</v>
      </c>
      <c r="M694" s="60">
        <v>18</v>
      </c>
      <c r="N694" s="292" t="s">
        <v>2980</v>
      </c>
      <c r="O694" s="243"/>
    </row>
    <row r="695" spans="1:15" ht="30" customHeight="1">
      <c r="A695" s="1">
        <v>692</v>
      </c>
      <c r="B695" s="60" t="s">
        <v>2355</v>
      </c>
      <c r="C695" s="101" t="s">
        <v>2783</v>
      </c>
      <c r="D695" s="60" t="s">
        <v>356</v>
      </c>
      <c r="E695" s="60" t="s">
        <v>2981</v>
      </c>
      <c r="F695" s="60" t="s">
        <v>2982</v>
      </c>
      <c r="G695" s="276" t="s">
        <v>23</v>
      </c>
      <c r="H695" s="101"/>
      <c r="I695" s="243"/>
      <c r="J695" s="243" t="s">
        <v>419</v>
      </c>
      <c r="K695" s="287">
        <v>297</v>
      </c>
      <c r="L695" s="287">
        <v>187.58</v>
      </c>
      <c r="M695" s="60">
        <v>5</v>
      </c>
      <c r="N695" s="292" t="s">
        <v>2983</v>
      </c>
      <c r="O695" s="243"/>
    </row>
    <row r="696" spans="1:15" ht="30" customHeight="1">
      <c r="A696" s="1">
        <v>693</v>
      </c>
      <c r="B696" s="60" t="s">
        <v>2355</v>
      </c>
      <c r="C696" s="101" t="s">
        <v>2783</v>
      </c>
      <c r="D696" s="60" t="s">
        <v>356</v>
      </c>
      <c r="E696" s="60" t="s">
        <v>2984</v>
      </c>
      <c r="F696" s="101" t="s">
        <v>2985</v>
      </c>
      <c r="G696" s="276" t="s">
        <v>23</v>
      </c>
      <c r="H696" s="101"/>
      <c r="I696" s="243"/>
      <c r="J696" s="243" t="s">
        <v>2972</v>
      </c>
      <c r="K696" s="287">
        <v>200</v>
      </c>
      <c r="L696" s="287">
        <v>195.89</v>
      </c>
      <c r="M696" s="60">
        <v>5</v>
      </c>
      <c r="N696" s="292" t="s">
        <v>2986</v>
      </c>
      <c r="O696" s="243"/>
    </row>
    <row r="697" spans="1:15" ht="30" customHeight="1">
      <c r="A697" s="1">
        <v>694</v>
      </c>
      <c r="B697" s="60" t="s">
        <v>2355</v>
      </c>
      <c r="C697" s="101" t="s">
        <v>2783</v>
      </c>
      <c r="D697" s="60" t="s">
        <v>356</v>
      </c>
      <c r="E697" s="60" t="s">
        <v>2987</v>
      </c>
      <c r="F697" s="101" t="s">
        <v>2988</v>
      </c>
      <c r="G697" s="276" t="s">
        <v>23</v>
      </c>
      <c r="H697" s="101"/>
      <c r="I697" s="243"/>
      <c r="J697" s="243" t="s">
        <v>256</v>
      </c>
      <c r="K697" s="287">
        <v>273.10000000000002</v>
      </c>
      <c r="L697" s="287">
        <v>465.03</v>
      </c>
      <c r="M697" s="60">
        <v>8</v>
      </c>
      <c r="N697" s="292" t="s">
        <v>2989</v>
      </c>
      <c r="O697" s="243"/>
    </row>
    <row r="698" spans="1:15" ht="30" customHeight="1">
      <c r="A698" s="1">
        <v>695</v>
      </c>
      <c r="B698" s="60" t="s">
        <v>2355</v>
      </c>
      <c r="C698" s="101" t="s">
        <v>2783</v>
      </c>
      <c r="D698" s="60" t="s">
        <v>356</v>
      </c>
      <c r="E698" s="60" t="s">
        <v>2990</v>
      </c>
      <c r="F698" s="101" t="s">
        <v>2904</v>
      </c>
      <c r="G698" s="276" t="s">
        <v>23</v>
      </c>
      <c r="H698" s="101"/>
      <c r="I698" s="243"/>
      <c r="J698" s="243" t="s">
        <v>273</v>
      </c>
      <c r="K698" s="287">
        <v>622</v>
      </c>
      <c r="L698" s="287">
        <v>1367.34</v>
      </c>
      <c r="M698" s="60">
        <v>28</v>
      </c>
      <c r="N698" s="292" t="s">
        <v>2991</v>
      </c>
      <c r="O698" s="243"/>
    </row>
    <row r="699" spans="1:15" ht="30" customHeight="1">
      <c r="A699" s="1">
        <v>696</v>
      </c>
      <c r="B699" s="60" t="s">
        <v>2355</v>
      </c>
      <c r="C699" s="101" t="s">
        <v>2783</v>
      </c>
      <c r="D699" s="60" t="s">
        <v>440</v>
      </c>
      <c r="E699" s="60" t="s">
        <v>2992</v>
      </c>
      <c r="F699" s="60" t="s">
        <v>2993</v>
      </c>
      <c r="G699" s="276" t="s">
        <v>23</v>
      </c>
      <c r="H699" s="101"/>
      <c r="I699" s="243"/>
      <c r="J699" s="243" t="s">
        <v>2994</v>
      </c>
      <c r="K699" s="287">
        <v>4517.5</v>
      </c>
      <c r="L699" s="287">
        <v>54827.12</v>
      </c>
      <c r="M699" s="60">
        <v>417</v>
      </c>
      <c r="N699" s="292" t="s">
        <v>2995</v>
      </c>
      <c r="O699" s="243" t="s">
        <v>2996</v>
      </c>
    </row>
    <row r="700" spans="1:15" ht="30" customHeight="1">
      <c r="A700" s="1">
        <v>697</v>
      </c>
      <c r="B700" s="60" t="s">
        <v>2355</v>
      </c>
      <c r="C700" s="101" t="s">
        <v>2783</v>
      </c>
      <c r="D700" s="60" t="s">
        <v>440</v>
      </c>
      <c r="E700" s="60" t="s">
        <v>2997</v>
      </c>
      <c r="F700" s="60" t="s">
        <v>2998</v>
      </c>
      <c r="G700" s="276" t="s">
        <v>23</v>
      </c>
      <c r="H700" s="101"/>
      <c r="I700" s="243"/>
      <c r="J700" s="243" t="s">
        <v>547</v>
      </c>
      <c r="K700" s="287">
        <v>13665</v>
      </c>
      <c r="L700" s="287">
        <v>101631.11</v>
      </c>
      <c r="M700" s="60">
        <v>331</v>
      </c>
      <c r="N700" s="292" t="s">
        <v>2999</v>
      </c>
      <c r="O700" s="243" t="s">
        <v>553</v>
      </c>
    </row>
    <row r="701" spans="1:15" ht="30" customHeight="1">
      <c r="A701" s="1">
        <v>698</v>
      </c>
      <c r="B701" s="60" t="s">
        <v>2355</v>
      </c>
      <c r="C701" s="101" t="s">
        <v>2783</v>
      </c>
      <c r="D701" s="60" t="s">
        <v>440</v>
      </c>
      <c r="E701" s="60" t="s">
        <v>3000</v>
      </c>
      <c r="F701" s="60" t="s">
        <v>3001</v>
      </c>
      <c r="G701" s="276" t="s">
        <v>23</v>
      </c>
      <c r="H701" s="101"/>
      <c r="I701" s="243"/>
      <c r="J701" s="243" t="s">
        <v>3002</v>
      </c>
      <c r="K701" s="287">
        <v>5202.8999999999996</v>
      </c>
      <c r="L701" s="287">
        <v>66633.289999999994</v>
      </c>
      <c r="M701" s="60">
        <v>393</v>
      </c>
      <c r="N701" s="292" t="s">
        <v>3003</v>
      </c>
      <c r="O701" s="243" t="s">
        <v>3004</v>
      </c>
    </row>
    <row r="702" spans="1:15" ht="30" customHeight="1">
      <c r="A702" s="1">
        <v>699</v>
      </c>
      <c r="B702" s="60" t="s">
        <v>2355</v>
      </c>
      <c r="C702" s="101" t="s">
        <v>2783</v>
      </c>
      <c r="D702" s="60" t="s">
        <v>440</v>
      </c>
      <c r="E702" s="60" t="s">
        <v>3005</v>
      </c>
      <c r="F702" s="60" t="s">
        <v>3006</v>
      </c>
      <c r="G702" s="276" t="s">
        <v>907</v>
      </c>
      <c r="H702" s="101"/>
      <c r="I702" s="243"/>
      <c r="J702" s="243" t="s">
        <v>2352</v>
      </c>
      <c r="K702" s="287">
        <v>2822.4</v>
      </c>
      <c r="L702" s="287">
        <v>19978.14</v>
      </c>
      <c r="M702" s="60">
        <v>244</v>
      </c>
      <c r="N702" s="292" t="s">
        <v>3007</v>
      </c>
      <c r="O702" s="243" t="s">
        <v>3008</v>
      </c>
    </row>
    <row r="703" spans="1:15" ht="30" customHeight="1">
      <c r="A703" s="1">
        <v>700</v>
      </c>
      <c r="B703" s="60" t="s">
        <v>2355</v>
      </c>
      <c r="C703" s="101" t="s">
        <v>2783</v>
      </c>
      <c r="D703" s="73" t="s">
        <v>429</v>
      </c>
      <c r="E703" s="73" t="s">
        <v>3009</v>
      </c>
      <c r="F703" s="60" t="s">
        <v>3010</v>
      </c>
      <c r="G703" s="276" t="s">
        <v>23</v>
      </c>
      <c r="H703" s="60" t="s">
        <v>2795</v>
      </c>
      <c r="I703" s="283">
        <v>44155</v>
      </c>
      <c r="J703" s="299" t="s">
        <v>256</v>
      </c>
      <c r="K703" s="300">
        <v>1649.13</v>
      </c>
      <c r="L703" s="300">
        <v>3932.98</v>
      </c>
      <c r="M703" s="60">
        <v>28</v>
      </c>
      <c r="N703" s="301" t="s">
        <v>3011</v>
      </c>
      <c r="O703" s="299" t="s">
        <v>3012</v>
      </c>
    </row>
    <row r="704" spans="1:15" ht="30" customHeight="1">
      <c r="A704" s="1">
        <v>701</v>
      </c>
      <c r="B704" s="60" t="s">
        <v>2355</v>
      </c>
      <c r="C704" s="269" t="s">
        <v>799</v>
      </c>
      <c r="D704" s="269" t="s">
        <v>20</v>
      </c>
      <c r="E704" s="243" t="s">
        <v>3013</v>
      </c>
      <c r="F704" s="243" t="s">
        <v>3014</v>
      </c>
      <c r="G704" s="269" t="s">
        <v>23</v>
      </c>
      <c r="H704" s="266" t="s">
        <v>732</v>
      </c>
      <c r="I704" s="191">
        <v>43098</v>
      </c>
      <c r="J704" s="251" t="s">
        <v>2427</v>
      </c>
      <c r="K704" s="272">
        <v>849.94</v>
      </c>
      <c r="L704" s="272">
        <v>4776.0200000000004</v>
      </c>
      <c r="M704" s="266">
        <v>40</v>
      </c>
      <c r="N704" s="243" t="s">
        <v>3015</v>
      </c>
      <c r="O704" s="235" t="s">
        <v>3016</v>
      </c>
    </row>
    <row r="705" spans="1:15" ht="30" customHeight="1">
      <c r="A705" s="1">
        <v>702</v>
      </c>
      <c r="B705" s="60" t="s">
        <v>2355</v>
      </c>
      <c r="C705" s="269" t="s">
        <v>799</v>
      </c>
      <c r="D705" s="269" t="s">
        <v>20</v>
      </c>
      <c r="E705" s="243" t="s">
        <v>3017</v>
      </c>
      <c r="F705" s="243" t="s">
        <v>3018</v>
      </c>
      <c r="G705" s="269" t="s">
        <v>23</v>
      </c>
      <c r="H705" s="266" t="s">
        <v>732</v>
      </c>
      <c r="I705" s="191">
        <v>43250</v>
      </c>
      <c r="J705" s="251" t="s">
        <v>3019</v>
      </c>
      <c r="K705" s="272">
        <v>1509.5</v>
      </c>
      <c r="L705" s="272">
        <v>5543.04</v>
      </c>
      <c r="M705" s="266">
        <v>56</v>
      </c>
      <c r="N705" s="243" t="s">
        <v>3020</v>
      </c>
      <c r="O705" s="235" t="s">
        <v>3021</v>
      </c>
    </row>
    <row r="706" spans="1:15" ht="30" customHeight="1">
      <c r="A706" s="1">
        <v>703</v>
      </c>
      <c r="B706" s="60" t="s">
        <v>2355</v>
      </c>
      <c r="C706" s="269" t="s">
        <v>799</v>
      </c>
      <c r="D706" s="269" t="s">
        <v>20</v>
      </c>
      <c r="E706" s="243" t="s">
        <v>3022</v>
      </c>
      <c r="F706" s="243" t="s">
        <v>3023</v>
      </c>
      <c r="G706" s="269" t="s">
        <v>23</v>
      </c>
      <c r="H706" s="266" t="s">
        <v>732</v>
      </c>
      <c r="I706" s="191">
        <v>43445</v>
      </c>
      <c r="J706" s="251" t="s">
        <v>3024</v>
      </c>
      <c r="K706" s="272">
        <v>474.8</v>
      </c>
      <c r="L706" s="272">
        <v>3998.65</v>
      </c>
      <c r="M706" s="266">
        <v>48</v>
      </c>
      <c r="N706" s="243" t="s">
        <v>3025</v>
      </c>
      <c r="O706" s="235" t="s">
        <v>1462</v>
      </c>
    </row>
    <row r="707" spans="1:15" ht="30" customHeight="1">
      <c r="A707" s="1">
        <v>704</v>
      </c>
      <c r="B707" s="60" t="s">
        <v>2355</v>
      </c>
      <c r="C707" s="269" t="s">
        <v>799</v>
      </c>
      <c r="D707" s="269" t="s">
        <v>20</v>
      </c>
      <c r="E707" s="243" t="s">
        <v>3026</v>
      </c>
      <c r="F707" s="243" t="s">
        <v>2721</v>
      </c>
      <c r="G707" s="269" t="s">
        <v>23</v>
      </c>
      <c r="H707" s="266" t="s">
        <v>732</v>
      </c>
      <c r="I707" s="191">
        <v>43185</v>
      </c>
      <c r="J707" s="251" t="s">
        <v>3027</v>
      </c>
      <c r="K707" s="272">
        <v>783.2</v>
      </c>
      <c r="L707" s="272">
        <v>9743.5400000000009</v>
      </c>
      <c r="M707" s="266">
        <v>359</v>
      </c>
      <c r="N707" s="243" t="s">
        <v>3028</v>
      </c>
      <c r="O707" s="235" t="s">
        <v>3029</v>
      </c>
    </row>
    <row r="708" spans="1:15" ht="30" customHeight="1">
      <c r="A708" s="1">
        <v>705</v>
      </c>
      <c r="B708" s="60" t="s">
        <v>2355</v>
      </c>
      <c r="C708" s="269" t="s">
        <v>799</v>
      </c>
      <c r="D708" s="269" t="s">
        <v>20</v>
      </c>
      <c r="E708" s="243" t="s">
        <v>3030</v>
      </c>
      <c r="F708" s="243" t="s">
        <v>2832</v>
      </c>
      <c r="G708" s="269" t="s">
        <v>23</v>
      </c>
      <c r="H708" s="266" t="s">
        <v>732</v>
      </c>
      <c r="I708" s="191">
        <v>43461</v>
      </c>
      <c r="J708" s="251" t="s">
        <v>1030</v>
      </c>
      <c r="K708" s="272">
        <v>411.9</v>
      </c>
      <c r="L708" s="272">
        <v>2851.86</v>
      </c>
      <c r="M708" s="266">
        <v>47</v>
      </c>
      <c r="N708" s="243" t="s">
        <v>3031</v>
      </c>
      <c r="O708" s="235" t="s">
        <v>3032</v>
      </c>
    </row>
    <row r="709" spans="1:15" ht="30" customHeight="1">
      <c r="A709" s="1">
        <v>706</v>
      </c>
      <c r="B709" s="60" t="s">
        <v>2355</v>
      </c>
      <c r="C709" s="269" t="s">
        <v>799</v>
      </c>
      <c r="D709" s="269" t="s">
        <v>20</v>
      </c>
      <c r="E709" s="243" t="s">
        <v>3033</v>
      </c>
      <c r="F709" s="243" t="s">
        <v>3034</v>
      </c>
      <c r="G709" s="269" t="s">
        <v>23</v>
      </c>
      <c r="H709" s="266" t="s">
        <v>732</v>
      </c>
      <c r="I709" s="191">
        <v>44092</v>
      </c>
      <c r="J709" s="251" t="s">
        <v>3024</v>
      </c>
      <c r="K709" s="272">
        <v>831.5</v>
      </c>
      <c r="L709" s="272">
        <v>3644.54</v>
      </c>
      <c r="M709" s="266">
        <v>72</v>
      </c>
      <c r="N709" s="243" t="s">
        <v>3035</v>
      </c>
      <c r="O709" s="235" t="s">
        <v>275</v>
      </c>
    </row>
    <row r="710" spans="1:15" ht="30" customHeight="1">
      <c r="A710" s="1">
        <v>707</v>
      </c>
      <c r="B710" s="60" t="s">
        <v>2355</v>
      </c>
      <c r="C710" s="269" t="s">
        <v>799</v>
      </c>
      <c r="D710" s="269" t="s">
        <v>20</v>
      </c>
      <c r="E710" s="243" t="s">
        <v>3036</v>
      </c>
      <c r="F710" s="243" t="s">
        <v>3037</v>
      </c>
      <c r="G710" s="269" t="s">
        <v>23</v>
      </c>
      <c r="H710" s="266" t="s">
        <v>814</v>
      </c>
      <c r="I710" s="191">
        <v>43430</v>
      </c>
      <c r="J710" s="251" t="s">
        <v>3038</v>
      </c>
      <c r="K710" s="272">
        <v>3684.6</v>
      </c>
      <c r="L710" s="272">
        <v>56695.97</v>
      </c>
      <c r="M710" s="266">
        <v>360</v>
      </c>
      <c r="N710" s="243" t="s">
        <v>3039</v>
      </c>
      <c r="O710" s="235" t="s">
        <v>3040</v>
      </c>
    </row>
    <row r="711" spans="1:15" ht="30" customHeight="1">
      <c r="A711" s="1">
        <v>708</v>
      </c>
      <c r="B711" s="60" t="s">
        <v>2355</v>
      </c>
      <c r="C711" s="269" t="s">
        <v>799</v>
      </c>
      <c r="D711" s="269" t="s">
        <v>356</v>
      </c>
      <c r="E711" s="243" t="s">
        <v>3041</v>
      </c>
      <c r="F711" s="243" t="s">
        <v>3042</v>
      </c>
      <c r="G711" s="269" t="s">
        <v>23</v>
      </c>
      <c r="H711" s="266" t="s">
        <v>154</v>
      </c>
      <c r="I711" s="191" t="s">
        <v>154</v>
      </c>
      <c r="J711" s="251" t="s">
        <v>3043</v>
      </c>
      <c r="K711" s="272">
        <v>266.18</v>
      </c>
      <c r="L711" s="272">
        <v>1095.8699999999999</v>
      </c>
      <c r="M711" s="266">
        <v>13</v>
      </c>
      <c r="N711" s="243" t="s">
        <v>3044</v>
      </c>
      <c r="O711" s="235" t="s">
        <v>154</v>
      </c>
    </row>
    <row r="712" spans="1:15" ht="30" customHeight="1">
      <c r="A712" s="1">
        <v>709</v>
      </c>
      <c r="B712" s="60" t="s">
        <v>2355</v>
      </c>
      <c r="C712" s="269" t="s">
        <v>799</v>
      </c>
      <c r="D712" s="269" t="s">
        <v>356</v>
      </c>
      <c r="E712" s="243" t="s">
        <v>3045</v>
      </c>
      <c r="F712" s="243" t="s">
        <v>3046</v>
      </c>
      <c r="G712" s="269" t="s">
        <v>23</v>
      </c>
      <c r="H712" s="266" t="s">
        <v>154</v>
      </c>
      <c r="I712" s="191" t="s">
        <v>154</v>
      </c>
      <c r="J712" s="251" t="s">
        <v>3047</v>
      </c>
      <c r="K712" s="272" t="s">
        <v>3048</v>
      </c>
      <c r="L712" s="272" t="s">
        <v>3049</v>
      </c>
      <c r="M712" s="266">
        <v>18</v>
      </c>
      <c r="N712" s="243" t="s">
        <v>3050</v>
      </c>
      <c r="O712" s="235" t="s">
        <v>154</v>
      </c>
    </row>
    <row r="713" spans="1:15" ht="30" customHeight="1">
      <c r="A713" s="1">
        <v>710</v>
      </c>
      <c r="B713" s="60" t="s">
        <v>2355</v>
      </c>
      <c r="C713" s="269" t="s">
        <v>799</v>
      </c>
      <c r="D713" s="269" t="s">
        <v>356</v>
      </c>
      <c r="E713" s="243" t="s">
        <v>3051</v>
      </c>
      <c r="F713" s="243" t="s">
        <v>3052</v>
      </c>
      <c r="G713" s="269" t="s">
        <v>23</v>
      </c>
      <c r="H713" s="266" t="s">
        <v>154</v>
      </c>
      <c r="I713" s="191" t="s">
        <v>154</v>
      </c>
      <c r="J713" s="251" t="s">
        <v>531</v>
      </c>
      <c r="K713" s="272" t="s">
        <v>3053</v>
      </c>
      <c r="L713" s="272" t="s">
        <v>3054</v>
      </c>
      <c r="M713" s="266">
        <v>10</v>
      </c>
      <c r="N713" s="243" t="s">
        <v>3055</v>
      </c>
      <c r="O713" s="235" t="s">
        <v>154</v>
      </c>
    </row>
    <row r="714" spans="1:15" ht="30" customHeight="1">
      <c r="A714" s="1">
        <v>711</v>
      </c>
      <c r="B714" s="60" t="s">
        <v>2355</v>
      </c>
      <c r="C714" s="269" t="s">
        <v>799</v>
      </c>
      <c r="D714" s="269" t="s">
        <v>356</v>
      </c>
      <c r="E714" s="243" t="s">
        <v>3056</v>
      </c>
      <c r="F714" s="243" t="s">
        <v>3057</v>
      </c>
      <c r="G714" s="269" t="s">
        <v>23</v>
      </c>
      <c r="H714" s="266" t="s">
        <v>154</v>
      </c>
      <c r="I714" s="191" t="s">
        <v>154</v>
      </c>
      <c r="J714" s="251" t="s">
        <v>3058</v>
      </c>
      <c r="K714" s="272">
        <v>86</v>
      </c>
      <c r="L714" s="272">
        <v>236.23</v>
      </c>
      <c r="M714" s="266">
        <v>2</v>
      </c>
      <c r="N714" s="243" t="s">
        <v>3059</v>
      </c>
      <c r="O714" s="235" t="s">
        <v>154</v>
      </c>
    </row>
    <row r="715" spans="1:15" ht="30" customHeight="1">
      <c r="A715" s="1">
        <v>712</v>
      </c>
      <c r="B715" s="60" t="s">
        <v>2355</v>
      </c>
      <c r="C715" s="302" t="s">
        <v>3060</v>
      </c>
      <c r="D715" s="302" t="s">
        <v>20</v>
      </c>
      <c r="E715" s="303" t="s">
        <v>3061</v>
      </c>
      <c r="F715" s="304" t="s">
        <v>3061</v>
      </c>
      <c r="G715" s="302" t="s">
        <v>23</v>
      </c>
      <c r="H715" s="303" t="s">
        <v>3062</v>
      </c>
      <c r="I715" s="305"/>
      <c r="J715" s="302" t="s">
        <v>3063</v>
      </c>
      <c r="K715" s="306" t="s">
        <v>3064</v>
      </c>
      <c r="L715" s="307">
        <v>183804</v>
      </c>
      <c r="M715" s="308">
        <v>650</v>
      </c>
      <c r="N715" s="308" t="s">
        <v>3065</v>
      </c>
      <c r="O715" s="302" t="s">
        <v>3066</v>
      </c>
    </row>
    <row r="716" spans="1:15" ht="30" customHeight="1">
      <c r="A716" s="1">
        <v>713</v>
      </c>
      <c r="B716" s="60" t="s">
        <v>2355</v>
      </c>
      <c r="C716" s="302" t="s">
        <v>3060</v>
      </c>
      <c r="D716" s="302" t="s">
        <v>20</v>
      </c>
      <c r="E716" s="303" t="s">
        <v>3067</v>
      </c>
      <c r="F716" s="304" t="s">
        <v>3068</v>
      </c>
      <c r="G716" s="302" t="s">
        <v>23</v>
      </c>
      <c r="H716" s="303" t="s">
        <v>1215</v>
      </c>
      <c r="I716" s="305">
        <v>43507</v>
      </c>
      <c r="J716" s="302" t="s">
        <v>3069</v>
      </c>
      <c r="K716" s="306">
        <v>661</v>
      </c>
      <c r="L716" s="309">
        <v>8426.73</v>
      </c>
      <c r="M716" s="308">
        <v>308</v>
      </c>
      <c r="N716" s="308" t="s">
        <v>3070</v>
      </c>
      <c r="O716" s="302" t="s">
        <v>3071</v>
      </c>
    </row>
    <row r="717" spans="1:15" ht="30" customHeight="1">
      <c r="A717" s="1">
        <v>714</v>
      </c>
      <c r="B717" s="60" t="s">
        <v>2355</v>
      </c>
      <c r="C717" s="302" t="s">
        <v>3060</v>
      </c>
      <c r="D717" s="302" t="s">
        <v>20</v>
      </c>
      <c r="E717" s="303" t="s">
        <v>3072</v>
      </c>
      <c r="F717" s="304" t="s">
        <v>3073</v>
      </c>
      <c r="G717" s="302" t="s">
        <v>23</v>
      </c>
      <c r="H717" s="303" t="s">
        <v>988</v>
      </c>
      <c r="I717" s="305">
        <v>43462</v>
      </c>
      <c r="J717" s="302" t="s">
        <v>3074</v>
      </c>
      <c r="K717" s="310">
        <v>1583.8</v>
      </c>
      <c r="L717" s="307">
        <v>19846</v>
      </c>
      <c r="M717" s="308">
        <v>207</v>
      </c>
      <c r="N717" s="308" t="s">
        <v>3075</v>
      </c>
      <c r="O717" s="311" t="s">
        <v>3076</v>
      </c>
    </row>
    <row r="718" spans="1:15" ht="30" customHeight="1">
      <c r="A718" s="1">
        <v>715</v>
      </c>
      <c r="B718" s="60" t="s">
        <v>2355</v>
      </c>
      <c r="C718" s="302" t="s">
        <v>3060</v>
      </c>
      <c r="D718" s="302" t="s">
        <v>20</v>
      </c>
      <c r="E718" s="303" t="s">
        <v>3077</v>
      </c>
      <c r="F718" s="304" t="s">
        <v>3078</v>
      </c>
      <c r="G718" s="302" t="s">
        <v>23</v>
      </c>
      <c r="H718" s="303" t="s">
        <v>988</v>
      </c>
      <c r="I718" s="305">
        <v>43497</v>
      </c>
      <c r="J718" s="302" t="s">
        <v>3079</v>
      </c>
      <c r="K718" s="310">
        <v>1238.7</v>
      </c>
      <c r="L718" s="307">
        <v>10894.42</v>
      </c>
      <c r="M718" s="308">
        <v>234</v>
      </c>
      <c r="N718" s="308" t="s">
        <v>3080</v>
      </c>
      <c r="O718" s="302" t="s">
        <v>3081</v>
      </c>
    </row>
    <row r="719" spans="1:15" ht="30" customHeight="1">
      <c r="A719" s="1">
        <v>716</v>
      </c>
      <c r="B719" s="60" t="s">
        <v>2355</v>
      </c>
      <c r="C719" s="302" t="s">
        <v>3060</v>
      </c>
      <c r="D719" s="302" t="s">
        <v>20</v>
      </c>
      <c r="E719" s="303" t="s">
        <v>3082</v>
      </c>
      <c r="F719" s="303"/>
      <c r="G719" s="302" t="s">
        <v>23</v>
      </c>
      <c r="H719" s="303" t="s">
        <v>1215</v>
      </c>
      <c r="I719" s="305">
        <v>43557</v>
      </c>
      <c r="J719" s="302" t="s">
        <v>3083</v>
      </c>
      <c r="K719" s="310">
        <v>1528.2</v>
      </c>
      <c r="L719" s="309">
        <v>5004.76</v>
      </c>
      <c r="M719" s="308">
        <v>45</v>
      </c>
      <c r="N719" s="308" t="s">
        <v>3084</v>
      </c>
      <c r="O719" s="302" t="s">
        <v>3085</v>
      </c>
    </row>
    <row r="720" spans="1:15" ht="30" customHeight="1">
      <c r="A720" s="1">
        <v>717</v>
      </c>
      <c r="B720" s="60" t="s">
        <v>2355</v>
      </c>
      <c r="C720" s="303" t="s">
        <v>3060</v>
      </c>
      <c r="D720" s="303" t="s">
        <v>20</v>
      </c>
      <c r="E720" s="303" t="s">
        <v>3086</v>
      </c>
      <c r="F720" s="304" t="s">
        <v>3087</v>
      </c>
      <c r="G720" s="303" t="s">
        <v>151</v>
      </c>
      <c r="H720" s="313" t="s">
        <v>3088</v>
      </c>
      <c r="I720" s="314">
        <v>43413</v>
      </c>
      <c r="J720" s="302" t="s">
        <v>3089</v>
      </c>
      <c r="K720" s="302">
        <v>388.65</v>
      </c>
      <c r="L720" s="309">
        <v>2514.91</v>
      </c>
      <c r="M720" s="315">
        <v>48</v>
      </c>
      <c r="N720" s="303" t="s">
        <v>3090</v>
      </c>
      <c r="O720" s="302" t="s">
        <v>3091</v>
      </c>
    </row>
    <row r="721" spans="1:15" ht="30" customHeight="1">
      <c r="A721" s="1">
        <v>718</v>
      </c>
      <c r="B721" s="60" t="s">
        <v>2355</v>
      </c>
      <c r="C721" s="302" t="s">
        <v>3060</v>
      </c>
      <c r="D721" s="302" t="s">
        <v>20</v>
      </c>
      <c r="E721" s="303" t="s">
        <v>3092</v>
      </c>
      <c r="F721" s="303" t="s">
        <v>3093</v>
      </c>
      <c r="G721" s="302" t="s">
        <v>23</v>
      </c>
      <c r="H721" s="303" t="s">
        <v>3094</v>
      </c>
      <c r="I721" s="305"/>
      <c r="J721" s="302" t="s">
        <v>3095</v>
      </c>
      <c r="K721" s="316" t="s">
        <v>3064</v>
      </c>
      <c r="L721" s="309">
        <v>3356.19</v>
      </c>
      <c r="M721" s="308">
        <v>69</v>
      </c>
      <c r="N721" s="308" t="s">
        <v>3096</v>
      </c>
      <c r="O721" s="302" t="s">
        <v>3097</v>
      </c>
    </row>
    <row r="722" spans="1:15" ht="30" customHeight="1">
      <c r="A722" s="1">
        <v>719</v>
      </c>
      <c r="B722" s="60" t="s">
        <v>2355</v>
      </c>
      <c r="C722" s="302" t="s">
        <v>3060</v>
      </c>
      <c r="D722" s="302" t="s">
        <v>20</v>
      </c>
      <c r="E722" s="303" t="s">
        <v>3098</v>
      </c>
      <c r="F722" s="303" t="s">
        <v>3099</v>
      </c>
      <c r="G722" s="302" t="s">
        <v>23</v>
      </c>
      <c r="H722" s="303" t="s">
        <v>3094</v>
      </c>
      <c r="I722" s="305"/>
      <c r="J722" s="302" t="s">
        <v>3100</v>
      </c>
      <c r="K722" s="316">
        <v>528.5</v>
      </c>
      <c r="L722" s="309">
        <v>3388.42</v>
      </c>
      <c r="M722" s="308">
        <v>73</v>
      </c>
      <c r="N722" s="308" t="s">
        <v>3101</v>
      </c>
      <c r="O722" s="302" t="s">
        <v>3102</v>
      </c>
    </row>
    <row r="723" spans="1:15" ht="30" customHeight="1">
      <c r="A723" s="1">
        <v>720</v>
      </c>
      <c r="B723" s="60" t="s">
        <v>2355</v>
      </c>
      <c r="C723" s="302" t="s">
        <v>3060</v>
      </c>
      <c r="D723" s="302" t="s">
        <v>20</v>
      </c>
      <c r="E723" s="303" t="s">
        <v>3103</v>
      </c>
      <c r="F723" s="304" t="s">
        <v>3104</v>
      </c>
      <c r="G723" s="302" t="s">
        <v>23</v>
      </c>
      <c r="H723" s="303" t="s">
        <v>1215</v>
      </c>
      <c r="I723" s="305">
        <v>43378</v>
      </c>
      <c r="J723" s="303" t="s">
        <v>3105</v>
      </c>
      <c r="K723" s="303">
        <v>462.3</v>
      </c>
      <c r="L723" s="309">
        <v>2944.85</v>
      </c>
      <c r="M723" s="308">
        <v>56</v>
      </c>
      <c r="N723" s="308" t="s">
        <v>3106</v>
      </c>
      <c r="O723" s="303" t="s">
        <v>3107</v>
      </c>
    </row>
    <row r="724" spans="1:15" ht="30" customHeight="1">
      <c r="A724" s="1">
        <v>721</v>
      </c>
      <c r="B724" s="60" t="s">
        <v>2355</v>
      </c>
      <c r="C724" s="317" t="s">
        <v>3060</v>
      </c>
      <c r="D724" s="317" t="s">
        <v>20</v>
      </c>
      <c r="E724" s="318" t="s">
        <v>3108</v>
      </c>
      <c r="F724" s="319" t="s">
        <v>3109</v>
      </c>
      <c r="G724" s="317" t="s">
        <v>23</v>
      </c>
      <c r="H724" s="318" t="s">
        <v>988</v>
      </c>
      <c r="I724" s="320">
        <v>43605</v>
      </c>
      <c r="J724" s="318" t="s">
        <v>3110</v>
      </c>
      <c r="K724" s="318">
        <v>570.6</v>
      </c>
      <c r="L724" s="321">
        <v>6858.24</v>
      </c>
      <c r="M724" s="322">
        <v>103</v>
      </c>
      <c r="N724" s="322" t="s">
        <v>3111</v>
      </c>
      <c r="O724" s="318" t="s">
        <v>3112</v>
      </c>
    </row>
    <row r="725" spans="1:15" ht="30" customHeight="1">
      <c r="A725" s="1">
        <v>722</v>
      </c>
      <c r="B725" s="60" t="s">
        <v>2355</v>
      </c>
      <c r="C725" s="317" t="s">
        <v>3060</v>
      </c>
      <c r="D725" s="317" t="s">
        <v>356</v>
      </c>
      <c r="E725" s="318" t="s">
        <v>3113</v>
      </c>
      <c r="F725" s="323" t="s">
        <v>3114</v>
      </c>
      <c r="G725" s="302" t="s">
        <v>23</v>
      </c>
      <c r="H725" s="101"/>
      <c r="I725" s="101"/>
      <c r="J725" s="101" t="s">
        <v>3115</v>
      </c>
      <c r="K725" s="324">
        <v>1915</v>
      </c>
      <c r="L725" s="101"/>
      <c r="M725" s="101">
        <v>41</v>
      </c>
      <c r="N725" s="323" t="s">
        <v>3116</v>
      </c>
      <c r="O725" s="101"/>
    </row>
    <row r="726" spans="1:15" ht="30" customHeight="1">
      <c r="A726" s="1">
        <v>723</v>
      </c>
      <c r="B726" s="1" t="s">
        <v>2355</v>
      </c>
      <c r="C726" s="92" t="s">
        <v>3060</v>
      </c>
      <c r="D726" s="92" t="s">
        <v>356</v>
      </c>
      <c r="E726" s="325" t="s">
        <v>3117</v>
      </c>
      <c r="F726" s="323" t="s">
        <v>3118</v>
      </c>
      <c r="G726" s="326" t="s">
        <v>23</v>
      </c>
      <c r="H726" s="81"/>
      <c r="I726" s="81"/>
      <c r="J726" s="81" t="s">
        <v>3119</v>
      </c>
      <c r="K726" s="81" t="s">
        <v>3120</v>
      </c>
      <c r="L726" s="81"/>
      <c r="M726" s="81">
        <v>10</v>
      </c>
      <c r="N726" s="323" t="s">
        <v>3121</v>
      </c>
      <c r="O726" s="81"/>
    </row>
    <row r="727" spans="1:15" ht="30" customHeight="1">
      <c r="A727" s="1">
        <v>724</v>
      </c>
      <c r="B727" s="327" t="s">
        <v>3122</v>
      </c>
      <c r="C727" s="327" t="s">
        <v>3123</v>
      </c>
      <c r="D727" s="328" t="s">
        <v>20</v>
      </c>
      <c r="E727" s="329" t="s">
        <v>3124</v>
      </c>
      <c r="F727" s="330" t="s">
        <v>3125</v>
      </c>
      <c r="G727" s="327" t="s">
        <v>23</v>
      </c>
      <c r="H727" s="328" t="s">
        <v>1429</v>
      </c>
      <c r="I727" s="331" t="s">
        <v>31</v>
      </c>
      <c r="J727" s="332" t="s">
        <v>3126</v>
      </c>
      <c r="K727" s="333">
        <v>3113.88</v>
      </c>
      <c r="L727" s="334">
        <v>892.86</v>
      </c>
      <c r="M727" s="335">
        <v>30</v>
      </c>
      <c r="N727" s="336" t="s">
        <v>3127</v>
      </c>
      <c r="O727" s="337"/>
    </row>
    <row r="728" spans="1:15" ht="30" customHeight="1">
      <c r="A728" s="1">
        <v>725</v>
      </c>
      <c r="B728" s="327" t="s">
        <v>3122</v>
      </c>
      <c r="C728" s="327" t="s">
        <v>3123</v>
      </c>
      <c r="D728" s="328" t="s">
        <v>20</v>
      </c>
      <c r="E728" s="338" t="s">
        <v>3128</v>
      </c>
      <c r="F728" s="330" t="s">
        <v>3129</v>
      </c>
      <c r="G728" s="327" t="s">
        <v>23</v>
      </c>
      <c r="H728" s="327" t="s">
        <v>745</v>
      </c>
      <c r="I728" s="331">
        <v>43798</v>
      </c>
      <c r="J728" s="332" t="s">
        <v>3130</v>
      </c>
      <c r="K728" s="339"/>
      <c r="L728" s="334">
        <v>3798.73</v>
      </c>
      <c r="M728" s="335">
        <v>52</v>
      </c>
      <c r="N728" s="336" t="s">
        <v>3131</v>
      </c>
      <c r="O728" s="337"/>
    </row>
    <row r="729" spans="1:15" ht="30" customHeight="1">
      <c r="A729" s="1">
        <v>726</v>
      </c>
      <c r="B729" s="327" t="s">
        <v>3122</v>
      </c>
      <c r="C729" s="327" t="s">
        <v>3123</v>
      </c>
      <c r="D729" s="328" t="s">
        <v>20</v>
      </c>
      <c r="E729" s="338" t="s">
        <v>3132</v>
      </c>
      <c r="F729" s="330" t="s">
        <v>3133</v>
      </c>
      <c r="G729" s="327" t="s">
        <v>23</v>
      </c>
      <c r="H729" s="328" t="s">
        <v>745</v>
      </c>
      <c r="I729" s="331">
        <v>43530</v>
      </c>
      <c r="J729" s="332" t="s">
        <v>3134</v>
      </c>
      <c r="K729" s="333">
        <v>1373.9</v>
      </c>
      <c r="L729" s="334">
        <v>6309.22</v>
      </c>
      <c r="M729" s="335">
        <v>78</v>
      </c>
      <c r="N729" s="336" t="s">
        <v>3135</v>
      </c>
      <c r="O729" s="340"/>
    </row>
    <row r="730" spans="1:15" ht="30" customHeight="1">
      <c r="A730" s="1">
        <v>727</v>
      </c>
      <c r="B730" s="327" t="s">
        <v>3122</v>
      </c>
      <c r="C730" s="327" t="s">
        <v>3123</v>
      </c>
      <c r="D730" s="341" t="s">
        <v>20</v>
      </c>
      <c r="E730" s="338" t="s">
        <v>3136</v>
      </c>
      <c r="F730" s="342" t="s">
        <v>3137</v>
      </c>
      <c r="G730" s="327" t="s">
        <v>23</v>
      </c>
      <c r="H730" s="327" t="s">
        <v>751</v>
      </c>
      <c r="I730" s="331">
        <v>43798</v>
      </c>
      <c r="J730" s="332" t="s">
        <v>3138</v>
      </c>
      <c r="K730" s="333">
        <v>270.39999999999998</v>
      </c>
      <c r="L730" s="334">
        <v>3292</v>
      </c>
      <c r="M730" s="335">
        <v>50</v>
      </c>
      <c r="N730" s="336" t="s">
        <v>3139</v>
      </c>
      <c r="O730" s="340"/>
    </row>
    <row r="731" spans="1:15" ht="30" customHeight="1">
      <c r="A731" s="1">
        <v>728</v>
      </c>
      <c r="B731" s="327" t="s">
        <v>3122</v>
      </c>
      <c r="C731" s="327" t="s">
        <v>3123</v>
      </c>
      <c r="D731" s="328" t="s">
        <v>20</v>
      </c>
      <c r="E731" s="338" t="s">
        <v>3140</v>
      </c>
      <c r="F731" s="330" t="s">
        <v>3141</v>
      </c>
      <c r="G731" s="327" t="s">
        <v>23</v>
      </c>
      <c r="H731" s="327" t="s">
        <v>745</v>
      </c>
      <c r="I731" s="331">
        <v>43229</v>
      </c>
      <c r="J731" s="332" t="s">
        <v>3130</v>
      </c>
      <c r="K731" s="333">
        <v>957.02</v>
      </c>
      <c r="L731" s="334">
        <v>4285.76</v>
      </c>
      <c r="M731" s="335">
        <v>83</v>
      </c>
      <c r="N731" s="336" t="s">
        <v>3142</v>
      </c>
      <c r="O731" s="337"/>
    </row>
    <row r="732" spans="1:15" ht="30" customHeight="1">
      <c r="A732" s="1">
        <v>729</v>
      </c>
      <c r="B732" s="327" t="s">
        <v>3122</v>
      </c>
      <c r="C732" s="327" t="s">
        <v>3123</v>
      </c>
      <c r="D732" s="328" t="s">
        <v>20</v>
      </c>
      <c r="E732" s="329" t="s">
        <v>3143</v>
      </c>
      <c r="F732" s="342" t="s">
        <v>3144</v>
      </c>
      <c r="G732" s="327" t="s">
        <v>23</v>
      </c>
      <c r="H732" s="328" t="s">
        <v>1429</v>
      </c>
      <c r="I732" s="331" t="s">
        <v>31</v>
      </c>
      <c r="J732" s="332" t="s">
        <v>3145</v>
      </c>
      <c r="K732" s="333">
        <v>2667</v>
      </c>
      <c r="L732" s="334">
        <v>3170.38</v>
      </c>
      <c r="M732" s="335">
        <v>51</v>
      </c>
      <c r="N732" s="336" t="s">
        <v>3146</v>
      </c>
      <c r="O732" s="337"/>
    </row>
    <row r="733" spans="1:15" ht="30" customHeight="1">
      <c r="A733" s="1">
        <v>730</v>
      </c>
      <c r="B733" s="327" t="s">
        <v>3122</v>
      </c>
      <c r="C733" s="327" t="s">
        <v>3123</v>
      </c>
      <c r="D733" s="328" t="s">
        <v>20</v>
      </c>
      <c r="E733" s="329" t="s">
        <v>3147</v>
      </c>
      <c r="F733" s="330" t="s">
        <v>3148</v>
      </c>
      <c r="G733" s="327" t="s">
        <v>907</v>
      </c>
      <c r="H733" s="328" t="s">
        <v>1429</v>
      </c>
      <c r="I733" s="331" t="s">
        <v>31</v>
      </c>
      <c r="J733" s="332" t="s">
        <v>3149</v>
      </c>
      <c r="K733" s="343">
        <v>1185.2</v>
      </c>
      <c r="L733" s="334">
        <v>6629.01</v>
      </c>
      <c r="M733" s="335">
        <v>163</v>
      </c>
      <c r="N733" s="336" t="s">
        <v>3150</v>
      </c>
      <c r="O733" s="337"/>
    </row>
    <row r="734" spans="1:15" ht="30" customHeight="1">
      <c r="A734" s="1">
        <v>731</v>
      </c>
      <c r="B734" s="327" t="s">
        <v>3122</v>
      </c>
      <c r="C734" s="327" t="s">
        <v>3123</v>
      </c>
      <c r="D734" s="328" t="s">
        <v>20</v>
      </c>
      <c r="E734" s="338" t="s">
        <v>3151</v>
      </c>
      <c r="F734" s="330" t="s">
        <v>3152</v>
      </c>
      <c r="G734" s="327" t="s">
        <v>23</v>
      </c>
      <c r="H734" s="328" t="s">
        <v>756</v>
      </c>
      <c r="I734" s="331">
        <v>43885</v>
      </c>
      <c r="J734" s="332" t="s">
        <v>3153</v>
      </c>
      <c r="K734" s="333">
        <v>1092.9000000000001</v>
      </c>
      <c r="L734" s="334">
        <v>6086.66</v>
      </c>
      <c r="M734" s="335">
        <v>155</v>
      </c>
      <c r="N734" s="336" t="s">
        <v>3154</v>
      </c>
      <c r="O734" s="337"/>
    </row>
    <row r="735" spans="1:15" ht="30" customHeight="1">
      <c r="A735" s="1">
        <v>732</v>
      </c>
      <c r="B735" s="327" t="s">
        <v>3122</v>
      </c>
      <c r="C735" s="327" t="s">
        <v>3123</v>
      </c>
      <c r="D735" s="328" t="s">
        <v>20</v>
      </c>
      <c r="E735" s="329" t="s">
        <v>3155</v>
      </c>
      <c r="F735" s="330" t="s">
        <v>3156</v>
      </c>
      <c r="G735" s="327" t="s">
        <v>907</v>
      </c>
      <c r="H735" s="328" t="s">
        <v>1429</v>
      </c>
      <c r="I735" s="331" t="s">
        <v>31</v>
      </c>
      <c r="J735" s="332" t="s">
        <v>3157</v>
      </c>
      <c r="K735" s="333">
        <v>2046.3</v>
      </c>
      <c r="L735" s="334">
        <v>15679.42</v>
      </c>
      <c r="M735" s="335">
        <v>250</v>
      </c>
      <c r="N735" s="336" t="s">
        <v>3158</v>
      </c>
      <c r="O735" s="337"/>
    </row>
    <row r="736" spans="1:15" ht="30" customHeight="1">
      <c r="A736" s="1">
        <v>733</v>
      </c>
      <c r="B736" s="327" t="s">
        <v>3122</v>
      </c>
      <c r="C736" s="327" t="s">
        <v>3123</v>
      </c>
      <c r="D736" s="344" t="s">
        <v>20</v>
      </c>
      <c r="E736" s="338" t="s">
        <v>3159</v>
      </c>
      <c r="F736" s="342" t="s">
        <v>3160</v>
      </c>
      <c r="G736" s="327" t="s">
        <v>23</v>
      </c>
      <c r="H736" s="328" t="s">
        <v>751</v>
      </c>
      <c r="I736" s="331">
        <v>44043</v>
      </c>
      <c r="J736" s="332" t="s">
        <v>3161</v>
      </c>
      <c r="K736" s="345">
        <v>371.78</v>
      </c>
      <c r="L736" s="334">
        <v>1228.72</v>
      </c>
      <c r="M736" s="335">
        <v>34</v>
      </c>
      <c r="N736" s="336" t="s">
        <v>3162</v>
      </c>
      <c r="O736" s="337"/>
    </row>
    <row r="737" spans="1:15" ht="30" customHeight="1">
      <c r="A737" s="1">
        <v>734</v>
      </c>
      <c r="B737" s="327" t="s">
        <v>3122</v>
      </c>
      <c r="C737" s="327" t="s">
        <v>3123</v>
      </c>
      <c r="D737" s="328" t="s">
        <v>20</v>
      </c>
      <c r="E737" s="346" t="s">
        <v>3163</v>
      </c>
      <c r="F737" s="330" t="s">
        <v>3164</v>
      </c>
      <c r="G737" s="327" t="s">
        <v>23</v>
      </c>
      <c r="H737" s="328" t="s">
        <v>1429</v>
      </c>
      <c r="I737" s="331" t="s">
        <v>31</v>
      </c>
      <c r="J737" s="332" t="s">
        <v>3165</v>
      </c>
      <c r="K737" s="333">
        <v>2026</v>
      </c>
      <c r="L737" s="334">
        <v>14346.3</v>
      </c>
      <c r="M737" s="335">
        <v>363</v>
      </c>
      <c r="N737" s="336" t="s">
        <v>3166</v>
      </c>
      <c r="O737" s="337"/>
    </row>
    <row r="738" spans="1:15" ht="30" customHeight="1">
      <c r="A738" s="1">
        <v>735</v>
      </c>
      <c r="B738" s="327" t="s">
        <v>3122</v>
      </c>
      <c r="C738" s="327" t="s">
        <v>3123</v>
      </c>
      <c r="D738" s="328" t="s">
        <v>20</v>
      </c>
      <c r="E738" s="346" t="s">
        <v>3167</v>
      </c>
      <c r="F738" s="330" t="s">
        <v>3168</v>
      </c>
      <c r="G738" s="327" t="s">
        <v>23</v>
      </c>
      <c r="H738" s="328" t="s">
        <v>1429</v>
      </c>
      <c r="I738" s="331">
        <v>44082</v>
      </c>
      <c r="J738" s="332" t="s">
        <v>3169</v>
      </c>
      <c r="K738" s="333">
        <v>5146.1000000000004</v>
      </c>
      <c r="L738" s="334">
        <v>41730</v>
      </c>
      <c r="M738" s="335">
        <v>170</v>
      </c>
      <c r="N738" s="336" t="s">
        <v>3170</v>
      </c>
      <c r="O738" s="337"/>
    </row>
    <row r="739" spans="1:15" ht="30" customHeight="1">
      <c r="A739" s="1">
        <v>736</v>
      </c>
      <c r="B739" s="327" t="s">
        <v>3122</v>
      </c>
      <c r="C739" s="327" t="s">
        <v>3123</v>
      </c>
      <c r="D739" s="328" t="s">
        <v>20</v>
      </c>
      <c r="E739" s="338" t="s">
        <v>3171</v>
      </c>
      <c r="F739" s="330" t="s">
        <v>3172</v>
      </c>
      <c r="G739" s="327" t="s">
        <v>23</v>
      </c>
      <c r="H739" s="328" t="s">
        <v>756</v>
      </c>
      <c r="I739" s="331">
        <v>43167</v>
      </c>
      <c r="J739" s="332" t="s">
        <v>3173</v>
      </c>
      <c r="K739" s="345">
        <v>673</v>
      </c>
      <c r="L739" s="334">
        <v>4942.71</v>
      </c>
      <c r="M739" s="335">
        <v>107</v>
      </c>
      <c r="N739" s="336" t="s">
        <v>3174</v>
      </c>
      <c r="O739" s="337"/>
    </row>
    <row r="740" spans="1:15" ht="30" customHeight="1">
      <c r="A740" s="1">
        <v>737</v>
      </c>
      <c r="B740" s="327" t="s">
        <v>3122</v>
      </c>
      <c r="C740" s="327" t="s">
        <v>3123</v>
      </c>
      <c r="D740" s="328" t="s">
        <v>20</v>
      </c>
      <c r="E740" s="338" t="s">
        <v>3175</v>
      </c>
      <c r="F740" s="342" t="s">
        <v>3176</v>
      </c>
      <c r="G740" s="327" t="s">
        <v>23</v>
      </c>
      <c r="H740" s="327" t="s">
        <v>751</v>
      </c>
      <c r="I740" s="331">
        <v>43817</v>
      </c>
      <c r="J740" s="332" t="s">
        <v>3177</v>
      </c>
      <c r="K740" s="345">
        <v>388.1</v>
      </c>
      <c r="L740" s="334">
        <v>2704</v>
      </c>
      <c r="M740" s="335">
        <v>58</v>
      </c>
      <c r="N740" s="336" t="s">
        <v>3178</v>
      </c>
      <c r="O740" s="340"/>
    </row>
    <row r="741" spans="1:15" ht="30" customHeight="1">
      <c r="A741" s="1">
        <v>738</v>
      </c>
      <c r="B741" s="327" t="s">
        <v>3122</v>
      </c>
      <c r="C741" s="327" t="s">
        <v>3123</v>
      </c>
      <c r="D741" s="328" t="s">
        <v>20</v>
      </c>
      <c r="E741" s="338" t="s">
        <v>3179</v>
      </c>
      <c r="F741" s="330" t="s">
        <v>3180</v>
      </c>
      <c r="G741" s="327" t="s">
        <v>23</v>
      </c>
      <c r="H741" s="328" t="s">
        <v>739</v>
      </c>
      <c r="I741" s="331">
        <v>43679</v>
      </c>
      <c r="J741" s="332" t="s">
        <v>3181</v>
      </c>
      <c r="K741" s="347">
        <v>4117</v>
      </c>
      <c r="L741" s="334">
        <v>67264.89</v>
      </c>
      <c r="M741" s="335">
        <v>317</v>
      </c>
      <c r="N741" s="336" t="s">
        <v>3182</v>
      </c>
      <c r="O741" s="348"/>
    </row>
    <row r="742" spans="1:15" ht="30" customHeight="1">
      <c r="A742" s="1">
        <v>739</v>
      </c>
      <c r="B742" s="327" t="s">
        <v>3122</v>
      </c>
      <c r="C742" s="327" t="s">
        <v>3123</v>
      </c>
      <c r="D742" s="328" t="s">
        <v>20</v>
      </c>
      <c r="E742" s="202" t="s">
        <v>3183</v>
      </c>
      <c r="F742" s="330" t="s">
        <v>3184</v>
      </c>
      <c r="G742" s="327" t="s">
        <v>23</v>
      </c>
      <c r="H742" s="327" t="s">
        <v>756</v>
      </c>
      <c r="I742" s="331">
        <v>43822</v>
      </c>
      <c r="J742" s="332" t="s">
        <v>3185</v>
      </c>
      <c r="K742" s="343">
        <v>2902.8</v>
      </c>
      <c r="L742" s="334">
        <v>17595.080000000002</v>
      </c>
      <c r="M742" s="335">
        <v>338</v>
      </c>
      <c r="N742" s="336" t="s">
        <v>3186</v>
      </c>
      <c r="O742" s="337"/>
    </row>
    <row r="743" spans="1:15" ht="30" customHeight="1">
      <c r="A743" s="1">
        <v>740</v>
      </c>
      <c r="B743" s="327" t="s">
        <v>3122</v>
      </c>
      <c r="C743" s="327" t="s">
        <v>3123</v>
      </c>
      <c r="D743" s="341" t="s">
        <v>20</v>
      </c>
      <c r="E743" s="349" t="s">
        <v>3187</v>
      </c>
      <c r="F743" s="332" t="s">
        <v>3188</v>
      </c>
      <c r="G743" s="327" t="s">
        <v>23</v>
      </c>
      <c r="H743" s="328" t="s">
        <v>745</v>
      </c>
      <c r="I743" s="331">
        <v>44153</v>
      </c>
      <c r="J743" s="332" t="s">
        <v>3165</v>
      </c>
      <c r="K743" s="345">
        <v>241.1</v>
      </c>
      <c r="L743" s="334">
        <v>1603.84</v>
      </c>
      <c r="M743" s="335">
        <v>42</v>
      </c>
      <c r="N743" s="336" t="s">
        <v>3189</v>
      </c>
      <c r="O743" s="340"/>
    </row>
    <row r="744" spans="1:15" ht="30" customHeight="1">
      <c r="A744" s="1">
        <v>741</v>
      </c>
      <c r="B744" s="327" t="s">
        <v>3122</v>
      </c>
      <c r="C744" s="327" t="s">
        <v>3123</v>
      </c>
      <c r="D744" s="328" t="s">
        <v>20</v>
      </c>
      <c r="E744" s="202" t="s">
        <v>3190</v>
      </c>
      <c r="F744" s="332" t="s">
        <v>3191</v>
      </c>
      <c r="G744" s="327" t="s">
        <v>23</v>
      </c>
      <c r="H744" s="328" t="s">
        <v>756</v>
      </c>
      <c r="I744" s="331">
        <v>43818</v>
      </c>
      <c r="J744" s="332" t="s">
        <v>3177</v>
      </c>
      <c r="K744" s="343">
        <v>1959.73</v>
      </c>
      <c r="L744" s="334">
        <v>4617.1899999999996</v>
      </c>
      <c r="M744" s="335">
        <v>100</v>
      </c>
      <c r="N744" s="336" t="s">
        <v>3192</v>
      </c>
      <c r="O744" s="337"/>
    </row>
    <row r="745" spans="1:15" ht="30" customHeight="1">
      <c r="A745" s="1">
        <v>742</v>
      </c>
      <c r="B745" s="327" t="s">
        <v>3122</v>
      </c>
      <c r="C745" s="327" t="s">
        <v>3123</v>
      </c>
      <c r="D745" s="328" t="s">
        <v>20</v>
      </c>
      <c r="E745" s="338" t="s">
        <v>3193</v>
      </c>
      <c r="F745" s="328" t="s">
        <v>3194</v>
      </c>
      <c r="G745" s="327" t="s">
        <v>23</v>
      </c>
      <c r="H745" s="328" t="s">
        <v>756</v>
      </c>
      <c r="I745" s="331">
        <v>43751</v>
      </c>
      <c r="J745" s="332" t="s">
        <v>3195</v>
      </c>
      <c r="K745" s="345">
        <v>559.80999999999995</v>
      </c>
      <c r="L745" s="334">
        <v>9968.2099999999991</v>
      </c>
      <c r="M745" s="335">
        <v>139</v>
      </c>
      <c r="N745" s="336" t="s">
        <v>3196</v>
      </c>
      <c r="O745" s="337"/>
    </row>
    <row r="746" spans="1:15" ht="30" customHeight="1">
      <c r="A746" s="1">
        <v>743</v>
      </c>
      <c r="B746" s="327" t="s">
        <v>3122</v>
      </c>
      <c r="C746" s="327" t="s">
        <v>3123</v>
      </c>
      <c r="D746" s="328" t="s">
        <v>20</v>
      </c>
      <c r="E746" s="202" t="s">
        <v>3197</v>
      </c>
      <c r="F746" s="350" t="s">
        <v>3198</v>
      </c>
      <c r="G746" s="327" t="s">
        <v>23</v>
      </c>
      <c r="H746" s="328" t="s">
        <v>745</v>
      </c>
      <c r="I746" s="331">
        <v>43290</v>
      </c>
      <c r="J746" s="328" t="s">
        <v>3199</v>
      </c>
      <c r="K746" s="333">
        <v>312.82</v>
      </c>
      <c r="L746" s="334">
        <v>1997.89</v>
      </c>
      <c r="M746" s="351">
        <v>61</v>
      </c>
      <c r="N746" s="352" t="s">
        <v>3200</v>
      </c>
      <c r="O746" s="353"/>
    </row>
    <row r="747" spans="1:15" ht="30" customHeight="1">
      <c r="A747" s="1">
        <v>744</v>
      </c>
      <c r="B747" s="327" t="s">
        <v>3122</v>
      </c>
      <c r="C747" s="327" t="s">
        <v>3123</v>
      </c>
      <c r="D747" s="328" t="s">
        <v>20</v>
      </c>
      <c r="E747" s="338" t="s">
        <v>3201</v>
      </c>
      <c r="F747" s="328" t="s">
        <v>3202</v>
      </c>
      <c r="G747" s="327" t="s">
        <v>23</v>
      </c>
      <c r="H747" s="328" t="s">
        <v>745</v>
      </c>
      <c r="I747" s="331">
        <v>43707</v>
      </c>
      <c r="J747" s="328" t="s">
        <v>3203</v>
      </c>
      <c r="K747" s="345">
        <v>628.4</v>
      </c>
      <c r="L747" s="334">
        <v>4543.43</v>
      </c>
      <c r="M747" s="351">
        <v>127</v>
      </c>
      <c r="N747" s="352" t="s">
        <v>3204</v>
      </c>
      <c r="O747" s="353"/>
    </row>
    <row r="748" spans="1:15" ht="30" customHeight="1">
      <c r="A748" s="1">
        <v>745</v>
      </c>
      <c r="B748" s="327" t="s">
        <v>3122</v>
      </c>
      <c r="C748" s="327" t="s">
        <v>3123</v>
      </c>
      <c r="D748" s="328" t="s">
        <v>20</v>
      </c>
      <c r="E748" s="202" t="s">
        <v>3205</v>
      </c>
      <c r="F748" s="350" t="s">
        <v>3206</v>
      </c>
      <c r="G748" s="327" t="s">
        <v>23</v>
      </c>
      <c r="H748" s="328" t="s">
        <v>745</v>
      </c>
      <c r="I748" s="331">
        <v>43431</v>
      </c>
      <c r="J748" s="328" t="s">
        <v>3207</v>
      </c>
      <c r="K748" s="345">
        <v>585.5</v>
      </c>
      <c r="L748" s="334">
        <v>2070.85</v>
      </c>
      <c r="M748" s="351">
        <v>42</v>
      </c>
      <c r="N748" s="352" t="s">
        <v>3208</v>
      </c>
      <c r="O748" s="353"/>
    </row>
    <row r="749" spans="1:15" ht="30" customHeight="1">
      <c r="A749" s="1">
        <v>746</v>
      </c>
      <c r="B749" s="327" t="s">
        <v>3122</v>
      </c>
      <c r="C749" s="327" t="s">
        <v>3123</v>
      </c>
      <c r="D749" s="327" t="s">
        <v>20</v>
      </c>
      <c r="E749" s="338" t="s">
        <v>3209</v>
      </c>
      <c r="F749" s="354" t="s">
        <v>3210</v>
      </c>
      <c r="G749" s="327" t="s">
        <v>23</v>
      </c>
      <c r="H749" s="355" t="s">
        <v>1429</v>
      </c>
      <c r="I749" s="356">
        <v>43879</v>
      </c>
      <c r="J749" s="328" t="s">
        <v>3211</v>
      </c>
      <c r="K749" s="333">
        <v>5853.22</v>
      </c>
      <c r="L749" s="334">
        <v>22134.77</v>
      </c>
      <c r="M749" s="351">
        <v>301</v>
      </c>
      <c r="N749" s="357" t="s">
        <v>3212</v>
      </c>
      <c r="O749" s="358"/>
    </row>
    <row r="750" spans="1:15" ht="30" customHeight="1">
      <c r="A750" s="1">
        <v>747</v>
      </c>
      <c r="B750" s="327" t="s">
        <v>3122</v>
      </c>
      <c r="C750" s="327" t="s">
        <v>3123</v>
      </c>
      <c r="D750" s="327" t="s">
        <v>20</v>
      </c>
      <c r="E750" s="220" t="s">
        <v>3213</v>
      </c>
      <c r="F750" s="359" t="s">
        <v>3214</v>
      </c>
      <c r="G750" s="327" t="s">
        <v>23</v>
      </c>
      <c r="H750" s="355" t="s">
        <v>1429</v>
      </c>
      <c r="I750" s="356">
        <v>43889</v>
      </c>
      <c r="J750" s="328" t="s">
        <v>3215</v>
      </c>
      <c r="K750" s="333">
        <v>293.98</v>
      </c>
      <c r="L750" s="334">
        <v>1843.53</v>
      </c>
      <c r="M750" s="351">
        <v>54</v>
      </c>
      <c r="N750" s="357" t="s">
        <v>3216</v>
      </c>
      <c r="O750" s="358"/>
    </row>
    <row r="751" spans="1:15" ht="30" customHeight="1">
      <c r="A751" s="1">
        <v>748</v>
      </c>
      <c r="B751" s="327" t="s">
        <v>3122</v>
      </c>
      <c r="C751" s="327" t="s">
        <v>3123</v>
      </c>
      <c r="D751" s="327" t="s">
        <v>20</v>
      </c>
      <c r="E751" s="338" t="s">
        <v>3217</v>
      </c>
      <c r="F751" s="359" t="s">
        <v>3218</v>
      </c>
      <c r="G751" s="327" t="s">
        <v>23</v>
      </c>
      <c r="H751" s="360" t="s">
        <v>1429</v>
      </c>
      <c r="I751" s="331" t="s">
        <v>31</v>
      </c>
      <c r="J751" s="328" t="s">
        <v>3219</v>
      </c>
      <c r="K751" s="345">
        <v>591</v>
      </c>
      <c r="L751" s="334">
        <v>5971.04</v>
      </c>
      <c r="M751" s="351">
        <v>140</v>
      </c>
      <c r="N751" s="357" t="s">
        <v>3220</v>
      </c>
      <c r="O751" s="361"/>
    </row>
    <row r="752" spans="1:15" ht="30" customHeight="1">
      <c r="A752" s="1">
        <v>749</v>
      </c>
      <c r="B752" s="327" t="s">
        <v>3122</v>
      </c>
      <c r="C752" s="327" t="s">
        <v>3123</v>
      </c>
      <c r="D752" s="342" t="s">
        <v>283</v>
      </c>
      <c r="E752" s="329" t="s">
        <v>3221</v>
      </c>
      <c r="F752" s="330" t="s">
        <v>3222</v>
      </c>
      <c r="G752" s="327" t="s">
        <v>23</v>
      </c>
      <c r="H752" s="360" t="s">
        <v>283</v>
      </c>
      <c r="I752" s="331" t="s">
        <v>154</v>
      </c>
      <c r="J752" s="332" t="s">
        <v>3223</v>
      </c>
      <c r="K752" s="333">
        <v>3284.5</v>
      </c>
      <c r="L752" s="334">
        <v>45510.23</v>
      </c>
      <c r="M752" s="335">
        <v>213</v>
      </c>
      <c r="N752" s="336" t="s">
        <v>3224</v>
      </c>
      <c r="O752" s="362"/>
    </row>
    <row r="753" spans="1:15" ht="30" customHeight="1">
      <c r="A753" s="1">
        <v>750</v>
      </c>
      <c r="B753" s="327" t="s">
        <v>3122</v>
      </c>
      <c r="C753" s="327" t="s">
        <v>3123</v>
      </c>
      <c r="D753" s="342" t="s">
        <v>20</v>
      </c>
      <c r="E753" s="346" t="s">
        <v>3225</v>
      </c>
      <c r="F753" s="363" t="s">
        <v>3226</v>
      </c>
      <c r="G753" s="327" t="s">
        <v>23</v>
      </c>
      <c r="H753" s="360" t="s">
        <v>1429</v>
      </c>
      <c r="I753" s="331" t="s">
        <v>3227</v>
      </c>
      <c r="J753" s="332" t="s">
        <v>3228</v>
      </c>
      <c r="K753" s="333">
        <v>498</v>
      </c>
      <c r="L753" s="334">
        <v>2994.06</v>
      </c>
      <c r="M753" s="364">
        <v>100</v>
      </c>
      <c r="N753" s="348" t="s">
        <v>3229</v>
      </c>
      <c r="O753" s="362"/>
    </row>
    <row r="754" spans="1:15" ht="30" customHeight="1">
      <c r="A754" s="1">
        <v>751</v>
      </c>
      <c r="B754" s="327" t="s">
        <v>3122</v>
      </c>
      <c r="C754" s="327" t="s">
        <v>3123</v>
      </c>
      <c r="D754" s="342" t="s">
        <v>20</v>
      </c>
      <c r="E754" s="346" t="s">
        <v>3230</v>
      </c>
      <c r="F754" s="363" t="s">
        <v>3231</v>
      </c>
      <c r="G754" s="327" t="s">
        <v>23</v>
      </c>
      <c r="H754" s="360" t="s">
        <v>1429</v>
      </c>
      <c r="I754" s="331" t="s">
        <v>3227</v>
      </c>
      <c r="J754" s="332" t="s">
        <v>3232</v>
      </c>
      <c r="K754" s="333">
        <v>1672</v>
      </c>
      <c r="L754" s="334">
        <v>18424.34</v>
      </c>
      <c r="M754" s="364">
        <v>232</v>
      </c>
      <c r="N754" s="348" t="s">
        <v>3233</v>
      </c>
      <c r="O754" s="362"/>
    </row>
    <row r="755" spans="1:15" ht="30" customHeight="1">
      <c r="A755" s="1">
        <v>752</v>
      </c>
      <c r="B755" s="327" t="s">
        <v>3122</v>
      </c>
      <c r="C755" s="327" t="s">
        <v>3123</v>
      </c>
      <c r="D755" s="328" t="s">
        <v>356</v>
      </c>
      <c r="E755" s="329" t="s">
        <v>3234</v>
      </c>
      <c r="F755" s="342" t="s">
        <v>3235</v>
      </c>
      <c r="G755" s="327" t="s">
        <v>23</v>
      </c>
      <c r="H755" s="360" t="s">
        <v>356</v>
      </c>
      <c r="I755" s="331" t="s">
        <v>154</v>
      </c>
      <c r="J755" s="332" t="s">
        <v>3134</v>
      </c>
      <c r="K755" s="345">
        <v>160.30000000000001</v>
      </c>
      <c r="L755" s="334">
        <v>860.92</v>
      </c>
      <c r="M755" s="335">
        <v>28</v>
      </c>
      <c r="N755" s="336" t="s">
        <v>3236</v>
      </c>
      <c r="O755" s="337"/>
    </row>
    <row r="756" spans="1:15" ht="30" customHeight="1">
      <c r="A756" s="1">
        <v>753</v>
      </c>
      <c r="B756" s="327" t="s">
        <v>3122</v>
      </c>
      <c r="C756" s="327" t="s">
        <v>3123</v>
      </c>
      <c r="D756" s="328" t="s">
        <v>356</v>
      </c>
      <c r="E756" s="365" t="s">
        <v>3237</v>
      </c>
      <c r="F756" s="330" t="s">
        <v>3238</v>
      </c>
      <c r="G756" s="327" t="s">
        <v>23</v>
      </c>
      <c r="H756" s="360" t="s">
        <v>356</v>
      </c>
      <c r="I756" s="331" t="s">
        <v>154</v>
      </c>
      <c r="J756" s="332" t="s">
        <v>3134</v>
      </c>
      <c r="K756" s="345">
        <v>173.49</v>
      </c>
      <c r="L756" s="334">
        <v>956</v>
      </c>
      <c r="M756" s="335">
        <v>37</v>
      </c>
      <c r="N756" s="336" t="s">
        <v>3239</v>
      </c>
      <c r="O756" s="337"/>
    </row>
    <row r="757" spans="1:15" ht="30" customHeight="1">
      <c r="A757" s="1">
        <v>754</v>
      </c>
      <c r="B757" s="327" t="s">
        <v>3122</v>
      </c>
      <c r="C757" s="327" t="s">
        <v>3123</v>
      </c>
      <c r="D757" s="328" t="s">
        <v>356</v>
      </c>
      <c r="E757" s="329" t="s">
        <v>3240</v>
      </c>
      <c r="F757" s="330" t="s">
        <v>3241</v>
      </c>
      <c r="G757" s="327" t="s">
        <v>23</v>
      </c>
      <c r="H757" s="360" t="s">
        <v>356</v>
      </c>
      <c r="I757" s="331" t="s">
        <v>154</v>
      </c>
      <c r="J757" s="332" t="s">
        <v>3242</v>
      </c>
      <c r="K757" s="345">
        <v>294.2</v>
      </c>
      <c r="L757" s="334">
        <v>234.71</v>
      </c>
      <c r="M757" s="335">
        <v>21</v>
      </c>
      <c r="N757" s="336" t="s">
        <v>3243</v>
      </c>
      <c r="O757" s="340"/>
    </row>
    <row r="758" spans="1:15" ht="30" customHeight="1">
      <c r="A758" s="1">
        <v>755</v>
      </c>
      <c r="B758" s="327" t="s">
        <v>3122</v>
      </c>
      <c r="C758" s="327" t="s">
        <v>3123</v>
      </c>
      <c r="D758" s="328" t="s">
        <v>356</v>
      </c>
      <c r="E758" s="329" t="s">
        <v>3244</v>
      </c>
      <c r="F758" s="342" t="s">
        <v>3245</v>
      </c>
      <c r="G758" s="327" t="s">
        <v>23</v>
      </c>
      <c r="H758" s="360" t="s">
        <v>356</v>
      </c>
      <c r="I758" s="331" t="s">
        <v>154</v>
      </c>
      <c r="J758" s="332" t="s">
        <v>3161</v>
      </c>
      <c r="K758" s="345">
        <v>345</v>
      </c>
      <c r="L758" s="334">
        <v>1481</v>
      </c>
      <c r="M758" s="335">
        <v>30</v>
      </c>
      <c r="N758" s="336" t="s">
        <v>3246</v>
      </c>
      <c r="O758" s="340"/>
    </row>
    <row r="759" spans="1:15" ht="30" customHeight="1">
      <c r="A759" s="1">
        <v>756</v>
      </c>
      <c r="B759" s="327" t="s">
        <v>3122</v>
      </c>
      <c r="C759" s="327" t="s">
        <v>3123</v>
      </c>
      <c r="D759" s="328" t="s">
        <v>356</v>
      </c>
      <c r="E759" s="329" t="s">
        <v>3247</v>
      </c>
      <c r="F759" s="342" t="s">
        <v>3248</v>
      </c>
      <c r="G759" s="327" t="s">
        <v>23</v>
      </c>
      <c r="H759" s="360" t="s">
        <v>356</v>
      </c>
      <c r="I759" s="331" t="s">
        <v>154</v>
      </c>
      <c r="J759" s="332" t="s">
        <v>3249</v>
      </c>
      <c r="K759" s="343">
        <v>1174.5999999999999</v>
      </c>
      <c r="L759" s="334">
        <v>400.25</v>
      </c>
      <c r="M759" s="335">
        <v>10</v>
      </c>
      <c r="N759" s="336" t="s">
        <v>3250</v>
      </c>
      <c r="O759" s="340"/>
    </row>
    <row r="760" spans="1:15" ht="30" customHeight="1">
      <c r="A760" s="1">
        <v>757</v>
      </c>
      <c r="B760" s="327" t="s">
        <v>3122</v>
      </c>
      <c r="C760" s="327" t="s">
        <v>3123</v>
      </c>
      <c r="D760" s="328" t="s">
        <v>356</v>
      </c>
      <c r="E760" s="329" t="s">
        <v>3251</v>
      </c>
      <c r="F760" s="342" t="s">
        <v>3252</v>
      </c>
      <c r="G760" s="327" t="s">
        <v>23</v>
      </c>
      <c r="H760" s="360" t="s">
        <v>356</v>
      </c>
      <c r="I760" s="331" t="s">
        <v>154</v>
      </c>
      <c r="J760" s="332" t="s">
        <v>3253</v>
      </c>
      <c r="K760" s="345">
        <v>341.9</v>
      </c>
      <c r="L760" s="334">
        <v>151.96</v>
      </c>
      <c r="M760" s="335">
        <v>10</v>
      </c>
      <c r="N760" s="336" t="s">
        <v>3254</v>
      </c>
      <c r="O760" s="337"/>
    </row>
    <row r="761" spans="1:15" ht="30" customHeight="1">
      <c r="A761" s="1">
        <v>758</v>
      </c>
      <c r="B761" s="327" t="s">
        <v>3122</v>
      </c>
      <c r="C761" s="327" t="s">
        <v>3123</v>
      </c>
      <c r="D761" s="328" t="s">
        <v>356</v>
      </c>
      <c r="E761" s="329" t="s">
        <v>3255</v>
      </c>
      <c r="F761" s="342" t="s">
        <v>3256</v>
      </c>
      <c r="G761" s="327" t="s">
        <v>23</v>
      </c>
      <c r="H761" s="360" t="s">
        <v>356</v>
      </c>
      <c r="I761" s="331" t="s">
        <v>154</v>
      </c>
      <c r="J761" s="332" t="s">
        <v>3257</v>
      </c>
      <c r="K761" s="345">
        <v>244.6</v>
      </c>
      <c r="L761" s="334">
        <v>292.8</v>
      </c>
      <c r="M761" s="335">
        <v>18</v>
      </c>
      <c r="N761" s="336" t="s">
        <v>3258</v>
      </c>
      <c r="O761" s="337"/>
    </row>
    <row r="762" spans="1:15" ht="30" customHeight="1">
      <c r="A762" s="1">
        <v>759</v>
      </c>
      <c r="B762" s="327" t="s">
        <v>3122</v>
      </c>
      <c r="C762" s="327" t="s">
        <v>3123</v>
      </c>
      <c r="D762" s="328" t="s">
        <v>356</v>
      </c>
      <c r="E762" s="329" t="s">
        <v>3259</v>
      </c>
      <c r="F762" s="330" t="s">
        <v>3260</v>
      </c>
      <c r="G762" s="327" t="s">
        <v>23</v>
      </c>
      <c r="H762" s="360" t="s">
        <v>356</v>
      </c>
      <c r="I762" s="331" t="s">
        <v>154</v>
      </c>
      <c r="J762" s="332" t="s">
        <v>3161</v>
      </c>
      <c r="K762" s="345">
        <v>388.1</v>
      </c>
      <c r="L762" s="334">
        <v>1353.48</v>
      </c>
      <c r="M762" s="335">
        <v>30</v>
      </c>
      <c r="N762" s="336" t="s">
        <v>3261</v>
      </c>
      <c r="O762" s="337"/>
    </row>
    <row r="763" spans="1:15" ht="30" customHeight="1">
      <c r="A763" s="1">
        <v>760</v>
      </c>
      <c r="B763" s="327" t="s">
        <v>3122</v>
      </c>
      <c r="C763" s="327" t="s">
        <v>3123</v>
      </c>
      <c r="D763" s="328" t="s">
        <v>356</v>
      </c>
      <c r="E763" s="329" t="s">
        <v>3262</v>
      </c>
      <c r="F763" s="342" t="s">
        <v>3263</v>
      </c>
      <c r="G763" s="327" t="s">
        <v>23</v>
      </c>
      <c r="H763" s="360" t="s">
        <v>356</v>
      </c>
      <c r="I763" s="331" t="s">
        <v>154</v>
      </c>
      <c r="J763" s="332" t="s">
        <v>3264</v>
      </c>
      <c r="K763" s="345">
        <v>161.96</v>
      </c>
      <c r="L763" s="334">
        <v>79</v>
      </c>
      <c r="M763" s="335">
        <v>6</v>
      </c>
      <c r="N763" s="336" t="s">
        <v>3265</v>
      </c>
      <c r="O763" s="337"/>
    </row>
    <row r="764" spans="1:15" ht="30" customHeight="1">
      <c r="A764" s="1">
        <v>761</v>
      </c>
      <c r="B764" s="327" t="s">
        <v>3122</v>
      </c>
      <c r="C764" s="327" t="s">
        <v>3123</v>
      </c>
      <c r="D764" s="328" t="s">
        <v>356</v>
      </c>
      <c r="E764" s="349" t="s">
        <v>3266</v>
      </c>
      <c r="F764" s="332" t="s">
        <v>3267</v>
      </c>
      <c r="G764" s="327" t="s">
        <v>23</v>
      </c>
      <c r="H764" s="360" t="s">
        <v>356</v>
      </c>
      <c r="I764" s="331" t="s">
        <v>154</v>
      </c>
      <c r="J764" s="332" t="s">
        <v>3268</v>
      </c>
      <c r="K764" s="345">
        <v>458.2</v>
      </c>
      <c r="L764" s="334">
        <v>385.19</v>
      </c>
      <c r="M764" s="335">
        <v>19</v>
      </c>
      <c r="N764" s="336" t="s">
        <v>3269</v>
      </c>
      <c r="O764" s="340"/>
    </row>
    <row r="765" spans="1:15" ht="30" customHeight="1">
      <c r="A765" s="1">
        <v>762</v>
      </c>
      <c r="B765" s="327" t="s">
        <v>3122</v>
      </c>
      <c r="C765" s="327" t="s">
        <v>3123</v>
      </c>
      <c r="D765" s="328" t="s">
        <v>356</v>
      </c>
      <c r="E765" s="349" t="s">
        <v>3270</v>
      </c>
      <c r="F765" s="332" t="s">
        <v>3271</v>
      </c>
      <c r="G765" s="327" t="s">
        <v>23</v>
      </c>
      <c r="H765" s="360" t="s">
        <v>356</v>
      </c>
      <c r="I765" s="331" t="s">
        <v>154</v>
      </c>
      <c r="J765" s="332" t="s">
        <v>3272</v>
      </c>
      <c r="K765" s="333"/>
      <c r="L765" s="334">
        <v>406.93</v>
      </c>
      <c r="M765" s="335">
        <v>13</v>
      </c>
      <c r="N765" s="336" t="s">
        <v>3273</v>
      </c>
      <c r="O765" s="337"/>
    </row>
    <row r="766" spans="1:15" ht="30" customHeight="1">
      <c r="A766" s="1">
        <v>763</v>
      </c>
      <c r="B766" s="327" t="s">
        <v>3122</v>
      </c>
      <c r="C766" s="327" t="s">
        <v>3123</v>
      </c>
      <c r="D766" s="328" t="s">
        <v>356</v>
      </c>
      <c r="E766" s="338" t="s">
        <v>3274</v>
      </c>
      <c r="F766" s="328" t="s">
        <v>3275</v>
      </c>
      <c r="G766" s="327" t="s">
        <v>23</v>
      </c>
      <c r="H766" s="360" t="s">
        <v>356</v>
      </c>
      <c r="I766" s="331" t="s">
        <v>154</v>
      </c>
      <c r="J766" s="328" t="s">
        <v>3276</v>
      </c>
      <c r="K766" s="345">
        <v>530.4</v>
      </c>
      <c r="L766" s="334">
        <v>348.6</v>
      </c>
      <c r="M766" s="335">
        <v>13</v>
      </c>
      <c r="N766" s="336" t="s">
        <v>3277</v>
      </c>
      <c r="O766" s="337"/>
    </row>
    <row r="767" spans="1:15" ht="30" customHeight="1">
      <c r="A767" s="1">
        <v>764</v>
      </c>
      <c r="B767" s="327" t="s">
        <v>3122</v>
      </c>
      <c r="C767" s="327" t="s">
        <v>3123</v>
      </c>
      <c r="D767" s="328" t="s">
        <v>356</v>
      </c>
      <c r="E767" s="338" t="s">
        <v>3278</v>
      </c>
      <c r="F767" s="328" t="s">
        <v>3279</v>
      </c>
      <c r="G767" s="327" t="s">
        <v>23</v>
      </c>
      <c r="H767" s="360" t="s">
        <v>356</v>
      </c>
      <c r="I767" s="331" t="s">
        <v>154</v>
      </c>
      <c r="J767" s="328" t="s">
        <v>3280</v>
      </c>
      <c r="K767" s="345">
        <v>302.60000000000002</v>
      </c>
      <c r="L767" s="334">
        <v>2507</v>
      </c>
      <c r="M767" s="335">
        <v>101</v>
      </c>
      <c r="N767" s="336" t="s">
        <v>3281</v>
      </c>
      <c r="O767" s="337"/>
    </row>
    <row r="768" spans="1:15" ht="30" customHeight="1">
      <c r="A768" s="1">
        <v>765</v>
      </c>
      <c r="B768" s="327" t="s">
        <v>3122</v>
      </c>
      <c r="C768" s="327" t="s">
        <v>3123</v>
      </c>
      <c r="D768" s="328" t="s">
        <v>356</v>
      </c>
      <c r="E768" s="366" t="s">
        <v>3282</v>
      </c>
      <c r="F768" s="350" t="s">
        <v>3283</v>
      </c>
      <c r="G768" s="327" t="s">
        <v>3284</v>
      </c>
      <c r="H768" s="360" t="s">
        <v>356</v>
      </c>
      <c r="I768" s="331" t="s">
        <v>154</v>
      </c>
      <c r="J768" s="328" t="s">
        <v>1087</v>
      </c>
      <c r="K768" s="345">
        <v>97.1</v>
      </c>
      <c r="L768" s="334">
        <v>278.43</v>
      </c>
      <c r="M768" s="351">
        <v>8</v>
      </c>
      <c r="N768" s="352" t="s">
        <v>3285</v>
      </c>
      <c r="O768" s="353"/>
    </row>
    <row r="769" spans="1:15" ht="30" customHeight="1">
      <c r="A769" s="1">
        <v>766</v>
      </c>
      <c r="B769" s="327" t="s">
        <v>3286</v>
      </c>
      <c r="C769" s="327" t="s">
        <v>729</v>
      </c>
      <c r="D769" s="367" t="s">
        <v>20</v>
      </c>
      <c r="E769" s="367" t="s">
        <v>3287</v>
      </c>
      <c r="F769" s="368" t="s">
        <v>3288</v>
      </c>
      <c r="G769" s="327" t="s">
        <v>23</v>
      </c>
      <c r="H769" s="369" t="s">
        <v>1429</v>
      </c>
      <c r="I769" s="184" t="s">
        <v>31</v>
      </c>
      <c r="J769" s="370" t="s">
        <v>3289</v>
      </c>
      <c r="K769" s="371"/>
      <c r="L769" s="372">
        <v>4830</v>
      </c>
      <c r="M769" s="373">
        <v>105</v>
      </c>
      <c r="N769" s="373" t="s">
        <v>3290</v>
      </c>
      <c r="O769" s="348"/>
    </row>
    <row r="770" spans="1:15" ht="30" customHeight="1">
      <c r="A770" s="1">
        <v>767</v>
      </c>
      <c r="B770" s="327" t="s">
        <v>3286</v>
      </c>
      <c r="C770" s="327" t="s">
        <v>729</v>
      </c>
      <c r="D770" s="374" t="s">
        <v>20</v>
      </c>
      <c r="E770" s="374" t="s">
        <v>3291</v>
      </c>
      <c r="F770" s="87" t="s">
        <v>3292</v>
      </c>
      <c r="G770" s="327" t="s">
        <v>23</v>
      </c>
      <c r="H770" s="375" t="s">
        <v>756</v>
      </c>
      <c r="I770" s="184">
        <v>43145</v>
      </c>
      <c r="J770" s="370" t="s">
        <v>3293</v>
      </c>
      <c r="K770" s="371"/>
      <c r="L770" s="376">
        <v>4274.8100000000004</v>
      </c>
      <c r="M770" s="377">
        <v>78</v>
      </c>
      <c r="N770" s="377" t="s">
        <v>3294</v>
      </c>
      <c r="O770" s="348"/>
    </row>
    <row r="771" spans="1:15" ht="30" customHeight="1">
      <c r="A771" s="1">
        <v>768</v>
      </c>
      <c r="B771" s="327" t="s">
        <v>3286</v>
      </c>
      <c r="C771" s="327" t="s">
        <v>729</v>
      </c>
      <c r="D771" s="374" t="s">
        <v>20</v>
      </c>
      <c r="E771" s="374" t="s">
        <v>3295</v>
      </c>
      <c r="F771" s="87" t="s">
        <v>3296</v>
      </c>
      <c r="G771" s="327" t="s">
        <v>23</v>
      </c>
      <c r="H771" s="375" t="s">
        <v>1033</v>
      </c>
      <c r="I771" s="184">
        <v>43173</v>
      </c>
      <c r="J771" s="370" t="s">
        <v>3297</v>
      </c>
      <c r="K771" s="371"/>
      <c r="L771" s="378">
        <v>37527</v>
      </c>
      <c r="M771" s="377">
        <v>303</v>
      </c>
      <c r="N771" s="377" t="s">
        <v>3298</v>
      </c>
      <c r="O771" s="348"/>
    </row>
    <row r="772" spans="1:15" ht="30" customHeight="1">
      <c r="A772" s="1">
        <v>769</v>
      </c>
      <c r="B772" s="327" t="s">
        <v>3286</v>
      </c>
      <c r="C772" s="327" t="s">
        <v>729</v>
      </c>
      <c r="D772" s="374" t="s">
        <v>20</v>
      </c>
      <c r="E772" s="374" t="s">
        <v>3299</v>
      </c>
      <c r="F772" s="87" t="s">
        <v>3300</v>
      </c>
      <c r="G772" s="327" t="s">
        <v>23</v>
      </c>
      <c r="H772" s="375" t="s">
        <v>756</v>
      </c>
      <c r="I772" s="184">
        <v>43319</v>
      </c>
      <c r="J772" s="370" t="s">
        <v>3301</v>
      </c>
      <c r="K772" s="371"/>
      <c r="L772" s="378">
        <v>4297</v>
      </c>
      <c r="M772" s="377">
        <v>100</v>
      </c>
      <c r="N772" s="377" t="s">
        <v>3302</v>
      </c>
      <c r="O772" s="348"/>
    </row>
    <row r="773" spans="1:15" ht="30" customHeight="1">
      <c r="A773" s="1">
        <v>770</v>
      </c>
      <c r="B773" s="327" t="s">
        <v>3286</v>
      </c>
      <c r="C773" s="327" t="s">
        <v>729</v>
      </c>
      <c r="D773" s="374" t="s">
        <v>20</v>
      </c>
      <c r="E773" s="374" t="s">
        <v>3303</v>
      </c>
      <c r="F773" s="87" t="s">
        <v>3304</v>
      </c>
      <c r="G773" s="327" t="s">
        <v>23</v>
      </c>
      <c r="H773" s="375" t="s">
        <v>1429</v>
      </c>
      <c r="I773" s="184" t="s">
        <v>31</v>
      </c>
      <c r="J773" s="370" t="s">
        <v>3305</v>
      </c>
      <c r="K773" s="371"/>
      <c r="L773" s="378">
        <v>9429</v>
      </c>
      <c r="M773" s="377">
        <v>186</v>
      </c>
      <c r="N773" s="377" t="s">
        <v>3306</v>
      </c>
      <c r="O773" s="348"/>
    </row>
    <row r="774" spans="1:15" ht="30" customHeight="1">
      <c r="A774" s="1">
        <v>771</v>
      </c>
      <c r="B774" s="327" t="s">
        <v>3286</v>
      </c>
      <c r="C774" s="327" t="s">
        <v>729</v>
      </c>
      <c r="D774" s="374" t="s">
        <v>20</v>
      </c>
      <c r="E774" s="374" t="s">
        <v>3307</v>
      </c>
      <c r="F774" s="87" t="s">
        <v>3308</v>
      </c>
      <c r="G774" s="327" t="s">
        <v>23</v>
      </c>
      <c r="H774" s="375" t="s">
        <v>1429</v>
      </c>
      <c r="I774" s="184" t="s">
        <v>31</v>
      </c>
      <c r="J774" s="370" t="s">
        <v>3309</v>
      </c>
      <c r="K774" s="371"/>
      <c r="L774" s="378">
        <v>46501</v>
      </c>
      <c r="M774" s="377">
        <v>462</v>
      </c>
      <c r="N774" s="377" t="s">
        <v>3310</v>
      </c>
      <c r="O774" s="348"/>
    </row>
    <row r="775" spans="1:15" ht="30" customHeight="1">
      <c r="A775" s="1">
        <v>772</v>
      </c>
      <c r="B775" s="327" t="s">
        <v>3286</v>
      </c>
      <c r="C775" s="327" t="s">
        <v>729</v>
      </c>
      <c r="D775" s="374" t="s">
        <v>20</v>
      </c>
      <c r="E775" s="374" t="s">
        <v>3311</v>
      </c>
      <c r="F775" s="87" t="s">
        <v>3312</v>
      </c>
      <c r="G775" s="327" t="s">
        <v>23</v>
      </c>
      <c r="H775" s="375" t="s">
        <v>1429</v>
      </c>
      <c r="I775" s="184" t="s">
        <v>31</v>
      </c>
      <c r="J775" s="370" t="s">
        <v>3293</v>
      </c>
      <c r="K775" s="371"/>
      <c r="L775" s="378">
        <v>5201</v>
      </c>
      <c r="M775" s="377">
        <v>108</v>
      </c>
      <c r="N775" s="377" t="s">
        <v>3313</v>
      </c>
      <c r="O775" s="348"/>
    </row>
    <row r="776" spans="1:15" ht="30" customHeight="1">
      <c r="A776" s="1">
        <v>773</v>
      </c>
      <c r="B776" s="327" t="s">
        <v>3286</v>
      </c>
      <c r="C776" s="327" t="s">
        <v>729</v>
      </c>
      <c r="D776" s="374" t="s">
        <v>20</v>
      </c>
      <c r="E776" s="374" t="s">
        <v>3314</v>
      </c>
      <c r="F776" s="87" t="s">
        <v>3315</v>
      </c>
      <c r="G776" s="327" t="s">
        <v>23</v>
      </c>
      <c r="H776" s="375" t="s">
        <v>1033</v>
      </c>
      <c r="I776" s="184">
        <v>43256</v>
      </c>
      <c r="J776" s="370" t="s">
        <v>3316</v>
      </c>
      <c r="K776" s="371"/>
      <c r="L776" s="378">
        <v>27504</v>
      </c>
      <c r="M776" s="377">
        <v>272</v>
      </c>
      <c r="N776" s="377" t="s">
        <v>3317</v>
      </c>
      <c r="O776" s="348"/>
    </row>
    <row r="777" spans="1:15" ht="30" customHeight="1">
      <c r="A777" s="1">
        <v>774</v>
      </c>
      <c r="B777" s="327" t="s">
        <v>3286</v>
      </c>
      <c r="C777" s="327" t="s">
        <v>729</v>
      </c>
      <c r="D777" s="374" t="s">
        <v>20</v>
      </c>
      <c r="E777" s="374" t="s">
        <v>3318</v>
      </c>
      <c r="F777" s="87" t="s">
        <v>3319</v>
      </c>
      <c r="G777" s="327" t="s">
        <v>23</v>
      </c>
      <c r="H777" s="375" t="s">
        <v>1429</v>
      </c>
      <c r="I777" s="184" t="s">
        <v>31</v>
      </c>
      <c r="J777" s="370" t="s">
        <v>3320</v>
      </c>
      <c r="K777" s="371"/>
      <c r="L777" s="378">
        <v>22928</v>
      </c>
      <c r="M777" s="377">
        <v>333</v>
      </c>
      <c r="N777" s="377" t="s">
        <v>3321</v>
      </c>
      <c r="O777" s="348"/>
    </row>
    <row r="778" spans="1:15" ht="30" customHeight="1">
      <c r="A778" s="1">
        <v>775</v>
      </c>
      <c r="B778" s="327" t="s">
        <v>3286</v>
      </c>
      <c r="C778" s="327" t="s">
        <v>729</v>
      </c>
      <c r="D778" s="374" t="s">
        <v>20</v>
      </c>
      <c r="E778" s="374" t="s">
        <v>3322</v>
      </c>
      <c r="F778" s="87" t="s">
        <v>3323</v>
      </c>
      <c r="G778" s="327" t="s">
        <v>23</v>
      </c>
      <c r="H778" s="375" t="s">
        <v>1033</v>
      </c>
      <c r="I778" s="184">
        <v>43188</v>
      </c>
      <c r="J778" s="17" t="s">
        <v>3324</v>
      </c>
      <c r="K778" s="371"/>
      <c r="L778" s="378">
        <v>13520</v>
      </c>
      <c r="M778" s="377">
        <v>181</v>
      </c>
      <c r="N778" s="377" t="s">
        <v>3325</v>
      </c>
      <c r="O778" s="348"/>
    </row>
    <row r="779" spans="1:15" ht="30" customHeight="1">
      <c r="A779" s="1">
        <v>776</v>
      </c>
      <c r="B779" s="327" t="s">
        <v>3286</v>
      </c>
      <c r="C779" s="327" t="s">
        <v>729</v>
      </c>
      <c r="D779" s="374" t="s">
        <v>20</v>
      </c>
      <c r="E779" s="374" t="s">
        <v>3326</v>
      </c>
      <c r="F779" s="87" t="s">
        <v>3327</v>
      </c>
      <c r="G779" s="327" t="s">
        <v>23</v>
      </c>
      <c r="H779" s="375" t="s">
        <v>1429</v>
      </c>
      <c r="I779" s="184" t="s">
        <v>31</v>
      </c>
      <c r="J779" s="17" t="s">
        <v>3328</v>
      </c>
      <c r="K779" s="371"/>
      <c r="L779" s="378">
        <v>37765</v>
      </c>
      <c r="M779" s="377">
        <v>415</v>
      </c>
      <c r="N779" s="377" t="s">
        <v>3329</v>
      </c>
      <c r="O779" s="348"/>
    </row>
    <row r="780" spans="1:15" ht="30" customHeight="1">
      <c r="A780" s="1">
        <v>777</v>
      </c>
      <c r="B780" s="327" t="s">
        <v>3286</v>
      </c>
      <c r="C780" s="327" t="s">
        <v>729</v>
      </c>
      <c r="D780" s="374" t="s">
        <v>20</v>
      </c>
      <c r="E780" s="374" t="s">
        <v>3330</v>
      </c>
      <c r="F780" s="87" t="s">
        <v>3331</v>
      </c>
      <c r="G780" s="327" t="s">
        <v>23</v>
      </c>
      <c r="H780" s="375" t="s">
        <v>756</v>
      </c>
      <c r="I780" s="184">
        <v>43304</v>
      </c>
      <c r="J780" s="370" t="s">
        <v>3305</v>
      </c>
      <c r="K780" s="371"/>
      <c r="L780" s="378">
        <v>8814</v>
      </c>
      <c r="M780" s="377">
        <v>142</v>
      </c>
      <c r="N780" s="377" t="s">
        <v>3332</v>
      </c>
      <c r="O780" s="348"/>
    </row>
    <row r="781" spans="1:15" ht="30" customHeight="1">
      <c r="A781" s="1">
        <v>778</v>
      </c>
      <c r="B781" s="327" t="s">
        <v>3286</v>
      </c>
      <c r="C781" s="327" t="s">
        <v>729</v>
      </c>
      <c r="D781" s="374" t="s">
        <v>20</v>
      </c>
      <c r="E781" s="374" t="s">
        <v>3333</v>
      </c>
      <c r="F781" s="87" t="s">
        <v>3184</v>
      </c>
      <c r="G781" s="327" t="s">
        <v>23</v>
      </c>
      <c r="H781" s="375" t="s">
        <v>739</v>
      </c>
      <c r="I781" s="184">
        <v>43292</v>
      </c>
      <c r="J781" s="17" t="s">
        <v>3328</v>
      </c>
      <c r="K781" s="371"/>
      <c r="L781" s="378">
        <v>82657</v>
      </c>
      <c r="M781" s="377">
        <v>464</v>
      </c>
      <c r="N781" s="377" t="s">
        <v>3334</v>
      </c>
      <c r="O781" s="348"/>
    </row>
    <row r="782" spans="1:15" ht="30" customHeight="1">
      <c r="A782" s="1">
        <v>779</v>
      </c>
      <c r="B782" s="327" t="s">
        <v>3286</v>
      </c>
      <c r="C782" s="327" t="s">
        <v>729</v>
      </c>
      <c r="D782" s="374" t="s">
        <v>20</v>
      </c>
      <c r="E782" s="374" t="s">
        <v>3335</v>
      </c>
      <c r="F782" s="87" t="s">
        <v>3336</v>
      </c>
      <c r="G782" s="327" t="s">
        <v>23</v>
      </c>
      <c r="H782" s="375" t="s">
        <v>879</v>
      </c>
      <c r="I782" s="184">
        <v>43216</v>
      </c>
      <c r="J782" s="17" t="s">
        <v>3337</v>
      </c>
      <c r="K782" s="371"/>
      <c r="L782" s="376">
        <v>192711.82</v>
      </c>
      <c r="M782" s="377">
        <v>1151</v>
      </c>
      <c r="N782" s="377" t="s">
        <v>3338</v>
      </c>
      <c r="O782" s="348"/>
    </row>
    <row r="783" spans="1:15" ht="30" customHeight="1">
      <c r="A783" s="1">
        <v>780</v>
      </c>
      <c r="B783" s="327" t="s">
        <v>3286</v>
      </c>
      <c r="C783" s="327" t="s">
        <v>729</v>
      </c>
      <c r="D783" s="374" t="s">
        <v>20</v>
      </c>
      <c r="E783" s="374" t="s">
        <v>3339</v>
      </c>
      <c r="F783" s="87" t="s">
        <v>3340</v>
      </c>
      <c r="G783" s="327" t="s">
        <v>23</v>
      </c>
      <c r="H783" s="375" t="s">
        <v>1033</v>
      </c>
      <c r="I783" s="184">
        <v>43180</v>
      </c>
      <c r="J783" s="17" t="s">
        <v>3341</v>
      </c>
      <c r="K783" s="371"/>
      <c r="L783" s="378">
        <v>20164</v>
      </c>
      <c r="M783" s="377">
        <v>310</v>
      </c>
      <c r="N783" s="377" t="s">
        <v>3342</v>
      </c>
      <c r="O783" s="348"/>
    </row>
    <row r="784" spans="1:15" ht="30" customHeight="1">
      <c r="A784" s="1">
        <v>781</v>
      </c>
      <c r="B784" s="327" t="s">
        <v>3286</v>
      </c>
      <c r="C784" s="327" t="s">
        <v>729</v>
      </c>
      <c r="D784" s="374" t="s">
        <v>20</v>
      </c>
      <c r="E784" s="374" t="s">
        <v>3343</v>
      </c>
      <c r="F784" s="87" t="s">
        <v>3344</v>
      </c>
      <c r="G784" s="327" t="s">
        <v>23</v>
      </c>
      <c r="H784" s="375" t="s">
        <v>1429</v>
      </c>
      <c r="I784" s="184" t="s">
        <v>31</v>
      </c>
      <c r="J784" s="370" t="s">
        <v>3345</v>
      </c>
      <c r="K784" s="371"/>
      <c r="L784" s="378">
        <v>31896</v>
      </c>
      <c r="M784" s="377">
        <v>337</v>
      </c>
      <c r="N784" s="377" t="s">
        <v>3346</v>
      </c>
      <c r="O784" s="348"/>
    </row>
    <row r="785" spans="1:15" ht="30" customHeight="1">
      <c r="A785" s="1">
        <v>782</v>
      </c>
      <c r="B785" s="327" t="s">
        <v>3286</v>
      </c>
      <c r="C785" s="327" t="s">
        <v>729</v>
      </c>
      <c r="D785" s="374" t="s">
        <v>283</v>
      </c>
      <c r="E785" s="374" t="s">
        <v>3347</v>
      </c>
      <c r="F785" s="87" t="s">
        <v>3348</v>
      </c>
      <c r="G785" s="327" t="s">
        <v>23</v>
      </c>
      <c r="H785" s="375" t="s">
        <v>283</v>
      </c>
      <c r="I785" s="173" t="s">
        <v>3349</v>
      </c>
      <c r="J785" s="17" t="s">
        <v>3350</v>
      </c>
      <c r="K785" s="371"/>
      <c r="L785" s="378">
        <v>21393</v>
      </c>
      <c r="M785" s="377">
        <v>50</v>
      </c>
      <c r="N785" s="377" t="s">
        <v>3351</v>
      </c>
      <c r="O785" s="348"/>
    </row>
    <row r="786" spans="1:15" ht="30" customHeight="1">
      <c r="A786" s="1">
        <v>783</v>
      </c>
      <c r="B786" s="327" t="s">
        <v>3286</v>
      </c>
      <c r="C786" s="327" t="s">
        <v>729</v>
      </c>
      <c r="D786" s="374" t="s">
        <v>20</v>
      </c>
      <c r="E786" s="374" t="s">
        <v>3352</v>
      </c>
      <c r="F786" s="87" t="s">
        <v>3353</v>
      </c>
      <c r="G786" s="327" t="s">
        <v>23</v>
      </c>
      <c r="H786" s="375" t="s">
        <v>739</v>
      </c>
      <c r="I786" s="184">
        <v>43654</v>
      </c>
      <c r="J786" s="370" t="s">
        <v>3354</v>
      </c>
      <c r="K786" s="371"/>
      <c r="L786" s="378">
        <v>82856</v>
      </c>
      <c r="M786" s="377">
        <v>680</v>
      </c>
      <c r="N786" s="377" t="s">
        <v>3355</v>
      </c>
      <c r="O786" s="348"/>
    </row>
    <row r="787" spans="1:15" ht="30" customHeight="1">
      <c r="A787" s="1">
        <v>784</v>
      </c>
      <c r="B787" s="327" t="s">
        <v>3286</v>
      </c>
      <c r="C787" s="327" t="s">
        <v>729</v>
      </c>
      <c r="D787" s="374" t="s">
        <v>20</v>
      </c>
      <c r="E787" s="374" t="s">
        <v>3356</v>
      </c>
      <c r="F787" s="87" t="s">
        <v>3357</v>
      </c>
      <c r="G787" s="327" t="s">
        <v>23</v>
      </c>
      <c r="H787" s="375" t="s">
        <v>756</v>
      </c>
      <c r="I787" s="184">
        <v>43431</v>
      </c>
      <c r="J787" s="370" t="s">
        <v>3358</v>
      </c>
      <c r="K787" s="371"/>
      <c r="L787" s="378">
        <v>18305</v>
      </c>
      <c r="M787" s="377">
        <v>295</v>
      </c>
      <c r="N787" s="377" t="s">
        <v>3359</v>
      </c>
      <c r="O787" s="348"/>
    </row>
    <row r="788" spans="1:15" ht="30" customHeight="1">
      <c r="A788" s="1">
        <v>785</v>
      </c>
      <c r="B788" s="327" t="s">
        <v>3286</v>
      </c>
      <c r="C788" s="327" t="s">
        <v>729</v>
      </c>
      <c r="D788" s="374" t="s">
        <v>20</v>
      </c>
      <c r="E788" s="374" t="s">
        <v>3360</v>
      </c>
      <c r="F788" s="87" t="s">
        <v>3361</v>
      </c>
      <c r="G788" s="327" t="s">
        <v>23</v>
      </c>
      <c r="H788" s="375" t="s">
        <v>756</v>
      </c>
      <c r="I788" s="184">
        <v>43280</v>
      </c>
      <c r="J788" s="17" t="s">
        <v>3362</v>
      </c>
      <c r="K788" s="371"/>
      <c r="L788" s="376">
        <v>14697.67</v>
      </c>
      <c r="M788" s="377">
        <v>280</v>
      </c>
      <c r="N788" s="377" t="s">
        <v>3363</v>
      </c>
      <c r="O788" s="348"/>
    </row>
    <row r="789" spans="1:15" ht="30" customHeight="1">
      <c r="A789" s="1">
        <v>786</v>
      </c>
      <c r="B789" s="327" t="s">
        <v>3286</v>
      </c>
      <c r="C789" s="327" t="s">
        <v>729</v>
      </c>
      <c r="D789" s="374" t="s">
        <v>283</v>
      </c>
      <c r="E789" s="374" t="s">
        <v>3364</v>
      </c>
      <c r="F789" s="87" t="s">
        <v>3365</v>
      </c>
      <c r="G789" s="327" t="s">
        <v>23</v>
      </c>
      <c r="H789" s="375" t="s">
        <v>283</v>
      </c>
      <c r="I789" s="379" t="s">
        <v>1153</v>
      </c>
      <c r="J789" s="17" t="s">
        <v>3366</v>
      </c>
      <c r="K789" s="371"/>
      <c r="L789" s="376">
        <v>34332.129999999997</v>
      </c>
      <c r="M789" s="377">
        <v>258</v>
      </c>
      <c r="N789" s="377" t="s">
        <v>3367</v>
      </c>
      <c r="O789" s="348"/>
    </row>
    <row r="790" spans="1:15" ht="30" customHeight="1">
      <c r="A790" s="1">
        <v>787</v>
      </c>
      <c r="B790" s="327" t="s">
        <v>3286</v>
      </c>
      <c r="C790" s="327" t="s">
        <v>729</v>
      </c>
      <c r="D790" s="374" t="s">
        <v>20</v>
      </c>
      <c r="E790" s="374" t="s">
        <v>3368</v>
      </c>
      <c r="F790" s="87" t="s">
        <v>3369</v>
      </c>
      <c r="G790" s="327" t="s">
        <v>23</v>
      </c>
      <c r="H790" s="375" t="s">
        <v>745</v>
      </c>
      <c r="I790" s="184">
        <v>43207</v>
      </c>
      <c r="J790" s="370" t="s">
        <v>3370</v>
      </c>
      <c r="K790" s="371"/>
      <c r="L790" s="378">
        <v>5866</v>
      </c>
      <c r="M790" s="377">
        <v>136</v>
      </c>
      <c r="N790" s="377" t="s">
        <v>3371</v>
      </c>
      <c r="O790" s="348"/>
    </row>
    <row r="791" spans="1:15" ht="30" customHeight="1">
      <c r="A791" s="1">
        <v>788</v>
      </c>
      <c r="B791" s="327" t="s">
        <v>3286</v>
      </c>
      <c r="C791" s="327" t="s">
        <v>729</v>
      </c>
      <c r="D791" s="374" t="s">
        <v>20</v>
      </c>
      <c r="E791" s="374" t="s">
        <v>3372</v>
      </c>
      <c r="F791" s="87" t="s">
        <v>3373</v>
      </c>
      <c r="G791" s="327" t="s">
        <v>23</v>
      </c>
      <c r="H791" s="375" t="s">
        <v>756</v>
      </c>
      <c r="I791" s="184">
        <v>43668</v>
      </c>
      <c r="J791" s="17" t="s">
        <v>3374</v>
      </c>
      <c r="K791" s="371"/>
      <c r="L791" s="376">
        <v>4320.93</v>
      </c>
      <c r="M791" s="377">
        <v>80</v>
      </c>
      <c r="N791" s="377" t="s">
        <v>3375</v>
      </c>
      <c r="O791" s="348"/>
    </row>
    <row r="792" spans="1:15" ht="30" customHeight="1">
      <c r="A792" s="1">
        <v>789</v>
      </c>
      <c r="B792" s="327" t="s">
        <v>3286</v>
      </c>
      <c r="C792" s="327" t="s">
        <v>729</v>
      </c>
      <c r="D792" s="374" t="s">
        <v>20</v>
      </c>
      <c r="E792" s="374" t="s">
        <v>3376</v>
      </c>
      <c r="F792" s="87" t="s">
        <v>3210</v>
      </c>
      <c r="G792" s="327" t="s">
        <v>23</v>
      </c>
      <c r="H792" s="375" t="s">
        <v>756</v>
      </c>
      <c r="I792" s="184">
        <v>43668</v>
      </c>
      <c r="J792" s="17" t="s">
        <v>3320</v>
      </c>
      <c r="K792" s="371"/>
      <c r="L792" s="378">
        <v>6814</v>
      </c>
      <c r="M792" s="377">
        <v>144</v>
      </c>
      <c r="N792" s="377" t="s">
        <v>3377</v>
      </c>
      <c r="O792" s="348"/>
    </row>
    <row r="793" spans="1:15" ht="30" customHeight="1">
      <c r="A793" s="1">
        <v>790</v>
      </c>
      <c r="B793" s="327" t="s">
        <v>3286</v>
      </c>
      <c r="C793" s="327" t="s">
        <v>729</v>
      </c>
      <c r="D793" s="374" t="s">
        <v>20</v>
      </c>
      <c r="E793" s="374" t="s">
        <v>3378</v>
      </c>
      <c r="F793" s="87" t="s">
        <v>3379</v>
      </c>
      <c r="G793" s="327" t="s">
        <v>23</v>
      </c>
      <c r="H793" s="375" t="s">
        <v>756</v>
      </c>
      <c r="I793" s="184">
        <v>42775</v>
      </c>
      <c r="J793" s="370" t="s">
        <v>3380</v>
      </c>
      <c r="K793" s="371"/>
      <c r="L793" s="378">
        <v>2215</v>
      </c>
      <c r="M793" s="377">
        <v>50</v>
      </c>
      <c r="N793" s="377" t="s">
        <v>3381</v>
      </c>
      <c r="O793" s="348"/>
    </row>
    <row r="794" spans="1:15" ht="30" customHeight="1">
      <c r="A794" s="1">
        <v>791</v>
      </c>
      <c r="B794" s="327" t="s">
        <v>3286</v>
      </c>
      <c r="C794" s="327" t="s">
        <v>729</v>
      </c>
      <c r="D794" s="374" t="s">
        <v>283</v>
      </c>
      <c r="E794" s="374" t="s">
        <v>3382</v>
      </c>
      <c r="F794" s="87" t="s">
        <v>3365</v>
      </c>
      <c r="G794" s="327" t="s">
        <v>23</v>
      </c>
      <c r="H794" s="375" t="s">
        <v>283</v>
      </c>
      <c r="I794" s="379" t="s">
        <v>1153</v>
      </c>
      <c r="J794" s="17" t="s">
        <v>3383</v>
      </c>
      <c r="K794" s="371"/>
      <c r="L794" s="378">
        <v>17556</v>
      </c>
      <c r="M794" s="377">
        <v>252</v>
      </c>
      <c r="N794" s="377" t="s">
        <v>3384</v>
      </c>
      <c r="O794" s="348"/>
    </row>
    <row r="795" spans="1:15" ht="30" customHeight="1">
      <c r="A795" s="1">
        <v>792</v>
      </c>
      <c r="B795" s="327" t="s">
        <v>3286</v>
      </c>
      <c r="C795" s="327" t="s">
        <v>729</v>
      </c>
      <c r="D795" s="374" t="s">
        <v>20</v>
      </c>
      <c r="E795" s="374" t="s">
        <v>3385</v>
      </c>
      <c r="F795" s="87" t="s">
        <v>3386</v>
      </c>
      <c r="G795" s="327" t="s">
        <v>23</v>
      </c>
      <c r="H795" s="375" t="s">
        <v>1429</v>
      </c>
      <c r="I795" s="184">
        <v>42732</v>
      </c>
      <c r="J795" s="17" t="s">
        <v>3387</v>
      </c>
      <c r="K795" s="371"/>
      <c r="L795" s="376">
        <v>5758.45</v>
      </c>
      <c r="M795" s="377">
        <v>129</v>
      </c>
      <c r="N795" s="377" t="s">
        <v>3388</v>
      </c>
      <c r="O795" s="348"/>
    </row>
    <row r="796" spans="1:15" ht="30" customHeight="1">
      <c r="A796" s="1">
        <v>793</v>
      </c>
      <c r="B796" s="327" t="s">
        <v>3286</v>
      </c>
      <c r="C796" s="327" t="s">
        <v>729</v>
      </c>
      <c r="D796" s="374" t="s">
        <v>20</v>
      </c>
      <c r="E796" s="374" t="s">
        <v>3389</v>
      </c>
      <c r="F796" s="87" t="s">
        <v>3390</v>
      </c>
      <c r="G796" s="327" t="s">
        <v>23</v>
      </c>
      <c r="H796" s="375" t="s">
        <v>1429</v>
      </c>
      <c r="I796" s="184" t="s">
        <v>31</v>
      </c>
      <c r="J796" s="17" t="s">
        <v>3391</v>
      </c>
      <c r="K796" s="371"/>
      <c r="L796" s="376">
        <v>9026.49</v>
      </c>
      <c r="M796" s="377">
        <v>190</v>
      </c>
      <c r="N796" s="377" t="s">
        <v>3392</v>
      </c>
      <c r="O796" s="348"/>
    </row>
    <row r="797" spans="1:15" ht="30" customHeight="1">
      <c r="A797" s="1">
        <v>794</v>
      </c>
      <c r="B797" s="327" t="s">
        <v>3286</v>
      </c>
      <c r="C797" s="327" t="s">
        <v>729</v>
      </c>
      <c r="D797" s="374" t="s">
        <v>20</v>
      </c>
      <c r="E797" s="374" t="s">
        <v>3393</v>
      </c>
      <c r="F797" s="87" t="s">
        <v>3394</v>
      </c>
      <c r="G797" s="327" t="s">
        <v>23</v>
      </c>
      <c r="H797" s="375" t="s">
        <v>756</v>
      </c>
      <c r="I797" s="184">
        <v>43259</v>
      </c>
      <c r="J797" s="370" t="s">
        <v>3395</v>
      </c>
      <c r="K797" s="371"/>
      <c r="L797" s="376">
        <v>14965.47</v>
      </c>
      <c r="M797" s="377">
        <v>288</v>
      </c>
      <c r="N797" s="377" t="s">
        <v>3396</v>
      </c>
      <c r="O797" s="348"/>
    </row>
    <row r="798" spans="1:15" ht="30" customHeight="1">
      <c r="A798" s="1">
        <v>795</v>
      </c>
      <c r="B798" s="327" t="s">
        <v>3286</v>
      </c>
      <c r="C798" s="327" t="s">
        <v>729</v>
      </c>
      <c r="D798" s="374" t="s">
        <v>356</v>
      </c>
      <c r="E798" s="374" t="s">
        <v>3397</v>
      </c>
      <c r="F798" s="87" t="s">
        <v>3398</v>
      </c>
      <c r="G798" s="327" t="s">
        <v>23</v>
      </c>
      <c r="H798" s="375" t="s">
        <v>356</v>
      </c>
      <c r="I798" s="173" t="s">
        <v>3349</v>
      </c>
      <c r="J798" s="17" t="s">
        <v>3399</v>
      </c>
      <c r="K798" s="371"/>
      <c r="L798" s="377">
        <v>605.09</v>
      </c>
      <c r="M798" s="377">
        <v>26</v>
      </c>
      <c r="N798" s="377" t="s">
        <v>3400</v>
      </c>
      <c r="O798" s="348"/>
    </row>
    <row r="799" spans="1:15" ht="30" customHeight="1">
      <c r="A799" s="1">
        <v>796</v>
      </c>
      <c r="B799" s="327" t="s">
        <v>3286</v>
      </c>
      <c r="C799" s="327" t="s">
        <v>729</v>
      </c>
      <c r="D799" s="374" t="s">
        <v>20</v>
      </c>
      <c r="E799" s="374" t="s">
        <v>3401</v>
      </c>
      <c r="F799" s="87" t="s">
        <v>3402</v>
      </c>
      <c r="G799" s="327" t="s">
        <v>23</v>
      </c>
      <c r="H799" s="375" t="s">
        <v>745</v>
      </c>
      <c r="I799" s="184">
        <v>43358</v>
      </c>
      <c r="J799" s="370" t="s">
        <v>3350</v>
      </c>
      <c r="K799" s="371"/>
      <c r="L799" s="376">
        <v>8243.76</v>
      </c>
      <c r="M799" s="377">
        <v>254</v>
      </c>
      <c r="N799" s="377" t="s">
        <v>3403</v>
      </c>
      <c r="O799" s="348"/>
    </row>
    <row r="800" spans="1:15" ht="30" customHeight="1">
      <c r="A800" s="1">
        <v>797</v>
      </c>
      <c r="B800" s="327" t="s">
        <v>3286</v>
      </c>
      <c r="C800" s="327" t="s">
        <v>729</v>
      </c>
      <c r="D800" s="374" t="s">
        <v>20</v>
      </c>
      <c r="E800" s="374" t="s">
        <v>3404</v>
      </c>
      <c r="F800" s="87" t="s">
        <v>3405</v>
      </c>
      <c r="G800" s="327" t="s">
        <v>23</v>
      </c>
      <c r="H800" s="375" t="s">
        <v>756</v>
      </c>
      <c r="I800" s="184">
        <v>43241</v>
      </c>
      <c r="J800" s="370" t="s">
        <v>3406</v>
      </c>
      <c r="K800" s="371"/>
      <c r="L800" s="376">
        <v>2932.36</v>
      </c>
      <c r="M800" s="377">
        <v>64</v>
      </c>
      <c r="N800" s="377" t="s">
        <v>3407</v>
      </c>
      <c r="O800" s="348"/>
    </row>
    <row r="801" spans="1:15" ht="30" customHeight="1">
      <c r="A801" s="1">
        <v>798</v>
      </c>
      <c r="B801" s="327" t="s">
        <v>3286</v>
      </c>
      <c r="C801" s="327" t="s">
        <v>729</v>
      </c>
      <c r="D801" s="374" t="s">
        <v>20</v>
      </c>
      <c r="E801" s="374" t="s">
        <v>3408</v>
      </c>
      <c r="F801" s="87" t="s">
        <v>3409</v>
      </c>
      <c r="G801" s="327" t="s">
        <v>23</v>
      </c>
      <c r="H801" s="375" t="s">
        <v>756</v>
      </c>
      <c r="I801" s="184">
        <v>43319</v>
      </c>
      <c r="J801" s="370" t="s">
        <v>3309</v>
      </c>
      <c r="K801" s="371"/>
      <c r="L801" s="376">
        <v>6076.97</v>
      </c>
      <c r="M801" s="377">
        <v>181</v>
      </c>
      <c r="N801" s="377" t="s">
        <v>3410</v>
      </c>
      <c r="O801" s="348"/>
    </row>
    <row r="802" spans="1:15" ht="30" customHeight="1">
      <c r="A802" s="1">
        <v>799</v>
      </c>
      <c r="B802" s="327" t="s">
        <v>3286</v>
      </c>
      <c r="C802" s="327" t="s">
        <v>729</v>
      </c>
      <c r="D802" s="374" t="s">
        <v>20</v>
      </c>
      <c r="E802" s="374" t="s">
        <v>3411</v>
      </c>
      <c r="F802" s="87" t="s">
        <v>3412</v>
      </c>
      <c r="G802" s="327" t="s">
        <v>23</v>
      </c>
      <c r="H802" s="375" t="s">
        <v>756</v>
      </c>
      <c r="I802" s="184">
        <v>43557</v>
      </c>
      <c r="J802" s="17" t="s">
        <v>3413</v>
      </c>
      <c r="K802" s="371"/>
      <c r="L802" s="376">
        <v>5769.68</v>
      </c>
      <c r="M802" s="377">
        <v>161</v>
      </c>
      <c r="N802" s="377" t="s">
        <v>3414</v>
      </c>
      <c r="O802" s="348"/>
    </row>
    <row r="803" spans="1:15" ht="30" customHeight="1">
      <c r="A803" s="1">
        <v>800</v>
      </c>
      <c r="B803" s="327" t="s">
        <v>3286</v>
      </c>
      <c r="C803" s="327" t="s">
        <v>729</v>
      </c>
      <c r="D803" s="374" t="s">
        <v>20</v>
      </c>
      <c r="E803" s="374" t="s">
        <v>3415</v>
      </c>
      <c r="F803" s="87" t="s">
        <v>3416</v>
      </c>
      <c r="G803" s="327" t="s">
        <v>23</v>
      </c>
      <c r="H803" s="375" t="s">
        <v>745</v>
      </c>
      <c r="I803" s="184">
        <v>43214</v>
      </c>
      <c r="J803" s="17" t="s">
        <v>3383</v>
      </c>
      <c r="K803" s="380"/>
      <c r="L803" s="376">
        <v>5967.01</v>
      </c>
      <c r="M803" s="377">
        <v>195</v>
      </c>
      <c r="N803" s="377" t="s">
        <v>3417</v>
      </c>
      <c r="O803" s="348"/>
    </row>
    <row r="804" spans="1:15" ht="30" customHeight="1">
      <c r="A804" s="1">
        <v>801</v>
      </c>
      <c r="B804" s="327" t="s">
        <v>3286</v>
      </c>
      <c r="C804" s="327" t="s">
        <v>729</v>
      </c>
      <c r="D804" s="374" t="s">
        <v>20</v>
      </c>
      <c r="E804" s="374" t="s">
        <v>3418</v>
      </c>
      <c r="F804" s="87" t="s">
        <v>3419</v>
      </c>
      <c r="G804" s="327" t="s">
        <v>23</v>
      </c>
      <c r="H804" s="375" t="s">
        <v>756</v>
      </c>
      <c r="I804" s="184">
        <v>43319</v>
      </c>
      <c r="J804" s="17" t="s">
        <v>3420</v>
      </c>
      <c r="K804" s="371"/>
      <c r="L804" s="376">
        <v>7945.98</v>
      </c>
      <c r="M804" s="377">
        <v>150</v>
      </c>
      <c r="N804" s="377" t="s">
        <v>3421</v>
      </c>
      <c r="O804" s="348"/>
    </row>
    <row r="805" spans="1:15" ht="30" customHeight="1">
      <c r="A805" s="1">
        <v>802</v>
      </c>
      <c r="B805" s="327" t="s">
        <v>3286</v>
      </c>
      <c r="C805" s="327" t="s">
        <v>729</v>
      </c>
      <c r="D805" s="374" t="s">
        <v>20</v>
      </c>
      <c r="E805" s="374" t="s">
        <v>3422</v>
      </c>
      <c r="F805" s="87" t="s">
        <v>3423</v>
      </c>
      <c r="G805" s="327" t="s">
        <v>23</v>
      </c>
      <c r="H805" s="375" t="s">
        <v>745</v>
      </c>
      <c r="I805" s="184">
        <v>43651</v>
      </c>
      <c r="J805" s="17" t="s">
        <v>3424</v>
      </c>
      <c r="K805" s="380"/>
      <c r="L805" s="376">
        <v>1129.94</v>
      </c>
      <c r="M805" s="377">
        <v>88</v>
      </c>
      <c r="N805" s="377" t="s">
        <v>3425</v>
      </c>
      <c r="O805" s="348"/>
    </row>
    <row r="806" spans="1:15" ht="30" customHeight="1">
      <c r="A806" s="1">
        <v>803</v>
      </c>
      <c r="B806" s="327" t="s">
        <v>3286</v>
      </c>
      <c r="C806" s="327" t="s">
        <v>729</v>
      </c>
      <c r="D806" s="374" t="s">
        <v>20</v>
      </c>
      <c r="E806" s="374" t="s">
        <v>3426</v>
      </c>
      <c r="F806" s="87" t="s">
        <v>3419</v>
      </c>
      <c r="G806" s="327" t="s">
        <v>23</v>
      </c>
      <c r="H806" s="375" t="s">
        <v>756</v>
      </c>
      <c r="I806" s="184">
        <v>43321</v>
      </c>
      <c r="J806" s="17" t="s">
        <v>3427</v>
      </c>
      <c r="K806" s="380"/>
      <c r="L806" s="376">
        <v>5163.7299999999996</v>
      </c>
      <c r="M806" s="377">
        <v>174</v>
      </c>
      <c r="N806" s="377" t="s">
        <v>3428</v>
      </c>
      <c r="O806" s="348"/>
    </row>
    <row r="807" spans="1:15" ht="30" customHeight="1">
      <c r="A807" s="1">
        <v>804</v>
      </c>
      <c r="B807" s="327" t="s">
        <v>3286</v>
      </c>
      <c r="C807" s="327" t="s">
        <v>729</v>
      </c>
      <c r="D807" s="374" t="s">
        <v>429</v>
      </c>
      <c r="E807" s="374" t="s">
        <v>3429</v>
      </c>
      <c r="F807" s="87" t="s">
        <v>3430</v>
      </c>
      <c r="G807" s="327" t="s">
        <v>23</v>
      </c>
      <c r="H807" s="375" t="s">
        <v>745</v>
      </c>
      <c r="I807" s="184">
        <v>43774</v>
      </c>
      <c r="J807" s="17" t="s">
        <v>3431</v>
      </c>
      <c r="K807" s="380"/>
      <c r="L807" s="376">
        <v>1257.96</v>
      </c>
      <c r="M807" s="377">
        <v>24</v>
      </c>
      <c r="N807" s="377" t="s">
        <v>3432</v>
      </c>
      <c r="O807" s="348"/>
    </row>
    <row r="808" spans="1:15" ht="30" customHeight="1">
      <c r="A808" s="1">
        <v>805</v>
      </c>
      <c r="B808" s="327" t="s">
        <v>3286</v>
      </c>
      <c r="C808" s="327" t="s">
        <v>729</v>
      </c>
      <c r="D808" s="374" t="s">
        <v>356</v>
      </c>
      <c r="E808" s="374" t="s">
        <v>3433</v>
      </c>
      <c r="F808" s="87" t="s">
        <v>3434</v>
      </c>
      <c r="G808" s="327" t="s">
        <v>23</v>
      </c>
      <c r="H808" s="375" t="s">
        <v>356</v>
      </c>
      <c r="I808" s="173" t="s">
        <v>3349</v>
      </c>
      <c r="J808" s="17" t="s">
        <v>3399</v>
      </c>
      <c r="K808" s="381"/>
      <c r="L808" s="377">
        <v>401.22</v>
      </c>
      <c r="M808" s="377">
        <v>20</v>
      </c>
      <c r="N808" s="377" t="s">
        <v>3435</v>
      </c>
      <c r="O808" s="348"/>
    </row>
    <row r="809" spans="1:15" ht="30" customHeight="1">
      <c r="A809" s="1">
        <v>806</v>
      </c>
      <c r="B809" s="327" t="s">
        <v>3286</v>
      </c>
      <c r="C809" s="327" t="s">
        <v>729</v>
      </c>
      <c r="D809" s="374" t="s">
        <v>283</v>
      </c>
      <c r="E809" s="374" t="s">
        <v>3436</v>
      </c>
      <c r="F809" s="87" t="s">
        <v>3437</v>
      </c>
      <c r="G809" s="327" t="s">
        <v>23</v>
      </c>
      <c r="H809" s="375" t="s">
        <v>283</v>
      </c>
      <c r="I809" s="173" t="s">
        <v>3349</v>
      </c>
      <c r="J809" s="17" t="s">
        <v>3438</v>
      </c>
      <c r="K809" s="381"/>
      <c r="L809" s="376">
        <v>10421.969999999999</v>
      </c>
      <c r="M809" s="377">
        <v>116</v>
      </c>
      <c r="N809" s="377" t="s">
        <v>3439</v>
      </c>
      <c r="O809" s="348"/>
    </row>
    <row r="810" spans="1:15" ht="30" customHeight="1">
      <c r="A810" s="1">
        <v>807</v>
      </c>
      <c r="B810" s="327" t="s">
        <v>3286</v>
      </c>
      <c r="C810" s="327" t="s">
        <v>729</v>
      </c>
      <c r="D810" s="374" t="s">
        <v>356</v>
      </c>
      <c r="E810" s="374" t="s">
        <v>3440</v>
      </c>
      <c r="F810" s="87" t="s">
        <v>3441</v>
      </c>
      <c r="G810" s="327" t="s">
        <v>23</v>
      </c>
      <c r="H810" s="375" t="s">
        <v>356</v>
      </c>
      <c r="I810" s="173" t="s">
        <v>3349</v>
      </c>
      <c r="J810" s="17" t="s">
        <v>3442</v>
      </c>
      <c r="K810" s="381"/>
      <c r="L810" s="377">
        <v>272.2</v>
      </c>
      <c r="M810" s="377">
        <v>19</v>
      </c>
      <c r="N810" s="377" t="s">
        <v>3443</v>
      </c>
      <c r="O810" s="348"/>
    </row>
    <row r="811" spans="1:15" ht="30" customHeight="1">
      <c r="A811" s="1">
        <v>808</v>
      </c>
      <c r="B811" s="327" t="s">
        <v>3286</v>
      </c>
      <c r="C811" s="327" t="s">
        <v>729</v>
      </c>
      <c r="D811" s="374" t="s">
        <v>20</v>
      </c>
      <c r="E811" s="374" t="s">
        <v>3444</v>
      </c>
      <c r="F811" s="87" t="s">
        <v>3445</v>
      </c>
      <c r="G811" s="327" t="s">
        <v>23</v>
      </c>
      <c r="H811" s="375" t="s">
        <v>756</v>
      </c>
      <c r="I811" s="184">
        <v>43280</v>
      </c>
      <c r="J811" s="17" t="s">
        <v>3446</v>
      </c>
      <c r="K811" s="381"/>
      <c r="L811" s="376">
        <v>7406.53</v>
      </c>
      <c r="M811" s="377">
        <v>180</v>
      </c>
      <c r="N811" s="377" t="s">
        <v>3447</v>
      </c>
      <c r="O811" s="348"/>
    </row>
    <row r="812" spans="1:15" ht="30" customHeight="1">
      <c r="A812" s="1">
        <v>809</v>
      </c>
      <c r="B812" s="327" t="s">
        <v>3286</v>
      </c>
      <c r="C812" s="327" t="s">
        <v>729</v>
      </c>
      <c r="D812" s="374" t="s">
        <v>20</v>
      </c>
      <c r="E812" s="374" t="s">
        <v>3448</v>
      </c>
      <c r="F812" s="87" t="s">
        <v>3449</v>
      </c>
      <c r="G812" s="327" t="s">
        <v>23</v>
      </c>
      <c r="H812" s="375" t="s">
        <v>756</v>
      </c>
      <c r="I812" s="184">
        <v>43558</v>
      </c>
      <c r="J812" s="17" t="s">
        <v>3450</v>
      </c>
      <c r="K812" s="381"/>
      <c r="L812" s="376">
        <v>3383.64</v>
      </c>
      <c r="M812" s="377">
        <v>97</v>
      </c>
      <c r="N812" s="377" t="s">
        <v>3451</v>
      </c>
      <c r="O812" s="348"/>
    </row>
    <row r="813" spans="1:15" ht="30" customHeight="1">
      <c r="A813" s="1">
        <v>810</v>
      </c>
      <c r="B813" s="327" t="s">
        <v>3286</v>
      </c>
      <c r="C813" s="327" t="s">
        <v>729</v>
      </c>
      <c r="D813" s="374" t="s">
        <v>20</v>
      </c>
      <c r="E813" s="374" t="s">
        <v>3452</v>
      </c>
      <c r="F813" s="87" t="s">
        <v>3453</v>
      </c>
      <c r="G813" s="327" t="s">
        <v>23</v>
      </c>
      <c r="H813" s="375" t="s">
        <v>745</v>
      </c>
      <c r="I813" s="184">
        <v>43825</v>
      </c>
      <c r="J813" s="17" t="s">
        <v>3454</v>
      </c>
      <c r="K813" s="381"/>
      <c r="L813" s="376">
        <v>2312.2199999999998</v>
      </c>
      <c r="M813" s="377">
        <v>50</v>
      </c>
      <c r="N813" s="377" t="s">
        <v>3455</v>
      </c>
      <c r="O813" s="348"/>
    </row>
    <row r="814" spans="1:15" ht="30" customHeight="1">
      <c r="A814" s="1">
        <v>811</v>
      </c>
      <c r="B814" s="327" t="s">
        <v>3286</v>
      </c>
      <c r="C814" s="327" t="s">
        <v>729</v>
      </c>
      <c r="D814" s="374" t="s">
        <v>20</v>
      </c>
      <c r="E814" s="374" t="s">
        <v>3456</v>
      </c>
      <c r="F814" s="87" t="s">
        <v>3457</v>
      </c>
      <c r="G814" s="327" t="s">
        <v>23</v>
      </c>
      <c r="H814" s="375" t="s">
        <v>756</v>
      </c>
      <c r="I814" s="184">
        <v>43440</v>
      </c>
      <c r="J814" s="17" t="s">
        <v>3458</v>
      </c>
      <c r="K814" s="381"/>
      <c r="L814" s="376">
        <v>9973.6200000000008</v>
      </c>
      <c r="M814" s="377">
        <v>224</v>
      </c>
      <c r="N814" s="377" t="s">
        <v>3459</v>
      </c>
      <c r="O814" s="348"/>
    </row>
    <row r="815" spans="1:15" ht="30" customHeight="1">
      <c r="A815" s="1">
        <v>812</v>
      </c>
      <c r="B815" s="327" t="s">
        <v>3286</v>
      </c>
      <c r="C815" s="327" t="s">
        <v>729</v>
      </c>
      <c r="D815" s="374" t="s">
        <v>356</v>
      </c>
      <c r="E815" s="374" t="s">
        <v>3460</v>
      </c>
      <c r="F815" s="87" t="s">
        <v>3461</v>
      </c>
      <c r="G815" s="327" t="s">
        <v>23</v>
      </c>
      <c r="H815" s="375" t="s">
        <v>356</v>
      </c>
      <c r="I815" s="748" t="s">
        <v>3349</v>
      </c>
      <c r="J815" s="17" t="s">
        <v>3462</v>
      </c>
      <c r="K815" s="371"/>
      <c r="L815" s="377">
        <v>956.48</v>
      </c>
      <c r="M815" s="377">
        <v>34</v>
      </c>
      <c r="N815" s="377" t="s">
        <v>3463</v>
      </c>
      <c r="O815" s="348"/>
    </row>
    <row r="816" spans="1:15" ht="30" customHeight="1">
      <c r="A816" s="1">
        <v>813</v>
      </c>
      <c r="B816" s="327" t="s">
        <v>3286</v>
      </c>
      <c r="C816" s="327" t="s">
        <v>729</v>
      </c>
      <c r="D816" s="374" t="s">
        <v>20</v>
      </c>
      <c r="E816" s="374" t="s">
        <v>3464</v>
      </c>
      <c r="F816" s="87" t="s">
        <v>3465</v>
      </c>
      <c r="G816" s="327" t="s">
        <v>23</v>
      </c>
      <c r="H816" s="375" t="s">
        <v>1033</v>
      </c>
      <c r="I816" s="184">
        <v>43628</v>
      </c>
      <c r="J816" s="17" t="s">
        <v>3358</v>
      </c>
      <c r="K816" s="381"/>
      <c r="L816" s="376">
        <v>12562.85</v>
      </c>
      <c r="M816" s="377">
        <v>215</v>
      </c>
      <c r="N816" s="377" t="s">
        <v>3466</v>
      </c>
      <c r="O816" s="348"/>
    </row>
    <row r="817" spans="1:15" ht="30" customHeight="1">
      <c r="A817" s="1">
        <v>814</v>
      </c>
      <c r="B817" s="327" t="s">
        <v>3286</v>
      </c>
      <c r="C817" s="327" t="s">
        <v>729</v>
      </c>
      <c r="D817" s="374" t="s">
        <v>20</v>
      </c>
      <c r="E817" s="374" t="s">
        <v>3467</v>
      </c>
      <c r="F817" s="87" t="s">
        <v>3468</v>
      </c>
      <c r="G817" s="327" t="s">
        <v>23</v>
      </c>
      <c r="H817" s="375" t="s">
        <v>745</v>
      </c>
      <c r="I817" s="184">
        <v>43497</v>
      </c>
      <c r="J817" s="17" t="s">
        <v>3293</v>
      </c>
      <c r="K817" s="381"/>
      <c r="L817" s="376">
        <v>1377.07</v>
      </c>
      <c r="M817" s="377">
        <v>35</v>
      </c>
      <c r="N817" s="377" t="s">
        <v>3469</v>
      </c>
      <c r="O817" s="348"/>
    </row>
    <row r="818" spans="1:15" ht="30" customHeight="1">
      <c r="A818" s="1">
        <v>815</v>
      </c>
      <c r="B818" s="327" t="s">
        <v>3286</v>
      </c>
      <c r="C818" s="327" t="s">
        <v>729</v>
      </c>
      <c r="D818" s="374" t="s">
        <v>356</v>
      </c>
      <c r="E818" s="374" t="s">
        <v>3470</v>
      </c>
      <c r="F818" s="87" t="s">
        <v>3471</v>
      </c>
      <c r="G818" s="327" t="s">
        <v>23</v>
      </c>
      <c r="H818" s="375" t="s">
        <v>356</v>
      </c>
      <c r="I818" s="173" t="s">
        <v>3349</v>
      </c>
      <c r="J818" s="17" t="s">
        <v>1930</v>
      </c>
      <c r="K818" s="381"/>
      <c r="L818" s="377">
        <v>267.23</v>
      </c>
      <c r="M818" s="377">
        <v>11</v>
      </c>
      <c r="N818" s="377" t="s">
        <v>3472</v>
      </c>
      <c r="O818" s="348"/>
    </row>
    <row r="819" spans="1:15" ht="30" customHeight="1">
      <c r="A819" s="1">
        <v>816</v>
      </c>
      <c r="B819" s="327" t="s">
        <v>3286</v>
      </c>
      <c r="C819" s="327" t="s">
        <v>729</v>
      </c>
      <c r="D819" s="374" t="s">
        <v>20</v>
      </c>
      <c r="E819" s="374" t="s">
        <v>3473</v>
      </c>
      <c r="F819" s="87" t="s">
        <v>3474</v>
      </c>
      <c r="G819" s="327" t="s">
        <v>23</v>
      </c>
      <c r="H819" s="375" t="s">
        <v>1429</v>
      </c>
      <c r="I819" s="173" t="s">
        <v>31</v>
      </c>
      <c r="J819" s="17" t="s">
        <v>3475</v>
      </c>
      <c r="K819" s="381"/>
      <c r="L819" s="376">
        <v>4804.4799999999996</v>
      </c>
      <c r="M819" s="377">
        <v>99</v>
      </c>
      <c r="N819" s="377" t="s">
        <v>3476</v>
      </c>
      <c r="O819" s="348"/>
    </row>
    <row r="820" spans="1:15" ht="30" customHeight="1">
      <c r="A820" s="1">
        <v>817</v>
      </c>
      <c r="B820" s="327" t="s">
        <v>3286</v>
      </c>
      <c r="C820" s="327" t="s">
        <v>729</v>
      </c>
      <c r="D820" s="374" t="s">
        <v>20</v>
      </c>
      <c r="E820" s="374" t="s">
        <v>3477</v>
      </c>
      <c r="F820" s="87" t="s">
        <v>3478</v>
      </c>
      <c r="G820" s="327" t="s">
        <v>23</v>
      </c>
      <c r="H820" s="375" t="s">
        <v>756</v>
      </c>
      <c r="I820" s="184">
        <v>43689</v>
      </c>
      <c r="J820" s="17" t="s">
        <v>3479</v>
      </c>
      <c r="K820" s="381"/>
      <c r="L820" s="376">
        <v>12388.79</v>
      </c>
      <c r="M820" s="377">
        <v>312</v>
      </c>
      <c r="N820" s="377" t="s">
        <v>3480</v>
      </c>
      <c r="O820" s="348"/>
    </row>
    <row r="821" spans="1:15" ht="30" customHeight="1">
      <c r="A821" s="1">
        <v>818</v>
      </c>
      <c r="B821" s="327" t="s">
        <v>3286</v>
      </c>
      <c r="C821" s="327" t="s">
        <v>729</v>
      </c>
      <c r="D821" s="374" t="s">
        <v>356</v>
      </c>
      <c r="E821" s="374" t="s">
        <v>3481</v>
      </c>
      <c r="F821" s="87" t="s">
        <v>3482</v>
      </c>
      <c r="G821" s="327" t="s">
        <v>23</v>
      </c>
      <c r="H821" s="375" t="s">
        <v>356</v>
      </c>
      <c r="I821" s="173" t="s">
        <v>3349</v>
      </c>
      <c r="J821" s="17" t="s">
        <v>1878</v>
      </c>
      <c r="K821" s="382"/>
      <c r="L821" s="377">
        <v>357.77</v>
      </c>
      <c r="M821" s="377">
        <v>11</v>
      </c>
      <c r="N821" s="377" t="s">
        <v>3483</v>
      </c>
      <c r="O821" s="348"/>
    </row>
    <row r="822" spans="1:15" ht="30" customHeight="1">
      <c r="A822" s="1">
        <v>819</v>
      </c>
      <c r="B822" s="327" t="s">
        <v>3286</v>
      </c>
      <c r="C822" s="327" t="s">
        <v>729</v>
      </c>
      <c r="D822" s="374" t="s">
        <v>20</v>
      </c>
      <c r="E822" s="374" t="s">
        <v>3484</v>
      </c>
      <c r="F822" s="87" t="s">
        <v>3369</v>
      </c>
      <c r="G822" s="327" t="s">
        <v>23</v>
      </c>
      <c r="H822" s="375" t="s">
        <v>756</v>
      </c>
      <c r="I822" s="184">
        <v>43530</v>
      </c>
      <c r="J822" s="17" t="s">
        <v>3485</v>
      </c>
      <c r="K822" s="382"/>
      <c r="L822" s="376">
        <v>18585.89</v>
      </c>
      <c r="M822" s="377">
        <v>312</v>
      </c>
      <c r="N822" s="377" t="s">
        <v>3486</v>
      </c>
      <c r="O822" s="348"/>
    </row>
    <row r="823" spans="1:15" ht="30" customHeight="1">
      <c r="A823" s="1">
        <v>820</v>
      </c>
      <c r="B823" s="327" t="s">
        <v>3286</v>
      </c>
      <c r="C823" s="327" t="s">
        <v>729</v>
      </c>
      <c r="D823" s="374" t="s">
        <v>20</v>
      </c>
      <c r="E823" s="374" t="s">
        <v>3487</v>
      </c>
      <c r="F823" s="87" t="s">
        <v>3488</v>
      </c>
      <c r="G823" s="327" t="s">
        <v>23</v>
      </c>
      <c r="H823" s="375" t="s">
        <v>1429</v>
      </c>
      <c r="I823" s="184" t="s">
        <v>31</v>
      </c>
      <c r="J823" s="17" t="s">
        <v>3324</v>
      </c>
      <c r="K823" s="382"/>
      <c r="L823" s="376">
        <v>2387.1799999999998</v>
      </c>
      <c r="M823" s="377">
        <v>43</v>
      </c>
      <c r="N823" s="377" t="s">
        <v>3489</v>
      </c>
      <c r="O823" s="348"/>
    </row>
    <row r="824" spans="1:15" ht="30" customHeight="1">
      <c r="A824" s="1">
        <v>821</v>
      </c>
      <c r="B824" s="327" t="s">
        <v>3286</v>
      </c>
      <c r="C824" s="327" t="s">
        <v>729</v>
      </c>
      <c r="D824" s="374" t="s">
        <v>20</v>
      </c>
      <c r="E824" s="374" t="s">
        <v>3490</v>
      </c>
      <c r="F824" s="87" t="s">
        <v>3491</v>
      </c>
      <c r="G824" s="327" t="s">
        <v>23</v>
      </c>
      <c r="H824" s="375" t="s">
        <v>756</v>
      </c>
      <c r="I824" s="184">
        <v>43497</v>
      </c>
      <c r="J824" s="17" t="s">
        <v>3492</v>
      </c>
      <c r="K824" s="382"/>
      <c r="L824" s="376">
        <v>9940.25</v>
      </c>
      <c r="M824" s="377">
        <v>204</v>
      </c>
      <c r="N824" s="377" t="s">
        <v>3493</v>
      </c>
      <c r="O824" s="348"/>
    </row>
    <row r="825" spans="1:15" ht="30" customHeight="1">
      <c r="A825" s="1">
        <v>822</v>
      </c>
      <c r="B825" s="327" t="s">
        <v>3286</v>
      </c>
      <c r="C825" s="327" t="s">
        <v>729</v>
      </c>
      <c r="D825" s="374" t="s">
        <v>20</v>
      </c>
      <c r="E825" s="374" t="s">
        <v>3494</v>
      </c>
      <c r="F825" s="87" t="s">
        <v>3465</v>
      </c>
      <c r="G825" s="327" t="s">
        <v>23</v>
      </c>
      <c r="H825" s="375" t="s">
        <v>1033</v>
      </c>
      <c r="I825" s="184">
        <v>43676</v>
      </c>
      <c r="J825" s="17" t="s">
        <v>3495</v>
      </c>
      <c r="K825" s="382"/>
      <c r="L825" s="376">
        <v>18598.8</v>
      </c>
      <c r="M825" s="377">
        <v>428</v>
      </c>
      <c r="N825" s="377" t="s">
        <v>3496</v>
      </c>
      <c r="O825" s="348"/>
    </row>
    <row r="826" spans="1:15" ht="30" customHeight="1">
      <c r="A826" s="1">
        <v>823</v>
      </c>
      <c r="B826" s="327" t="s">
        <v>3286</v>
      </c>
      <c r="C826" s="327" t="s">
        <v>729</v>
      </c>
      <c r="D826" s="374" t="s">
        <v>356</v>
      </c>
      <c r="E826" s="374" t="s">
        <v>3497</v>
      </c>
      <c r="F826" s="87" t="s">
        <v>3498</v>
      </c>
      <c r="G826" s="327" t="s">
        <v>23</v>
      </c>
      <c r="H826" s="375" t="s">
        <v>356</v>
      </c>
      <c r="I826" s="173" t="s">
        <v>3349</v>
      </c>
      <c r="J826" s="17" t="s">
        <v>3499</v>
      </c>
      <c r="K826" s="382"/>
      <c r="L826" s="377">
        <v>358.02</v>
      </c>
      <c r="M826" s="377">
        <v>20</v>
      </c>
      <c r="N826" s="377" t="s">
        <v>3500</v>
      </c>
      <c r="O826" s="348"/>
    </row>
    <row r="827" spans="1:15" ht="30" customHeight="1">
      <c r="A827" s="1">
        <v>824</v>
      </c>
      <c r="B827" s="327" t="s">
        <v>3286</v>
      </c>
      <c r="C827" s="327" t="s">
        <v>729</v>
      </c>
      <c r="D827" s="374" t="s">
        <v>20</v>
      </c>
      <c r="E827" s="374" t="s">
        <v>3501</v>
      </c>
      <c r="F827" s="87" t="s">
        <v>3336</v>
      </c>
      <c r="G827" s="327" t="s">
        <v>23</v>
      </c>
      <c r="H827" s="375" t="s">
        <v>1033</v>
      </c>
      <c r="I827" s="184">
        <v>43819</v>
      </c>
      <c r="J827" s="17" t="s">
        <v>3502</v>
      </c>
      <c r="K827" s="382"/>
      <c r="L827" s="376">
        <v>25333.62</v>
      </c>
      <c r="M827" s="377">
        <v>435</v>
      </c>
      <c r="N827" s="377" t="s">
        <v>3503</v>
      </c>
      <c r="O827" s="348"/>
    </row>
    <row r="828" spans="1:15" ht="30" customHeight="1">
      <c r="A828" s="1">
        <v>825</v>
      </c>
      <c r="B828" s="327" t="s">
        <v>3286</v>
      </c>
      <c r="C828" s="327" t="s">
        <v>729</v>
      </c>
      <c r="D828" s="374" t="s">
        <v>20</v>
      </c>
      <c r="E828" s="374" t="s">
        <v>3504</v>
      </c>
      <c r="F828" s="87" t="s">
        <v>3336</v>
      </c>
      <c r="G828" s="327" t="s">
        <v>23</v>
      </c>
      <c r="H828" s="375" t="s">
        <v>1033</v>
      </c>
      <c r="I828" s="184">
        <v>43662</v>
      </c>
      <c r="J828" s="17" t="s">
        <v>3505</v>
      </c>
      <c r="K828" s="382"/>
      <c r="L828" s="376">
        <v>15016.24</v>
      </c>
      <c r="M828" s="377">
        <v>251</v>
      </c>
      <c r="N828" s="377" t="s">
        <v>3506</v>
      </c>
      <c r="O828" s="348"/>
    </row>
    <row r="829" spans="1:15" ht="30" customHeight="1">
      <c r="A829" s="1">
        <v>826</v>
      </c>
      <c r="B829" s="327" t="s">
        <v>3286</v>
      </c>
      <c r="C829" s="327" t="s">
        <v>729</v>
      </c>
      <c r="D829" s="374" t="s">
        <v>20</v>
      </c>
      <c r="E829" s="374" t="s">
        <v>3507</v>
      </c>
      <c r="F829" s="87" t="s">
        <v>3508</v>
      </c>
      <c r="G829" s="327" t="s">
        <v>23</v>
      </c>
      <c r="H829" s="375" t="s">
        <v>756</v>
      </c>
      <c r="I829" s="184">
        <v>43452</v>
      </c>
      <c r="J829" s="17" t="s">
        <v>3509</v>
      </c>
      <c r="K829" s="382"/>
      <c r="L829" s="376">
        <v>11378.16</v>
      </c>
      <c r="M829" s="377">
        <v>197</v>
      </c>
      <c r="N829" s="377" t="s">
        <v>3510</v>
      </c>
      <c r="O829" s="348"/>
    </row>
    <row r="830" spans="1:15" ht="30" customHeight="1">
      <c r="A830" s="1">
        <v>827</v>
      </c>
      <c r="B830" s="327" t="s">
        <v>3286</v>
      </c>
      <c r="C830" s="327" t="s">
        <v>729</v>
      </c>
      <c r="D830" s="374" t="s">
        <v>356</v>
      </c>
      <c r="E830" s="374" t="s">
        <v>3511</v>
      </c>
      <c r="F830" s="87" t="s">
        <v>3512</v>
      </c>
      <c r="G830" s="327" t="s">
        <v>23</v>
      </c>
      <c r="H830" s="375" t="s">
        <v>356</v>
      </c>
      <c r="I830" s="173" t="s">
        <v>3349</v>
      </c>
      <c r="J830" s="17" t="s">
        <v>3513</v>
      </c>
      <c r="K830" s="382"/>
      <c r="L830" s="377">
        <v>993.3</v>
      </c>
      <c r="M830" s="377">
        <v>44</v>
      </c>
      <c r="N830" s="377" t="s">
        <v>3514</v>
      </c>
      <c r="O830" s="348"/>
    </row>
    <row r="831" spans="1:15" ht="30" customHeight="1">
      <c r="A831" s="1">
        <v>828</v>
      </c>
      <c r="B831" s="327" t="s">
        <v>3286</v>
      </c>
      <c r="C831" s="327" t="s">
        <v>729</v>
      </c>
      <c r="D831" s="374" t="s">
        <v>356</v>
      </c>
      <c r="E831" s="374" t="s">
        <v>3515</v>
      </c>
      <c r="F831" s="87" t="s">
        <v>3516</v>
      </c>
      <c r="G831" s="327" t="s">
        <v>23</v>
      </c>
      <c r="H831" s="375" t="s">
        <v>356</v>
      </c>
      <c r="I831" s="173" t="s">
        <v>3349</v>
      </c>
      <c r="J831" s="17" t="s">
        <v>3517</v>
      </c>
      <c r="K831" s="382"/>
      <c r="L831" s="377">
        <v>409.41</v>
      </c>
      <c r="M831" s="377">
        <v>15</v>
      </c>
      <c r="N831" s="377" t="s">
        <v>3518</v>
      </c>
      <c r="O831" s="348"/>
    </row>
    <row r="832" spans="1:15" ht="30" customHeight="1">
      <c r="A832" s="1">
        <v>829</v>
      </c>
      <c r="B832" s="327" t="s">
        <v>3286</v>
      </c>
      <c r="C832" s="327" t="s">
        <v>729</v>
      </c>
      <c r="D832" s="374" t="s">
        <v>20</v>
      </c>
      <c r="E832" s="374" t="s">
        <v>3519</v>
      </c>
      <c r="F832" s="87" t="s">
        <v>3520</v>
      </c>
      <c r="G832" s="327" t="s">
        <v>23</v>
      </c>
      <c r="H832" s="375" t="s">
        <v>1033</v>
      </c>
      <c r="I832" s="184">
        <v>43763</v>
      </c>
      <c r="J832" s="17" t="s">
        <v>3521</v>
      </c>
      <c r="K832" s="381"/>
      <c r="L832" s="376">
        <v>31836.37</v>
      </c>
      <c r="M832" s="377">
        <v>409</v>
      </c>
      <c r="N832" s="377" t="s">
        <v>3522</v>
      </c>
      <c r="O832" s="348"/>
    </row>
    <row r="833" spans="1:15" ht="30" customHeight="1">
      <c r="A833" s="1">
        <v>830</v>
      </c>
      <c r="B833" s="327" t="s">
        <v>3286</v>
      </c>
      <c r="C833" s="327" t="s">
        <v>729</v>
      </c>
      <c r="D833" s="374" t="s">
        <v>356</v>
      </c>
      <c r="E833" s="374" t="s">
        <v>3523</v>
      </c>
      <c r="F833" s="87" t="s">
        <v>3524</v>
      </c>
      <c r="G833" s="327" t="s">
        <v>23</v>
      </c>
      <c r="H833" s="375" t="s">
        <v>356</v>
      </c>
      <c r="I833" s="173" t="s">
        <v>3349</v>
      </c>
      <c r="J833" s="17" t="s">
        <v>3525</v>
      </c>
      <c r="K833" s="382"/>
      <c r="L833" s="376">
        <v>3108.69</v>
      </c>
      <c r="M833" s="377">
        <v>75</v>
      </c>
      <c r="N833" s="377" t="s">
        <v>3526</v>
      </c>
      <c r="O833" s="348"/>
    </row>
    <row r="834" spans="1:15" ht="30" customHeight="1">
      <c r="A834" s="1">
        <v>831</v>
      </c>
      <c r="B834" s="327" t="s">
        <v>3286</v>
      </c>
      <c r="C834" s="327" t="s">
        <v>729</v>
      </c>
      <c r="D834" s="374" t="s">
        <v>20</v>
      </c>
      <c r="E834" s="374" t="s">
        <v>3527</v>
      </c>
      <c r="F834" s="87" t="s">
        <v>3528</v>
      </c>
      <c r="G834" s="327" t="s">
        <v>23</v>
      </c>
      <c r="H834" s="375" t="s">
        <v>1033</v>
      </c>
      <c r="I834" s="184">
        <v>43798</v>
      </c>
      <c r="J834" s="17" t="s">
        <v>3350</v>
      </c>
      <c r="K834" s="382"/>
      <c r="L834" s="376">
        <v>27174.04</v>
      </c>
      <c r="M834" s="377">
        <v>576</v>
      </c>
      <c r="N834" s="377" t="s">
        <v>3529</v>
      </c>
      <c r="O834" s="348"/>
    </row>
    <row r="835" spans="1:15" ht="30" customHeight="1">
      <c r="A835" s="1">
        <v>832</v>
      </c>
      <c r="B835" s="327" t="s">
        <v>3286</v>
      </c>
      <c r="C835" s="327" t="s">
        <v>729</v>
      </c>
      <c r="D835" s="374" t="s">
        <v>283</v>
      </c>
      <c r="E835" s="374" t="s">
        <v>3530</v>
      </c>
      <c r="F835" s="87" t="s">
        <v>3531</v>
      </c>
      <c r="G835" s="327" t="s">
        <v>23</v>
      </c>
      <c r="H835" s="375" t="s">
        <v>283</v>
      </c>
      <c r="I835" s="173" t="s">
        <v>3349</v>
      </c>
      <c r="J835" s="17" t="s">
        <v>3532</v>
      </c>
      <c r="K835" s="382"/>
      <c r="L835" s="376">
        <v>25757.87</v>
      </c>
      <c r="M835" s="377">
        <v>408</v>
      </c>
      <c r="N835" s="377" t="s">
        <v>3533</v>
      </c>
      <c r="O835" s="348"/>
    </row>
    <row r="836" spans="1:15" ht="30" customHeight="1">
      <c r="A836" s="1">
        <v>833</v>
      </c>
      <c r="B836" s="327" t="s">
        <v>3286</v>
      </c>
      <c r="C836" s="327" t="s">
        <v>729</v>
      </c>
      <c r="D836" s="374" t="s">
        <v>20</v>
      </c>
      <c r="E836" s="374" t="s">
        <v>3534</v>
      </c>
      <c r="F836" s="87" t="s">
        <v>3535</v>
      </c>
      <c r="G836" s="327" t="s">
        <v>23</v>
      </c>
      <c r="H836" s="375" t="s">
        <v>756</v>
      </c>
      <c r="I836" s="184">
        <v>43790</v>
      </c>
      <c r="J836" s="17" t="s">
        <v>3446</v>
      </c>
      <c r="K836" s="382"/>
      <c r="L836" s="376">
        <v>8176.29</v>
      </c>
      <c r="M836" s="377">
        <v>242</v>
      </c>
      <c r="N836" s="377" t="s">
        <v>3536</v>
      </c>
      <c r="O836" s="348"/>
    </row>
    <row r="837" spans="1:15" ht="30" customHeight="1">
      <c r="A837" s="1">
        <v>834</v>
      </c>
      <c r="B837" s="327" t="s">
        <v>3286</v>
      </c>
      <c r="C837" s="327" t="s">
        <v>729</v>
      </c>
      <c r="D837" s="374" t="s">
        <v>356</v>
      </c>
      <c r="E837" s="374" t="s">
        <v>3537</v>
      </c>
      <c r="F837" s="87" t="s">
        <v>3538</v>
      </c>
      <c r="G837" s="327" t="s">
        <v>23</v>
      </c>
      <c r="H837" s="375" t="s">
        <v>356</v>
      </c>
      <c r="I837" s="173" t="s">
        <v>3349</v>
      </c>
      <c r="J837" s="17" t="s">
        <v>3539</v>
      </c>
      <c r="K837" s="382"/>
      <c r="L837" s="377">
        <v>306.33</v>
      </c>
      <c r="M837" s="377">
        <v>19</v>
      </c>
      <c r="N837" s="377" t="s">
        <v>3540</v>
      </c>
      <c r="O837" s="348"/>
    </row>
    <row r="838" spans="1:15" ht="30" customHeight="1">
      <c r="A838" s="1">
        <v>835</v>
      </c>
      <c r="B838" s="383" t="s">
        <v>3286</v>
      </c>
      <c r="C838" s="327" t="s">
        <v>729</v>
      </c>
      <c r="D838" s="374" t="s">
        <v>20</v>
      </c>
      <c r="E838" s="374" t="s">
        <v>3541</v>
      </c>
      <c r="F838" s="87" t="s">
        <v>3542</v>
      </c>
      <c r="G838" s="327" t="s">
        <v>23</v>
      </c>
      <c r="H838" s="375" t="s">
        <v>756</v>
      </c>
      <c r="I838" s="184">
        <v>43808</v>
      </c>
      <c r="J838" s="17" t="s">
        <v>3543</v>
      </c>
      <c r="K838" s="384"/>
      <c r="L838" s="376">
        <v>4668.84</v>
      </c>
      <c r="M838" s="377">
        <v>83</v>
      </c>
      <c r="N838" s="377" t="s">
        <v>3544</v>
      </c>
      <c r="O838" s="348"/>
    </row>
    <row r="839" spans="1:15" ht="30" customHeight="1">
      <c r="A839" s="1">
        <v>836</v>
      </c>
      <c r="B839" s="383" t="s">
        <v>3286</v>
      </c>
      <c r="C839" s="327" t="s">
        <v>729</v>
      </c>
      <c r="D839" s="374" t="s">
        <v>20</v>
      </c>
      <c r="E839" s="374" t="s">
        <v>3545</v>
      </c>
      <c r="F839" s="87" t="s">
        <v>3531</v>
      </c>
      <c r="G839" s="327" t="s">
        <v>23</v>
      </c>
      <c r="H839" s="375" t="s">
        <v>1429</v>
      </c>
      <c r="I839" s="184" t="s">
        <v>31</v>
      </c>
      <c r="J839" s="17" t="s">
        <v>3546</v>
      </c>
      <c r="K839" s="384"/>
      <c r="L839" s="376">
        <v>7111.91</v>
      </c>
      <c r="M839" s="377">
        <v>131</v>
      </c>
      <c r="N839" s="377" t="s">
        <v>3547</v>
      </c>
      <c r="O839" s="348"/>
    </row>
    <row r="840" spans="1:15" ht="30" customHeight="1">
      <c r="A840" s="1">
        <v>837</v>
      </c>
      <c r="B840" s="383" t="s">
        <v>3286</v>
      </c>
      <c r="C840" s="327" t="s">
        <v>729</v>
      </c>
      <c r="D840" s="374" t="s">
        <v>356</v>
      </c>
      <c r="E840" s="374" t="s">
        <v>3548</v>
      </c>
      <c r="F840" s="87" t="s">
        <v>3549</v>
      </c>
      <c r="G840" s="327" t="s">
        <v>23</v>
      </c>
      <c r="H840" s="375" t="s">
        <v>356</v>
      </c>
      <c r="I840" s="173" t="s">
        <v>3349</v>
      </c>
      <c r="J840" s="17" t="s">
        <v>3550</v>
      </c>
      <c r="K840" s="384"/>
      <c r="L840" s="377">
        <v>313.27999999999997</v>
      </c>
      <c r="M840" s="377">
        <v>15</v>
      </c>
      <c r="N840" s="377" t="s">
        <v>3551</v>
      </c>
      <c r="O840" s="348"/>
    </row>
    <row r="841" spans="1:15" ht="30" customHeight="1">
      <c r="A841" s="1">
        <v>838</v>
      </c>
      <c r="B841" s="383" t="s">
        <v>3286</v>
      </c>
      <c r="C841" s="327" t="s">
        <v>729</v>
      </c>
      <c r="D841" s="374" t="s">
        <v>20</v>
      </c>
      <c r="E841" s="374" t="s">
        <v>3552</v>
      </c>
      <c r="F841" s="87" t="s">
        <v>3553</v>
      </c>
      <c r="G841" s="327" t="s">
        <v>23</v>
      </c>
      <c r="H841" s="375" t="s">
        <v>846</v>
      </c>
      <c r="I841" s="184">
        <v>43180</v>
      </c>
      <c r="J841" s="17" t="s">
        <v>3554</v>
      </c>
      <c r="K841" s="385"/>
      <c r="L841" s="376">
        <v>12964.45</v>
      </c>
      <c r="M841" s="377">
        <v>223</v>
      </c>
      <c r="N841" s="377" t="s">
        <v>3555</v>
      </c>
      <c r="O841" s="348"/>
    </row>
    <row r="842" spans="1:15" ht="30" customHeight="1">
      <c r="A842" s="1">
        <v>839</v>
      </c>
      <c r="B842" s="383" t="s">
        <v>3286</v>
      </c>
      <c r="C842" s="327" t="s">
        <v>729</v>
      </c>
      <c r="D842" s="374" t="s">
        <v>356</v>
      </c>
      <c r="E842" s="374" t="s">
        <v>3556</v>
      </c>
      <c r="F842" s="87" t="s">
        <v>3557</v>
      </c>
      <c r="G842" s="327" t="s">
        <v>23</v>
      </c>
      <c r="H842" s="375" t="s">
        <v>356</v>
      </c>
      <c r="I842" s="173" t="s">
        <v>3349</v>
      </c>
      <c r="J842" s="17" t="s">
        <v>3558</v>
      </c>
      <c r="K842" s="384"/>
      <c r="L842" s="377">
        <v>386.04</v>
      </c>
      <c r="M842" s="377">
        <v>11</v>
      </c>
      <c r="N842" s="377" t="s">
        <v>3559</v>
      </c>
      <c r="O842" s="348"/>
    </row>
    <row r="843" spans="1:15" ht="30" customHeight="1">
      <c r="A843" s="1">
        <v>840</v>
      </c>
      <c r="B843" s="383" t="s">
        <v>3286</v>
      </c>
      <c r="C843" s="327" t="s">
        <v>729</v>
      </c>
      <c r="D843" s="374" t="s">
        <v>20</v>
      </c>
      <c r="E843" s="374" t="s">
        <v>3560</v>
      </c>
      <c r="F843" s="87" t="s">
        <v>3210</v>
      </c>
      <c r="G843" s="327" t="s">
        <v>23</v>
      </c>
      <c r="H843" s="375" t="s">
        <v>1429</v>
      </c>
      <c r="I843" s="184" t="s">
        <v>31</v>
      </c>
      <c r="J843" s="17" t="s">
        <v>3561</v>
      </c>
      <c r="K843" s="384"/>
      <c r="L843" s="378">
        <v>25608</v>
      </c>
      <c r="M843" s="377">
        <v>408</v>
      </c>
      <c r="N843" s="377" t="s">
        <v>3562</v>
      </c>
      <c r="O843" s="348"/>
    </row>
    <row r="844" spans="1:15" ht="30" customHeight="1">
      <c r="A844" s="1">
        <v>841</v>
      </c>
      <c r="B844" s="383" t="s">
        <v>3286</v>
      </c>
      <c r="C844" s="327" t="s">
        <v>729</v>
      </c>
      <c r="D844" s="374" t="s">
        <v>356</v>
      </c>
      <c r="E844" s="374" t="s">
        <v>3563</v>
      </c>
      <c r="F844" s="87" t="s">
        <v>3564</v>
      </c>
      <c r="G844" s="327" t="s">
        <v>23</v>
      </c>
      <c r="H844" s="375" t="s">
        <v>356</v>
      </c>
      <c r="I844" s="173" t="s">
        <v>3349</v>
      </c>
      <c r="J844" s="17" t="s">
        <v>3565</v>
      </c>
      <c r="K844" s="386"/>
      <c r="L844" s="377">
        <v>999</v>
      </c>
      <c r="M844" s="377">
        <v>20</v>
      </c>
      <c r="N844" s="377" t="s">
        <v>3566</v>
      </c>
      <c r="O844" s="348"/>
    </row>
    <row r="845" spans="1:15" ht="30" customHeight="1">
      <c r="A845" s="1">
        <v>842</v>
      </c>
      <c r="B845" s="383" t="s">
        <v>3286</v>
      </c>
      <c r="C845" s="327" t="s">
        <v>729</v>
      </c>
      <c r="D845" s="374" t="s">
        <v>20</v>
      </c>
      <c r="E845" s="374" t="s">
        <v>3567</v>
      </c>
      <c r="F845" s="87" t="s">
        <v>3568</v>
      </c>
      <c r="G845" s="327" t="s">
        <v>23</v>
      </c>
      <c r="H845" s="375" t="s">
        <v>1429</v>
      </c>
      <c r="I845" s="184" t="s">
        <v>31</v>
      </c>
      <c r="J845" s="17" t="s">
        <v>3569</v>
      </c>
      <c r="K845" s="386"/>
      <c r="L845" s="376">
        <v>6601.21</v>
      </c>
      <c r="M845" s="377">
        <v>126</v>
      </c>
      <c r="N845" s="377" t="s">
        <v>3570</v>
      </c>
      <c r="O845" s="348"/>
    </row>
    <row r="846" spans="1:15" ht="30" customHeight="1">
      <c r="A846" s="1">
        <v>843</v>
      </c>
      <c r="B846" s="383" t="s">
        <v>3286</v>
      </c>
      <c r="C846" s="327" t="s">
        <v>729</v>
      </c>
      <c r="D846" s="374" t="s">
        <v>356</v>
      </c>
      <c r="E846" s="374" t="s">
        <v>3571</v>
      </c>
      <c r="F846" s="87" t="s">
        <v>3572</v>
      </c>
      <c r="G846" s="327" t="s">
        <v>23</v>
      </c>
      <c r="H846" s="375" t="s">
        <v>356</v>
      </c>
      <c r="I846" s="173" t="s">
        <v>3349</v>
      </c>
      <c r="J846" s="17" t="s">
        <v>1992</v>
      </c>
      <c r="K846" s="387"/>
      <c r="L846" s="377">
        <v>166.54</v>
      </c>
      <c r="M846" s="377">
        <v>10</v>
      </c>
      <c r="N846" s="377" t="s">
        <v>3573</v>
      </c>
      <c r="O846" s="348"/>
    </row>
    <row r="847" spans="1:15" ht="30" customHeight="1">
      <c r="A847" s="1">
        <v>844</v>
      </c>
      <c r="B847" s="383" t="s">
        <v>3286</v>
      </c>
      <c r="C847" s="327" t="s">
        <v>729</v>
      </c>
      <c r="D847" s="374" t="s">
        <v>356</v>
      </c>
      <c r="E847" s="374" t="s">
        <v>3574</v>
      </c>
      <c r="F847" s="87" t="s">
        <v>3575</v>
      </c>
      <c r="G847" s="327" t="s">
        <v>23</v>
      </c>
      <c r="H847" s="375" t="s">
        <v>356</v>
      </c>
      <c r="I847" s="173" t="s">
        <v>3349</v>
      </c>
      <c r="J847" s="17" t="s">
        <v>1992</v>
      </c>
      <c r="K847" s="387"/>
      <c r="L847" s="377">
        <v>178.54</v>
      </c>
      <c r="M847" s="377">
        <v>11</v>
      </c>
      <c r="N847" s="377" t="s">
        <v>3576</v>
      </c>
      <c r="O847" s="348"/>
    </row>
    <row r="848" spans="1:15" ht="30" customHeight="1">
      <c r="A848" s="1">
        <v>845</v>
      </c>
      <c r="B848" s="383" t="s">
        <v>3286</v>
      </c>
      <c r="C848" s="327" t="s">
        <v>729</v>
      </c>
      <c r="D848" s="374" t="s">
        <v>356</v>
      </c>
      <c r="E848" s="374" t="s">
        <v>3577</v>
      </c>
      <c r="F848" s="87" t="s">
        <v>3578</v>
      </c>
      <c r="G848" s="327" t="s">
        <v>23</v>
      </c>
      <c r="H848" s="375" t="s">
        <v>356</v>
      </c>
      <c r="I848" s="173" t="s">
        <v>3349</v>
      </c>
      <c r="J848" s="17" t="s">
        <v>1992</v>
      </c>
      <c r="K848" s="387"/>
      <c r="L848" s="377">
        <v>129</v>
      </c>
      <c r="M848" s="377">
        <v>8</v>
      </c>
      <c r="N848" s="377" t="s">
        <v>3579</v>
      </c>
      <c r="O848" s="348"/>
    </row>
    <row r="849" spans="1:15" ht="30" customHeight="1">
      <c r="A849" s="1">
        <v>846</v>
      </c>
      <c r="B849" s="383" t="s">
        <v>3286</v>
      </c>
      <c r="C849" s="327" t="s">
        <v>729</v>
      </c>
      <c r="D849" s="374" t="s">
        <v>20</v>
      </c>
      <c r="E849" s="374" t="s">
        <v>3580</v>
      </c>
      <c r="F849" s="87" t="s">
        <v>3581</v>
      </c>
      <c r="G849" s="327" t="s">
        <v>23</v>
      </c>
      <c r="H849" s="375" t="s">
        <v>745</v>
      </c>
      <c r="I849" s="184">
        <v>43328</v>
      </c>
      <c r="J849" s="17" t="s">
        <v>3582</v>
      </c>
      <c r="K849" s="384"/>
      <c r="L849" s="376">
        <v>2965.47</v>
      </c>
      <c r="M849" s="377">
        <v>86</v>
      </c>
      <c r="N849" s="377" t="s">
        <v>3583</v>
      </c>
      <c r="O849" s="348"/>
    </row>
    <row r="850" spans="1:15" ht="30" customHeight="1">
      <c r="A850" s="1">
        <v>847</v>
      </c>
      <c r="B850" s="383" t="s">
        <v>3286</v>
      </c>
      <c r="C850" s="327" t="s">
        <v>729</v>
      </c>
      <c r="D850" s="374" t="s">
        <v>20</v>
      </c>
      <c r="E850" s="374" t="s">
        <v>3584</v>
      </c>
      <c r="F850" s="87" t="s">
        <v>3585</v>
      </c>
      <c r="G850" s="327" t="s">
        <v>23</v>
      </c>
      <c r="H850" s="375" t="s">
        <v>756</v>
      </c>
      <c r="I850" s="184">
        <v>43453</v>
      </c>
      <c r="J850" s="17" t="s">
        <v>3586</v>
      </c>
      <c r="K850" s="385"/>
      <c r="L850" s="376">
        <v>6207.18</v>
      </c>
      <c r="M850" s="377">
        <v>123</v>
      </c>
      <c r="N850" s="377" t="s">
        <v>3587</v>
      </c>
      <c r="O850" s="348"/>
    </row>
    <row r="851" spans="1:15" ht="30" customHeight="1">
      <c r="A851" s="1">
        <v>848</v>
      </c>
      <c r="B851" s="383" t="s">
        <v>3286</v>
      </c>
      <c r="C851" s="327" t="s">
        <v>729</v>
      </c>
      <c r="D851" s="374" t="s">
        <v>356</v>
      </c>
      <c r="E851" s="374" t="s">
        <v>3588</v>
      </c>
      <c r="F851" s="87" t="s">
        <v>3589</v>
      </c>
      <c r="G851" s="327" t="s">
        <v>23</v>
      </c>
      <c r="H851" s="375" t="s">
        <v>356</v>
      </c>
      <c r="I851" s="173" t="s">
        <v>3349</v>
      </c>
      <c r="J851" s="388" t="s">
        <v>3590</v>
      </c>
      <c r="K851" s="384"/>
      <c r="L851" s="377">
        <v>485</v>
      </c>
      <c r="M851" s="377">
        <v>16</v>
      </c>
      <c r="N851" s="377" t="s">
        <v>3591</v>
      </c>
      <c r="O851" s="348"/>
    </row>
    <row r="852" spans="1:15" ht="30" customHeight="1">
      <c r="A852" s="1">
        <v>849</v>
      </c>
      <c r="B852" s="383" t="s">
        <v>3286</v>
      </c>
      <c r="C852" s="327" t="s">
        <v>729</v>
      </c>
      <c r="D852" s="374" t="s">
        <v>20</v>
      </c>
      <c r="E852" s="374" t="s">
        <v>3592</v>
      </c>
      <c r="F852" s="87" t="s">
        <v>3593</v>
      </c>
      <c r="G852" s="327" t="s">
        <v>23</v>
      </c>
      <c r="H852" s="375" t="s">
        <v>756</v>
      </c>
      <c r="I852" s="389">
        <v>43447</v>
      </c>
      <c r="J852" s="388" t="s">
        <v>3594</v>
      </c>
      <c r="K852" s="384"/>
      <c r="L852" s="376">
        <v>5464.26</v>
      </c>
      <c r="M852" s="377">
        <v>112</v>
      </c>
      <c r="N852" s="377" t="s">
        <v>3595</v>
      </c>
      <c r="O852" s="348"/>
    </row>
    <row r="853" spans="1:15" ht="30" customHeight="1">
      <c r="A853" s="1">
        <v>850</v>
      </c>
      <c r="B853" s="383" t="s">
        <v>3286</v>
      </c>
      <c r="C853" s="327" t="s">
        <v>729</v>
      </c>
      <c r="D853" s="374" t="s">
        <v>20</v>
      </c>
      <c r="E853" s="374" t="s">
        <v>3596</v>
      </c>
      <c r="F853" s="87" t="s">
        <v>3597</v>
      </c>
      <c r="G853" s="327" t="s">
        <v>23</v>
      </c>
      <c r="H853" s="375" t="s">
        <v>739</v>
      </c>
      <c r="I853" s="389">
        <v>43441</v>
      </c>
      <c r="J853" s="388" t="s">
        <v>3598</v>
      </c>
      <c r="K853" s="384"/>
      <c r="L853" s="378">
        <v>24505</v>
      </c>
      <c r="M853" s="377">
        <v>331</v>
      </c>
      <c r="N853" s="377" t="s">
        <v>3599</v>
      </c>
      <c r="O853" s="348"/>
    </row>
    <row r="854" spans="1:15" ht="30" customHeight="1">
      <c r="A854" s="1">
        <v>851</v>
      </c>
      <c r="B854" s="383" t="s">
        <v>3286</v>
      </c>
      <c r="C854" s="327" t="s">
        <v>729</v>
      </c>
      <c r="D854" s="374" t="s">
        <v>283</v>
      </c>
      <c r="E854" s="374" t="s">
        <v>3600</v>
      </c>
      <c r="F854" s="87" t="s">
        <v>3597</v>
      </c>
      <c r="G854" s="327" t="s">
        <v>23</v>
      </c>
      <c r="H854" s="375" t="s">
        <v>283</v>
      </c>
      <c r="I854" s="188" t="s">
        <v>3349</v>
      </c>
      <c r="J854" s="388" t="s">
        <v>3598</v>
      </c>
      <c r="K854" s="384"/>
      <c r="L854" s="378">
        <v>19996</v>
      </c>
      <c r="M854" s="377">
        <v>192</v>
      </c>
      <c r="N854" s="377" t="s">
        <v>3599</v>
      </c>
      <c r="O854" s="348"/>
    </row>
    <row r="855" spans="1:15" ht="30" customHeight="1">
      <c r="A855" s="1">
        <v>852</v>
      </c>
      <c r="B855" s="383" t="s">
        <v>3286</v>
      </c>
      <c r="C855" s="327" t="s">
        <v>729</v>
      </c>
      <c r="D855" s="374" t="s">
        <v>20</v>
      </c>
      <c r="E855" s="374" t="s">
        <v>3601</v>
      </c>
      <c r="F855" s="87" t="s">
        <v>3308</v>
      </c>
      <c r="G855" s="327" t="s">
        <v>23</v>
      </c>
      <c r="H855" s="375" t="s">
        <v>1033</v>
      </c>
      <c r="I855" s="389">
        <v>43452</v>
      </c>
      <c r="J855" s="388" t="s">
        <v>3602</v>
      </c>
      <c r="K855" s="384"/>
      <c r="L855" s="378">
        <v>27476</v>
      </c>
      <c r="M855" s="377">
        <v>204</v>
      </c>
      <c r="N855" s="377" t="s">
        <v>3603</v>
      </c>
      <c r="O855" s="348"/>
    </row>
    <row r="856" spans="1:15" ht="30" customHeight="1">
      <c r="A856" s="1">
        <v>853</v>
      </c>
      <c r="B856" s="383" t="s">
        <v>3286</v>
      </c>
      <c r="C856" s="327" t="s">
        <v>729</v>
      </c>
      <c r="D856" s="374" t="s">
        <v>20</v>
      </c>
      <c r="E856" s="374" t="s">
        <v>3604</v>
      </c>
      <c r="F856" s="87" t="s">
        <v>3605</v>
      </c>
      <c r="G856" s="327" t="s">
        <v>23</v>
      </c>
      <c r="H856" s="375" t="s">
        <v>756</v>
      </c>
      <c r="I856" s="389">
        <v>43508</v>
      </c>
      <c r="J856" s="388" t="s">
        <v>3606</v>
      </c>
      <c r="K856" s="384"/>
      <c r="L856" s="376">
        <v>14134.9</v>
      </c>
      <c r="M856" s="377">
        <v>183</v>
      </c>
      <c r="N856" s="377" t="s">
        <v>3607</v>
      </c>
      <c r="O856" s="348"/>
    </row>
    <row r="857" spans="1:15" ht="30" customHeight="1">
      <c r="A857" s="1">
        <v>854</v>
      </c>
      <c r="B857" s="383" t="s">
        <v>3286</v>
      </c>
      <c r="C857" s="327" t="s">
        <v>729</v>
      </c>
      <c r="D857" s="374" t="s">
        <v>20</v>
      </c>
      <c r="E857" s="374" t="s">
        <v>3608</v>
      </c>
      <c r="F857" s="87" t="s">
        <v>3609</v>
      </c>
      <c r="G857" s="327" t="s">
        <v>23</v>
      </c>
      <c r="H857" s="375" t="s">
        <v>756</v>
      </c>
      <c r="I857" s="184">
        <v>43528</v>
      </c>
      <c r="J857" s="17" t="s">
        <v>3610</v>
      </c>
      <c r="K857" s="384"/>
      <c r="L857" s="376">
        <v>17908.689999999999</v>
      </c>
      <c r="M857" s="377">
        <v>336</v>
      </c>
      <c r="N857" s="377" t="s">
        <v>3611</v>
      </c>
      <c r="O857" s="348"/>
    </row>
    <row r="858" spans="1:15" ht="30" customHeight="1">
      <c r="A858" s="1">
        <v>855</v>
      </c>
      <c r="B858" s="383" t="s">
        <v>3286</v>
      </c>
      <c r="C858" s="327" t="s">
        <v>729</v>
      </c>
      <c r="D858" s="374" t="s">
        <v>356</v>
      </c>
      <c r="E858" s="374" t="s">
        <v>3612</v>
      </c>
      <c r="F858" s="87" t="s">
        <v>3613</v>
      </c>
      <c r="G858" s="327" t="s">
        <v>23</v>
      </c>
      <c r="H858" s="375" t="s">
        <v>356</v>
      </c>
      <c r="I858" s="173" t="s">
        <v>3349</v>
      </c>
      <c r="J858" s="17" t="s">
        <v>3614</v>
      </c>
      <c r="K858" s="384"/>
      <c r="L858" s="377">
        <v>167.94</v>
      </c>
      <c r="M858" s="377">
        <v>7</v>
      </c>
      <c r="N858" s="377" t="s">
        <v>3615</v>
      </c>
      <c r="O858" s="348"/>
    </row>
    <row r="859" spans="1:15" ht="30" customHeight="1">
      <c r="A859" s="1">
        <v>856</v>
      </c>
      <c r="B859" s="383" t="s">
        <v>3286</v>
      </c>
      <c r="C859" s="327" t="s">
        <v>729</v>
      </c>
      <c r="D859" s="374" t="s">
        <v>20</v>
      </c>
      <c r="E859" s="374" t="s">
        <v>3616</v>
      </c>
      <c r="F859" s="87" t="s">
        <v>3617</v>
      </c>
      <c r="G859" s="327" t="s">
        <v>23</v>
      </c>
      <c r="H859" s="375" t="s">
        <v>745</v>
      </c>
      <c r="I859" s="184">
        <v>43567</v>
      </c>
      <c r="J859" s="17" t="s">
        <v>3618</v>
      </c>
      <c r="K859" s="384"/>
      <c r="L859" s="376">
        <v>4699.22</v>
      </c>
      <c r="M859" s="377">
        <v>207</v>
      </c>
      <c r="N859" s="377" t="s">
        <v>3619</v>
      </c>
      <c r="O859" s="348"/>
    </row>
    <row r="860" spans="1:15" ht="30" customHeight="1">
      <c r="A860" s="1">
        <v>857</v>
      </c>
      <c r="B860" s="383" t="s">
        <v>3286</v>
      </c>
      <c r="C860" s="327" t="s">
        <v>729</v>
      </c>
      <c r="D860" s="374" t="s">
        <v>356</v>
      </c>
      <c r="E860" s="374" t="s">
        <v>3620</v>
      </c>
      <c r="F860" s="87" t="s">
        <v>3621</v>
      </c>
      <c r="G860" s="327" t="s">
        <v>23</v>
      </c>
      <c r="H860" s="375" t="s">
        <v>356</v>
      </c>
      <c r="I860" s="173" t="s">
        <v>3349</v>
      </c>
      <c r="J860" s="17" t="s">
        <v>3614</v>
      </c>
      <c r="K860" s="384"/>
      <c r="L860" s="377">
        <v>607.64</v>
      </c>
      <c r="M860" s="377">
        <v>20</v>
      </c>
      <c r="N860" s="377" t="s">
        <v>3622</v>
      </c>
      <c r="O860" s="348"/>
    </row>
    <row r="861" spans="1:15" ht="30" customHeight="1">
      <c r="A861" s="1">
        <v>858</v>
      </c>
      <c r="B861" s="383" t="s">
        <v>3286</v>
      </c>
      <c r="C861" s="327" t="s">
        <v>729</v>
      </c>
      <c r="D861" s="374" t="s">
        <v>356</v>
      </c>
      <c r="E861" s="374" t="s">
        <v>3623</v>
      </c>
      <c r="F861" s="87" t="s">
        <v>3624</v>
      </c>
      <c r="G861" s="327" t="s">
        <v>23</v>
      </c>
      <c r="H861" s="375" t="s">
        <v>356</v>
      </c>
      <c r="I861" s="173" t="s">
        <v>3349</v>
      </c>
      <c r="J861" s="17" t="s">
        <v>3614</v>
      </c>
      <c r="K861" s="384"/>
      <c r="L861" s="377">
        <v>420.88</v>
      </c>
      <c r="M861" s="377">
        <v>20</v>
      </c>
      <c r="N861" s="377" t="s">
        <v>3625</v>
      </c>
      <c r="O861" s="348"/>
    </row>
    <row r="862" spans="1:15" ht="30" customHeight="1">
      <c r="A862" s="1">
        <v>859</v>
      </c>
      <c r="B862" s="383" t="s">
        <v>3286</v>
      </c>
      <c r="C862" s="327" t="s">
        <v>729</v>
      </c>
      <c r="D862" s="374" t="s">
        <v>356</v>
      </c>
      <c r="E862" s="374" t="s">
        <v>3626</v>
      </c>
      <c r="F862" s="87" t="s">
        <v>2943</v>
      </c>
      <c r="G862" s="327" t="s">
        <v>23</v>
      </c>
      <c r="H862" s="375" t="s">
        <v>356</v>
      </c>
      <c r="I862" s="173" t="s">
        <v>3349</v>
      </c>
      <c r="J862" s="17" t="s">
        <v>3627</v>
      </c>
      <c r="K862" s="384"/>
      <c r="L862" s="377">
        <v>505.98</v>
      </c>
      <c r="M862" s="377">
        <v>23</v>
      </c>
      <c r="N862" s="377" t="s">
        <v>3628</v>
      </c>
      <c r="O862" s="348"/>
    </row>
    <row r="863" spans="1:15" ht="30" customHeight="1">
      <c r="A863" s="1">
        <v>860</v>
      </c>
      <c r="B863" s="383" t="s">
        <v>3286</v>
      </c>
      <c r="C863" s="327" t="s">
        <v>729</v>
      </c>
      <c r="D863" s="374" t="s">
        <v>356</v>
      </c>
      <c r="E863" s="374" t="s">
        <v>3629</v>
      </c>
      <c r="F863" s="87" t="s">
        <v>3630</v>
      </c>
      <c r="G863" s="327" t="s">
        <v>23</v>
      </c>
      <c r="H863" s="375" t="s">
        <v>356</v>
      </c>
      <c r="I863" s="173" t="s">
        <v>3349</v>
      </c>
      <c r="J863" s="17" t="s">
        <v>3631</v>
      </c>
      <c r="K863" s="384"/>
      <c r="L863" s="377">
        <v>610.66</v>
      </c>
      <c r="M863" s="377">
        <v>20</v>
      </c>
      <c r="N863" s="377" t="s">
        <v>3632</v>
      </c>
      <c r="O863" s="348"/>
    </row>
    <row r="864" spans="1:15" ht="30" customHeight="1">
      <c r="A864" s="1">
        <v>861</v>
      </c>
      <c r="B864" s="383" t="s">
        <v>3286</v>
      </c>
      <c r="C864" s="327" t="s">
        <v>729</v>
      </c>
      <c r="D864" s="374" t="s">
        <v>356</v>
      </c>
      <c r="E864" s="374" t="s">
        <v>3633</v>
      </c>
      <c r="F864" s="87" t="s">
        <v>3634</v>
      </c>
      <c r="G864" s="327" t="s">
        <v>23</v>
      </c>
      <c r="H864" s="375" t="s">
        <v>356</v>
      </c>
      <c r="I864" s="173" t="s">
        <v>3349</v>
      </c>
      <c r="J864" s="17" t="s">
        <v>3635</v>
      </c>
      <c r="K864" s="384"/>
      <c r="L864" s="377">
        <v>354.66</v>
      </c>
      <c r="M864" s="377">
        <v>13</v>
      </c>
      <c r="N864" s="377" t="s">
        <v>3636</v>
      </c>
      <c r="O864" s="348"/>
    </row>
    <row r="865" spans="1:15" ht="30" customHeight="1">
      <c r="A865" s="1">
        <v>862</v>
      </c>
      <c r="B865" s="383" t="s">
        <v>3286</v>
      </c>
      <c r="C865" s="327" t="s">
        <v>729</v>
      </c>
      <c r="D865" s="374" t="s">
        <v>20</v>
      </c>
      <c r="E865" s="374" t="s">
        <v>3637</v>
      </c>
      <c r="F865" s="87" t="s">
        <v>3210</v>
      </c>
      <c r="G865" s="327" t="s">
        <v>23</v>
      </c>
      <c r="H865" s="375" t="s">
        <v>1429</v>
      </c>
      <c r="I865" s="173"/>
      <c r="J865" s="17" t="s">
        <v>3638</v>
      </c>
      <c r="K865" s="384"/>
      <c r="L865" s="376">
        <v>8871.73</v>
      </c>
      <c r="M865" s="377">
        <v>219</v>
      </c>
      <c r="N865" s="377" t="s">
        <v>3639</v>
      </c>
      <c r="O865" s="348"/>
    </row>
    <row r="866" spans="1:15" ht="30" customHeight="1">
      <c r="A866" s="1">
        <v>863</v>
      </c>
      <c r="B866" s="383" t="s">
        <v>3286</v>
      </c>
      <c r="C866" s="327" t="s">
        <v>729</v>
      </c>
      <c r="D866" s="374" t="s">
        <v>20</v>
      </c>
      <c r="E866" s="374" t="s">
        <v>3640</v>
      </c>
      <c r="F866" s="87" t="s">
        <v>3641</v>
      </c>
      <c r="G866" s="327" t="s">
        <v>23</v>
      </c>
      <c r="H866" s="375" t="s">
        <v>1429</v>
      </c>
      <c r="I866" s="173"/>
      <c r="J866" s="17" t="s">
        <v>3642</v>
      </c>
      <c r="K866" s="384"/>
      <c r="L866" s="376">
        <v>6313.74</v>
      </c>
      <c r="M866" s="377">
        <v>140</v>
      </c>
      <c r="N866" s="377" t="s">
        <v>3643</v>
      </c>
      <c r="O866" s="348"/>
    </row>
    <row r="867" spans="1:15" ht="30" customHeight="1">
      <c r="A867" s="1">
        <v>864</v>
      </c>
      <c r="B867" s="383" t="s">
        <v>3286</v>
      </c>
      <c r="C867" s="327" t="s">
        <v>729</v>
      </c>
      <c r="D867" s="374" t="s">
        <v>356</v>
      </c>
      <c r="E867" s="374" t="s">
        <v>3644</v>
      </c>
      <c r="F867" s="87" t="s">
        <v>3645</v>
      </c>
      <c r="G867" s="327" t="s">
        <v>23</v>
      </c>
      <c r="H867" s="375" t="s">
        <v>356</v>
      </c>
      <c r="I867" s="173" t="s">
        <v>1153</v>
      </c>
      <c r="J867" s="17" t="s">
        <v>3646</v>
      </c>
      <c r="K867" s="384"/>
      <c r="L867" s="377">
        <v>535.32000000000005</v>
      </c>
      <c r="M867" s="377">
        <v>9</v>
      </c>
      <c r="N867" s="377" t="s">
        <v>3647</v>
      </c>
      <c r="O867" s="348"/>
    </row>
    <row r="868" spans="1:15" ht="30" customHeight="1">
      <c r="A868" s="1">
        <v>865</v>
      </c>
      <c r="B868" s="383" t="s">
        <v>3286</v>
      </c>
      <c r="C868" s="327" t="s">
        <v>729</v>
      </c>
      <c r="D868" s="374" t="s">
        <v>20</v>
      </c>
      <c r="E868" s="374" t="s">
        <v>3648</v>
      </c>
      <c r="F868" s="87" t="s">
        <v>3308</v>
      </c>
      <c r="G868" s="327" t="s">
        <v>23</v>
      </c>
      <c r="H868" s="375" t="s">
        <v>1429</v>
      </c>
      <c r="I868" s="379"/>
      <c r="J868" s="390" t="s">
        <v>3649</v>
      </c>
      <c r="K868" s="384"/>
      <c r="L868" s="376">
        <v>20569.5</v>
      </c>
      <c r="M868" s="377">
        <v>375</v>
      </c>
      <c r="N868" s="377" t="s">
        <v>3650</v>
      </c>
      <c r="O868" s="348"/>
    </row>
    <row r="869" spans="1:15" ht="30" customHeight="1">
      <c r="A869" s="1">
        <v>866</v>
      </c>
      <c r="B869" s="383" t="s">
        <v>3286</v>
      </c>
      <c r="C869" s="327" t="s">
        <v>729</v>
      </c>
      <c r="D869" s="7" t="s">
        <v>20</v>
      </c>
      <c r="E869" s="17" t="s">
        <v>3651</v>
      </c>
      <c r="F869" s="375" t="s">
        <v>3652</v>
      </c>
      <c r="G869" s="383" t="s">
        <v>477</v>
      </c>
      <c r="H869" s="383" t="s">
        <v>879</v>
      </c>
      <c r="I869" s="379" t="s">
        <v>3653</v>
      </c>
      <c r="J869" s="370" t="s">
        <v>3309</v>
      </c>
      <c r="K869" s="384"/>
      <c r="L869" s="391">
        <v>32899.269999999997</v>
      </c>
      <c r="M869" s="392">
        <v>413</v>
      </c>
      <c r="N869" s="377" t="s">
        <v>3654</v>
      </c>
      <c r="O869" s="348"/>
    </row>
    <row r="870" spans="1:15" ht="30" customHeight="1">
      <c r="A870" s="1">
        <v>867</v>
      </c>
      <c r="B870" s="383" t="s">
        <v>3286</v>
      </c>
      <c r="C870" s="327" t="s">
        <v>729</v>
      </c>
      <c r="D870" s="7" t="s">
        <v>20</v>
      </c>
      <c r="E870" s="17" t="s">
        <v>3655</v>
      </c>
      <c r="F870" s="375" t="s">
        <v>3656</v>
      </c>
      <c r="G870" s="383" t="s">
        <v>477</v>
      </c>
      <c r="H870" s="383" t="s">
        <v>732</v>
      </c>
      <c r="I870" s="379">
        <v>43511</v>
      </c>
      <c r="J870" s="370" t="s">
        <v>3657</v>
      </c>
      <c r="K870" s="384"/>
      <c r="L870" s="393">
        <v>3020.92</v>
      </c>
      <c r="M870" s="392">
        <v>75</v>
      </c>
      <c r="N870" s="377" t="s">
        <v>3658</v>
      </c>
      <c r="O870" s="348"/>
    </row>
    <row r="871" spans="1:15" ht="30" customHeight="1">
      <c r="A871" s="1">
        <v>868</v>
      </c>
      <c r="B871" s="327" t="s">
        <v>3122</v>
      </c>
      <c r="C871" s="327" t="s">
        <v>3659</v>
      </c>
      <c r="D871" s="327" t="s">
        <v>20</v>
      </c>
      <c r="E871" s="327" t="s">
        <v>3660</v>
      </c>
      <c r="F871" s="327" t="s">
        <v>3661</v>
      </c>
      <c r="G871" s="327" t="s">
        <v>23</v>
      </c>
      <c r="H871" s="327" t="s">
        <v>814</v>
      </c>
      <c r="I871" s="331" t="s">
        <v>3662</v>
      </c>
      <c r="J871" s="327" t="s">
        <v>3663</v>
      </c>
      <c r="K871" s="327">
        <v>1211.6099999999999</v>
      </c>
      <c r="L871" s="327">
        <v>19915.73</v>
      </c>
      <c r="M871" s="327">
        <v>342</v>
      </c>
      <c r="N871" s="327" t="s">
        <v>3664</v>
      </c>
      <c r="O871" s="327" t="s">
        <v>3665</v>
      </c>
    </row>
    <row r="872" spans="1:15" ht="30" customHeight="1">
      <c r="A872" s="1">
        <v>869</v>
      </c>
      <c r="B872" s="327" t="s">
        <v>3122</v>
      </c>
      <c r="C872" s="327" t="s">
        <v>3659</v>
      </c>
      <c r="D872" s="327" t="s">
        <v>20</v>
      </c>
      <c r="E872" s="327" t="s">
        <v>3666</v>
      </c>
      <c r="F872" s="327" t="s">
        <v>3666</v>
      </c>
      <c r="G872" s="327" t="s">
        <v>23</v>
      </c>
      <c r="H872" s="327" t="s">
        <v>846</v>
      </c>
      <c r="I872" s="331" t="s">
        <v>2285</v>
      </c>
      <c r="J872" s="327" t="s">
        <v>3667</v>
      </c>
      <c r="K872" s="327" t="s">
        <v>154</v>
      </c>
      <c r="L872" s="327">
        <v>12199</v>
      </c>
      <c r="M872" s="327">
        <v>203</v>
      </c>
      <c r="N872" s="327" t="s">
        <v>3668</v>
      </c>
      <c r="O872" s="327" t="s">
        <v>3669</v>
      </c>
    </row>
    <row r="873" spans="1:15" ht="30" customHeight="1">
      <c r="A873" s="1">
        <v>870</v>
      </c>
      <c r="B873" s="327" t="s">
        <v>3122</v>
      </c>
      <c r="C873" s="327" t="s">
        <v>3659</v>
      </c>
      <c r="D873" s="327" t="s">
        <v>20</v>
      </c>
      <c r="E873" s="327" t="s">
        <v>3670</v>
      </c>
      <c r="F873" s="327" t="s">
        <v>3671</v>
      </c>
      <c r="G873" s="327" t="s">
        <v>23</v>
      </c>
      <c r="H873" s="327" t="s">
        <v>814</v>
      </c>
      <c r="I873" s="331" t="s">
        <v>3672</v>
      </c>
      <c r="J873" s="327" t="s">
        <v>3673</v>
      </c>
      <c r="K873" s="327">
        <v>5559</v>
      </c>
      <c r="L873" s="327" t="s">
        <v>3674</v>
      </c>
      <c r="M873" s="327">
        <v>166</v>
      </c>
      <c r="N873" s="327" t="s">
        <v>3675</v>
      </c>
      <c r="O873" s="327" t="s">
        <v>3676</v>
      </c>
    </row>
    <row r="874" spans="1:15" ht="30" customHeight="1">
      <c r="A874" s="1">
        <v>871</v>
      </c>
      <c r="B874" s="327" t="s">
        <v>3122</v>
      </c>
      <c r="C874" s="327" t="s">
        <v>3659</v>
      </c>
      <c r="D874" s="327" t="s">
        <v>20</v>
      </c>
      <c r="E874" s="327" t="s">
        <v>3677</v>
      </c>
      <c r="F874" s="327" t="s">
        <v>3678</v>
      </c>
      <c r="G874" s="327" t="s">
        <v>23</v>
      </c>
      <c r="H874" s="327" t="s">
        <v>846</v>
      </c>
      <c r="I874" s="331" t="s">
        <v>3679</v>
      </c>
      <c r="J874" s="327" t="s">
        <v>3680</v>
      </c>
      <c r="K874" s="327" t="s">
        <v>154</v>
      </c>
      <c r="L874" s="327">
        <v>38559</v>
      </c>
      <c r="M874" s="327">
        <v>297</v>
      </c>
      <c r="N874" s="327" t="s">
        <v>3681</v>
      </c>
      <c r="O874" s="327" t="s">
        <v>3682</v>
      </c>
    </row>
    <row r="875" spans="1:15" ht="30" customHeight="1">
      <c r="A875" s="1">
        <v>872</v>
      </c>
      <c r="B875" s="327" t="s">
        <v>3122</v>
      </c>
      <c r="C875" s="327" t="s">
        <v>3659</v>
      </c>
      <c r="D875" s="327" t="s">
        <v>20</v>
      </c>
      <c r="E875" s="327" t="s">
        <v>3683</v>
      </c>
      <c r="F875" s="327" t="s">
        <v>3684</v>
      </c>
      <c r="G875" s="327" t="s">
        <v>23</v>
      </c>
      <c r="H875" s="327" t="s">
        <v>821</v>
      </c>
      <c r="I875" s="331" t="s">
        <v>3685</v>
      </c>
      <c r="J875" s="327" t="s">
        <v>808</v>
      </c>
      <c r="K875" s="327">
        <v>536.70000000000005</v>
      </c>
      <c r="L875" s="327">
        <v>2796.53</v>
      </c>
      <c r="M875" s="327">
        <v>71</v>
      </c>
      <c r="N875" s="327" t="s">
        <v>3686</v>
      </c>
      <c r="O875" s="327"/>
    </row>
    <row r="876" spans="1:15" ht="30" customHeight="1">
      <c r="A876" s="1">
        <v>873</v>
      </c>
      <c r="B876" s="327" t="s">
        <v>3122</v>
      </c>
      <c r="C876" s="327" t="s">
        <v>3659</v>
      </c>
      <c r="D876" s="327" t="s">
        <v>20</v>
      </c>
      <c r="E876" s="327" t="s">
        <v>3687</v>
      </c>
      <c r="F876" s="327" t="s">
        <v>3688</v>
      </c>
      <c r="G876" s="327" t="s">
        <v>23</v>
      </c>
      <c r="H876" s="327" t="s">
        <v>821</v>
      </c>
      <c r="I876" s="331" t="s">
        <v>3689</v>
      </c>
      <c r="J876" s="327" t="s">
        <v>563</v>
      </c>
      <c r="K876" s="327">
        <v>1419</v>
      </c>
      <c r="L876" s="327">
        <v>2717</v>
      </c>
      <c r="M876" s="327">
        <v>51</v>
      </c>
      <c r="N876" s="327" t="s">
        <v>3690</v>
      </c>
      <c r="O876" s="327" t="s">
        <v>3691</v>
      </c>
    </row>
    <row r="877" spans="1:15" ht="30" customHeight="1">
      <c r="A877" s="1">
        <v>874</v>
      </c>
      <c r="B877" s="327" t="s">
        <v>3122</v>
      </c>
      <c r="C877" s="327" t="s">
        <v>3659</v>
      </c>
      <c r="D877" s="327" t="s">
        <v>20</v>
      </c>
      <c r="E877" s="327" t="s">
        <v>3692</v>
      </c>
      <c r="F877" s="327" t="s">
        <v>3693</v>
      </c>
      <c r="G877" s="327" t="s">
        <v>23</v>
      </c>
      <c r="H877" s="327" t="s">
        <v>879</v>
      </c>
      <c r="I877" s="331" t="s">
        <v>3694</v>
      </c>
      <c r="J877" s="327" t="s">
        <v>2352</v>
      </c>
      <c r="K877" s="327">
        <v>73271</v>
      </c>
      <c r="L877" s="327" t="s">
        <v>154</v>
      </c>
      <c r="M877" s="327">
        <v>620</v>
      </c>
      <c r="N877" s="327" t="s">
        <v>3695</v>
      </c>
      <c r="O877" s="327" t="s">
        <v>3696</v>
      </c>
    </row>
    <row r="878" spans="1:15" ht="30" customHeight="1">
      <c r="A878" s="1">
        <v>875</v>
      </c>
      <c r="B878" s="327" t="s">
        <v>3122</v>
      </c>
      <c r="C878" s="327" t="s">
        <v>3659</v>
      </c>
      <c r="D878" s="327" t="s">
        <v>429</v>
      </c>
      <c r="E878" s="327" t="s">
        <v>3697</v>
      </c>
      <c r="F878" s="327" t="s">
        <v>3698</v>
      </c>
      <c r="G878" s="327" t="s">
        <v>23</v>
      </c>
      <c r="H878" s="327" t="s">
        <v>429</v>
      </c>
      <c r="I878" s="331"/>
      <c r="J878" s="327" t="s">
        <v>3699</v>
      </c>
      <c r="K878" s="327">
        <v>186.23</v>
      </c>
      <c r="L878" s="327">
        <v>738.84</v>
      </c>
      <c r="M878" s="327">
        <v>21</v>
      </c>
      <c r="N878" s="327" t="s">
        <v>3700</v>
      </c>
      <c r="O878" s="327" t="s">
        <v>3032</v>
      </c>
    </row>
    <row r="879" spans="1:15" ht="30" customHeight="1">
      <c r="A879" s="1">
        <v>876</v>
      </c>
      <c r="B879" s="327" t="s">
        <v>3122</v>
      </c>
      <c r="C879" s="327" t="s">
        <v>3659</v>
      </c>
      <c r="D879" s="327" t="s">
        <v>20</v>
      </c>
      <c r="E879" s="327" t="s">
        <v>3701</v>
      </c>
      <c r="F879" s="327" t="s">
        <v>3702</v>
      </c>
      <c r="G879" s="327" t="s">
        <v>23</v>
      </c>
      <c r="H879" s="327" t="s">
        <v>846</v>
      </c>
      <c r="I879" s="331" t="s">
        <v>3703</v>
      </c>
      <c r="J879" s="327" t="s">
        <v>815</v>
      </c>
      <c r="K879" s="327">
        <v>1488.57</v>
      </c>
      <c r="L879" s="327">
        <v>10743.43</v>
      </c>
      <c r="M879" s="327">
        <v>128</v>
      </c>
      <c r="N879" s="327" t="s">
        <v>3704</v>
      </c>
      <c r="O879" s="327" t="s">
        <v>3705</v>
      </c>
    </row>
    <row r="880" spans="1:15" ht="30" customHeight="1">
      <c r="A880" s="1">
        <v>877</v>
      </c>
      <c r="B880" s="327" t="s">
        <v>3122</v>
      </c>
      <c r="C880" s="327" t="s">
        <v>3659</v>
      </c>
      <c r="D880" s="327" t="s">
        <v>20</v>
      </c>
      <c r="E880" s="327" t="s">
        <v>3706</v>
      </c>
      <c r="F880" s="327" t="s">
        <v>3706</v>
      </c>
      <c r="G880" s="327" t="s">
        <v>907</v>
      </c>
      <c r="H880" s="327" t="s">
        <v>1429</v>
      </c>
      <c r="I880" s="331" t="s">
        <v>31</v>
      </c>
      <c r="J880" s="327" t="s">
        <v>3707</v>
      </c>
      <c r="K880" s="327">
        <v>661.2</v>
      </c>
      <c r="L880" s="327">
        <v>1920.71</v>
      </c>
      <c r="M880" s="327">
        <v>30</v>
      </c>
      <c r="N880" s="327" t="s">
        <v>3708</v>
      </c>
      <c r="O880" s="327" t="s">
        <v>3709</v>
      </c>
    </row>
    <row r="881" spans="1:15" ht="30" customHeight="1">
      <c r="A881" s="1">
        <v>878</v>
      </c>
      <c r="B881" s="327" t="s">
        <v>3122</v>
      </c>
      <c r="C881" s="327" t="s">
        <v>3659</v>
      </c>
      <c r="D881" s="327" t="s">
        <v>20</v>
      </c>
      <c r="E881" s="327" t="s">
        <v>3710</v>
      </c>
      <c r="F881" s="327" t="s">
        <v>3711</v>
      </c>
      <c r="G881" s="327" t="s">
        <v>23</v>
      </c>
      <c r="H881" s="327" t="s">
        <v>732</v>
      </c>
      <c r="I881" s="331" t="s">
        <v>3712</v>
      </c>
      <c r="J881" s="327" t="s">
        <v>2845</v>
      </c>
      <c r="K881" s="327">
        <v>450.3</v>
      </c>
      <c r="L881" s="327" t="s">
        <v>3713</v>
      </c>
      <c r="M881" s="327">
        <v>100</v>
      </c>
      <c r="N881" s="327" t="s">
        <v>3714</v>
      </c>
      <c r="O881" s="327" t="s">
        <v>3715</v>
      </c>
    </row>
    <row r="882" spans="1:15" ht="30" customHeight="1">
      <c r="A882" s="1">
        <v>879</v>
      </c>
      <c r="B882" s="327" t="s">
        <v>3122</v>
      </c>
      <c r="C882" s="327" t="s">
        <v>3659</v>
      </c>
      <c r="D882" s="327" t="s">
        <v>20</v>
      </c>
      <c r="E882" s="327" t="s">
        <v>3716</v>
      </c>
      <c r="F882" s="327" t="s">
        <v>3717</v>
      </c>
      <c r="G882" s="327" t="s">
        <v>23</v>
      </c>
      <c r="H882" s="327" t="s">
        <v>1429</v>
      </c>
      <c r="I882" s="331" t="s">
        <v>31</v>
      </c>
      <c r="J882" s="327" t="s">
        <v>3718</v>
      </c>
      <c r="K882" s="327">
        <v>485.3</v>
      </c>
      <c r="L882" s="327">
        <v>3348.38</v>
      </c>
      <c r="M882" s="327">
        <v>54</v>
      </c>
      <c r="N882" s="327" t="s">
        <v>3719</v>
      </c>
      <c r="O882" s="327" t="s">
        <v>1734</v>
      </c>
    </row>
    <row r="883" spans="1:15" ht="30" customHeight="1">
      <c r="A883" s="1">
        <v>880</v>
      </c>
      <c r="B883" s="327" t="s">
        <v>3122</v>
      </c>
      <c r="C883" s="327" t="s">
        <v>3659</v>
      </c>
      <c r="D883" s="327" t="s">
        <v>283</v>
      </c>
      <c r="E883" s="327" t="s">
        <v>3720</v>
      </c>
      <c r="F883" s="327" t="s">
        <v>3721</v>
      </c>
      <c r="G883" s="327" t="s">
        <v>23</v>
      </c>
      <c r="H883" s="327" t="s">
        <v>283</v>
      </c>
      <c r="I883" s="331"/>
      <c r="J883" s="327" t="s">
        <v>3722</v>
      </c>
      <c r="K883" s="327">
        <v>14797.7</v>
      </c>
      <c r="L883" s="327">
        <v>47345.98</v>
      </c>
      <c r="M883" s="327">
        <v>196</v>
      </c>
      <c r="N883" s="327" t="s">
        <v>3723</v>
      </c>
      <c r="O883" s="327" t="s">
        <v>3724</v>
      </c>
    </row>
    <row r="884" spans="1:15" ht="30" customHeight="1">
      <c r="A884" s="1">
        <v>881</v>
      </c>
      <c r="B884" s="327" t="s">
        <v>3122</v>
      </c>
      <c r="C884" s="327" t="s">
        <v>3659</v>
      </c>
      <c r="D884" s="327" t="s">
        <v>283</v>
      </c>
      <c r="E884" s="327" t="s">
        <v>3725</v>
      </c>
      <c r="F884" s="327" t="s">
        <v>3721</v>
      </c>
      <c r="G884" s="327" t="s">
        <v>23</v>
      </c>
      <c r="H884" s="327" t="s">
        <v>283</v>
      </c>
      <c r="I884" s="331"/>
      <c r="J884" s="327" t="s">
        <v>3726</v>
      </c>
      <c r="K884" s="327">
        <v>14797.7</v>
      </c>
      <c r="L884" s="327">
        <v>27017.61</v>
      </c>
      <c r="M884" s="327">
        <v>286</v>
      </c>
      <c r="N884" s="327" t="s">
        <v>3723</v>
      </c>
      <c r="O884" s="327" t="s">
        <v>3727</v>
      </c>
    </row>
    <row r="885" spans="1:15" ht="30" customHeight="1">
      <c r="A885" s="1">
        <v>882</v>
      </c>
      <c r="B885" s="327" t="s">
        <v>3122</v>
      </c>
      <c r="C885" s="327" t="s">
        <v>3659</v>
      </c>
      <c r="D885" s="327" t="s">
        <v>20</v>
      </c>
      <c r="E885" s="327" t="s">
        <v>3728</v>
      </c>
      <c r="F885" s="327" t="s">
        <v>3721</v>
      </c>
      <c r="G885" s="327" t="s">
        <v>23</v>
      </c>
      <c r="H885" s="327" t="s">
        <v>879</v>
      </c>
      <c r="I885" s="331" t="s">
        <v>3729</v>
      </c>
      <c r="J885" s="327" t="s">
        <v>3726</v>
      </c>
      <c r="K885" s="327">
        <v>14797.7</v>
      </c>
      <c r="L885" s="327">
        <v>41898.199999999997</v>
      </c>
      <c r="M885" s="327">
        <v>621</v>
      </c>
      <c r="N885" s="327" t="s">
        <v>3723</v>
      </c>
      <c r="O885" s="327" t="s">
        <v>3730</v>
      </c>
    </row>
    <row r="886" spans="1:15" ht="30" customHeight="1">
      <c r="A886" s="1">
        <v>883</v>
      </c>
      <c r="B886" s="327" t="s">
        <v>3122</v>
      </c>
      <c r="C886" s="327" t="s">
        <v>3659</v>
      </c>
      <c r="D886" s="327" t="s">
        <v>20</v>
      </c>
      <c r="E886" s="327" t="s">
        <v>3731</v>
      </c>
      <c r="F886" s="327" t="s">
        <v>3721</v>
      </c>
      <c r="G886" s="327" t="s">
        <v>23</v>
      </c>
      <c r="H886" s="327" t="s">
        <v>814</v>
      </c>
      <c r="I886" s="331" t="s">
        <v>3732</v>
      </c>
      <c r="J886" s="327" t="s">
        <v>3733</v>
      </c>
      <c r="K886" s="327">
        <v>14797.7</v>
      </c>
      <c r="L886" s="327">
        <v>58798.14</v>
      </c>
      <c r="M886" s="327">
        <v>591</v>
      </c>
      <c r="N886" s="327" t="s">
        <v>3723</v>
      </c>
      <c r="O886" s="327" t="s">
        <v>3734</v>
      </c>
    </row>
    <row r="887" spans="1:15" ht="30" customHeight="1">
      <c r="A887" s="1">
        <v>884</v>
      </c>
      <c r="B887" s="327" t="s">
        <v>3122</v>
      </c>
      <c r="C887" s="327" t="s">
        <v>3735</v>
      </c>
      <c r="D887" s="327" t="s">
        <v>20</v>
      </c>
      <c r="E887" s="327" t="s">
        <v>3736</v>
      </c>
      <c r="F887" s="327" t="s">
        <v>3737</v>
      </c>
      <c r="G887" s="327" t="s">
        <v>23</v>
      </c>
      <c r="H887" s="327" t="s">
        <v>732</v>
      </c>
      <c r="I887" s="331">
        <v>42906</v>
      </c>
      <c r="J887" s="327" t="s">
        <v>3019</v>
      </c>
      <c r="K887" s="327"/>
      <c r="L887" s="327">
        <v>3928.47</v>
      </c>
      <c r="M887" s="394">
        <v>56</v>
      </c>
      <c r="N887" s="327" t="s">
        <v>3738</v>
      </c>
      <c r="O887" s="327"/>
    </row>
    <row r="888" spans="1:15" ht="30" customHeight="1">
      <c r="A888" s="1">
        <v>885</v>
      </c>
      <c r="B888" s="327" t="s">
        <v>3122</v>
      </c>
      <c r="C888" s="327" t="s">
        <v>3735</v>
      </c>
      <c r="D888" s="327" t="s">
        <v>20</v>
      </c>
      <c r="E888" s="327" t="s">
        <v>3739</v>
      </c>
      <c r="F888" s="327" t="s">
        <v>3740</v>
      </c>
      <c r="G888" s="327" t="s">
        <v>23</v>
      </c>
      <c r="H888" s="327" t="s">
        <v>821</v>
      </c>
      <c r="I888" s="331">
        <v>43374</v>
      </c>
      <c r="J888" s="327" t="s">
        <v>3741</v>
      </c>
      <c r="K888" s="327"/>
      <c r="L888" s="327">
        <v>1582.67</v>
      </c>
      <c r="M888" s="394">
        <v>30</v>
      </c>
      <c r="N888" s="327" t="s">
        <v>3742</v>
      </c>
      <c r="O888" s="327" t="s">
        <v>3743</v>
      </c>
    </row>
    <row r="889" spans="1:15" ht="30" customHeight="1">
      <c r="A889" s="1">
        <v>886</v>
      </c>
      <c r="B889" s="327" t="s">
        <v>3122</v>
      </c>
      <c r="C889" s="327" t="s">
        <v>3735</v>
      </c>
      <c r="D889" s="327" t="s">
        <v>20</v>
      </c>
      <c r="E889" s="327" t="s">
        <v>3744</v>
      </c>
      <c r="F889" s="327" t="s">
        <v>3745</v>
      </c>
      <c r="G889" s="327" t="s">
        <v>23</v>
      </c>
      <c r="H889" s="327" t="s">
        <v>821</v>
      </c>
      <c r="I889" s="331">
        <v>42906</v>
      </c>
      <c r="J889" s="327" t="s">
        <v>3019</v>
      </c>
      <c r="K889" s="327"/>
      <c r="L889" s="327">
        <v>3085.5</v>
      </c>
      <c r="M889" s="394">
        <v>70</v>
      </c>
      <c r="N889" s="327" t="s">
        <v>3746</v>
      </c>
      <c r="O889" s="327"/>
    </row>
    <row r="890" spans="1:15" ht="30" customHeight="1">
      <c r="A890" s="1">
        <v>887</v>
      </c>
      <c r="B890" s="327" t="s">
        <v>3122</v>
      </c>
      <c r="C890" s="327" t="s">
        <v>3735</v>
      </c>
      <c r="D890" s="327" t="s">
        <v>20</v>
      </c>
      <c r="E890" s="327" t="s">
        <v>3747</v>
      </c>
      <c r="F890" s="327" t="s">
        <v>3748</v>
      </c>
      <c r="G890" s="327" t="s">
        <v>23</v>
      </c>
      <c r="H890" s="327" t="s">
        <v>732</v>
      </c>
      <c r="I890" s="331">
        <v>43455</v>
      </c>
      <c r="J890" s="327" t="s">
        <v>3749</v>
      </c>
      <c r="K890" s="327"/>
      <c r="L890" s="327">
        <v>3177.53</v>
      </c>
      <c r="M890" s="394">
        <v>80</v>
      </c>
      <c r="N890" s="327" t="s">
        <v>3750</v>
      </c>
      <c r="O890" s="327"/>
    </row>
    <row r="891" spans="1:15" ht="30" customHeight="1">
      <c r="A891" s="1">
        <v>888</v>
      </c>
      <c r="B891" s="327" t="s">
        <v>3122</v>
      </c>
      <c r="C891" s="327" t="s">
        <v>3735</v>
      </c>
      <c r="D891" s="327" t="s">
        <v>20</v>
      </c>
      <c r="E891" s="327" t="s">
        <v>3751</v>
      </c>
      <c r="F891" s="327" t="s">
        <v>3752</v>
      </c>
      <c r="G891" s="327" t="s">
        <v>23</v>
      </c>
      <c r="H891" s="327" t="s">
        <v>732</v>
      </c>
      <c r="I891" s="331">
        <v>42870</v>
      </c>
      <c r="J891" s="327" t="s">
        <v>2559</v>
      </c>
      <c r="K891" s="327"/>
      <c r="L891" s="327">
        <v>3454</v>
      </c>
      <c r="M891" s="394">
        <v>54</v>
      </c>
      <c r="N891" s="327" t="s">
        <v>3753</v>
      </c>
      <c r="O891" s="327"/>
    </row>
    <row r="892" spans="1:15" ht="30" customHeight="1">
      <c r="A892" s="1">
        <v>889</v>
      </c>
      <c r="B892" s="327" t="s">
        <v>3122</v>
      </c>
      <c r="C892" s="327" t="s">
        <v>3735</v>
      </c>
      <c r="D892" s="327" t="s">
        <v>356</v>
      </c>
      <c r="E892" s="327" t="s">
        <v>3754</v>
      </c>
      <c r="F892" s="327" t="s">
        <v>3755</v>
      </c>
      <c r="G892" s="327" t="s">
        <v>23</v>
      </c>
      <c r="H892" s="327" t="s">
        <v>356</v>
      </c>
      <c r="I892" s="331"/>
      <c r="J892" s="327" t="s">
        <v>3756</v>
      </c>
      <c r="K892" s="327">
        <v>242.6</v>
      </c>
      <c r="L892" s="327">
        <v>640.29999999999995</v>
      </c>
      <c r="M892" s="394">
        <v>22</v>
      </c>
      <c r="N892" s="327" t="s">
        <v>3757</v>
      </c>
      <c r="O892" s="327"/>
    </row>
    <row r="893" spans="1:15" ht="30" customHeight="1">
      <c r="A893" s="1">
        <v>890</v>
      </c>
      <c r="B893" s="327" t="s">
        <v>3122</v>
      </c>
      <c r="C893" s="327" t="s">
        <v>3735</v>
      </c>
      <c r="D893" s="327" t="s">
        <v>356</v>
      </c>
      <c r="E893" s="327" t="s">
        <v>3758</v>
      </c>
      <c r="F893" s="327" t="s">
        <v>3759</v>
      </c>
      <c r="G893" s="327" t="s">
        <v>23</v>
      </c>
      <c r="H893" s="327" t="s">
        <v>356</v>
      </c>
      <c r="I893" s="331"/>
      <c r="J893" s="327" t="s">
        <v>3760</v>
      </c>
      <c r="K893" s="327">
        <v>458.9</v>
      </c>
      <c r="L893" s="327">
        <v>1117</v>
      </c>
      <c r="M893" s="394">
        <v>27</v>
      </c>
      <c r="N893" s="327" t="s">
        <v>3761</v>
      </c>
      <c r="O893" s="327"/>
    </row>
    <row r="894" spans="1:15" ht="30" customHeight="1">
      <c r="A894" s="1">
        <v>891</v>
      </c>
      <c r="B894" s="327" t="s">
        <v>3122</v>
      </c>
      <c r="C894" s="327" t="s">
        <v>3762</v>
      </c>
      <c r="D894" s="327" t="s">
        <v>20</v>
      </c>
      <c r="E894" s="327" t="s">
        <v>3763</v>
      </c>
      <c r="F894" s="327" t="s">
        <v>3764</v>
      </c>
      <c r="G894" s="327" t="s">
        <v>23</v>
      </c>
      <c r="H894" s="327" t="s">
        <v>1429</v>
      </c>
      <c r="I894" s="331" t="s">
        <v>31</v>
      </c>
      <c r="J894" s="327" t="s">
        <v>3765</v>
      </c>
      <c r="K894" s="327">
        <v>1180.05</v>
      </c>
      <c r="L894" s="327">
        <v>7908.4</v>
      </c>
      <c r="M894" s="327">
        <v>98</v>
      </c>
      <c r="N894" s="327" t="s">
        <v>3766</v>
      </c>
      <c r="O894" s="327" t="s">
        <v>3767</v>
      </c>
    </row>
    <row r="895" spans="1:15" ht="30" customHeight="1">
      <c r="A895" s="1">
        <v>892</v>
      </c>
      <c r="B895" s="327" t="s">
        <v>3122</v>
      </c>
      <c r="C895" s="327" t="s">
        <v>3762</v>
      </c>
      <c r="D895" s="327" t="s">
        <v>20</v>
      </c>
      <c r="E895" s="327" t="s">
        <v>3768</v>
      </c>
      <c r="F895" s="327" t="s">
        <v>3769</v>
      </c>
      <c r="G895" s="327" t="s">
        <v>23</v>
      </c>
      <c r="H895" s="327" t="s">
        <v>879</v>
      </c>
      <c r="I895" s="331" t="s">
        <v>3770</v>
      </c>
      <c r="J895" s="327" t="s">
        <v>3771</v>
      </c>
      <c r="K895" s="327">
        <v>480746</v>
      </c>
      <c r="L895" s="327">
        <v>194062.81</v>
      </c>
      <c r="M895" s="327">
        <v>799</v>
      </c>
      <c r="N895" s="327" t="s">
        <v>3772</v>
      </c>
      <c r="O895" s="327" t="s">
        <v>3773</v>
      </c>
    </row>
    <row r="896" spans="1:15" ht="30" customHeight="1">
      <c r="A896" s="1">
        <v>893</v>
      </c>
      <c r="B896" s="327" t="s">
        <v>3122</v>
      </c>
      <c r="C896" s="327" t="s">
        <v>3762</v>
      </c>
      <c r="D896" s="327" t="s">
        <v>20</v>
      </c>
      <c r="E896" s="327" t="s">
        <v>3774</v>
      </c>
      <c r="F896" s="327" t="s">
        <v>3775</v>
      </c>
      <c r="G896" s="327" t="s">
        <v>23</v>
      </c>
      <c r="H896" s="327" t="s">
        <v>814</v>
      </c>
      <c r="I896" s="331" t="s">
        <v>3776</v>
      </c>
      <c r="J896" s="327" t="s">
        <v>3777</v>
      </c>
      <c r="K896" s="327">
        <v>23148</v>
      </c>
      <c r="L896" s="327">
        <v>30402.74</v>
      </c>
      <c r="M896" s="327">
        <v>84</v>
      </c>
      <c r="N896" s="327" t="s">
        <v>3778</v>
      </c>
      <c r="O896" s="327" t="s">
        <v>3779</v>
      </c>
    </row>
    <row r="897" spans="1:15" ht="30" customHeight="1">
      <c r="A897" s="1">
        <v>894</v>
      </c>
      <c r="B897" s="327" t="s">
        <v>3122</v>
      </c>
      <c r="C897" s="327" t="s">
        <v>3762</v>
      </c>
      <c r="D897" s="327" t="s">
        <v>20</v>
      </c>
      <c r="E897" s="327" t="s">
        <v>3780</v>
      </c>
      <c r="F897" s="327" t="s">
        <v>3781</v>
      </c>
      <c r="G897" s="327" t="s">
        <v>23</v>
      </c>
      <c r="H897" s="327" t="s">
        <v>821</v>
      </c>
      <c r="I897" s="331" t="s">
        <v>3782</v>
      </c>
      <c r="J897" s="327" t="s">
        <v>3783</v>
      </c>
      <c r="K897" s="327">
        <v>585</v>
      </c>
      <c r="L897" s="327">
        <v>2821.69</v>
      </c>
      <c r="M897" s="327">
        <v>55</v>
      </c>
      <c r="N897" s="327" t="s">
        <v>3784</v>
      </c>
      <c r="O897" s="327" t="s">
        <v>1862</v>
      </c>
    </row>
    <row r="898" spans="1:15" ht="30" customHeight="1">
      <c r="A898" s="1">
        <v>895</v>
      </c>
      <c r="B898" s="327" t="s">
        <v>3122</v>
      </c>
      <c r="C898" s="327" t="s">
        <v>3762</v>
      </c>
      <c r="D898" s="327" t="s">
        <v>20</v>
      </c>
      <c r="E898" s="327" t="s">
        <v>3785</v>
      </c>
      <c r="F898" s="327" t="s">
        <v>3786</v>
      </c>
      <c r="G898" s="327" t="s">
        <v>23</v>
      </c>
      <c r="H898" s="327" t="s">
        <v>732</v>
      </c>
      <c r="I898" s="331" t="s">
        <v>3787</v>
      </c>
      <c r="J898" s="327" t="s">
        <v>3788</v>
      </c>
      <c r="K898" s="327">
        <v>978.5</v>
      </c>
      <c r="L898" s="327">
        <v>5568.11</v>
      </c>
      <c r="M898" s="327">
        <v>75</v>
      </c>
      <c r="N898" s="327" t="s">
        <v>3789</v>
      </c>
      <c r="O898" s="327" t="s">
        <v>1734</v>
      </c>
    </row>
    <row r="899" spans="1:15" ht="30" customHeight="1">
      <c r="A899" s="1">
        <v>896</v>
      </c>
      <c r="B899" s="327" t="s">
        <v>3122</v>
      </c>
      <c r="C899" s="327" t="s">
        <v>3762</v>
      </c>
      <c r="D899" s="327" t="s">
        <v>20</v>
      </c>
      <c r="E899" s="327" t="s">
        <v>3790</v>
      </c>
      <c r="F899" s="327" t="s">
        <v>3791</v>
      </c>
      <c r="G899" s="327" t="s">
        <v>23</v>
      </c>
      <c r="H899" s="327" t="s">
        <v>821</v>
      </c>
      <c r="I899" s="331"/>
      <c r="J899" s="327" t="s">
        <v>2352</v>
      </c>
      <c r="K899" s="327">
        <v>663.1</v>
      </c>
      <c r="L899" s="327">
        <v>5959.76</v>
      </c>
      <c r="M899" s="327">
        <v>86</v>
      </c>
      <c r="N899" s="327" t="s">
        <v>3792</v>
      </c>
      <c r="O899" s="327" t="s">
        <v>3793</v>
      </c>
    </row>
    <row r="900" spans="1:15" ht="30" customHeight="1">
      <c r="A900" s="1">
        <v>897</v>
      </c>
      <c r="B900" s="327" t="s">
        <v>3122</v>
      </c>
      <c r="C900" s="327" t="s">
        <v>3762</v>
      </c>
      <c r="D900" s="327" t="s">
        <v>20</v>
      </c>
      <c r="E900" s="327" t="s">
        <v>3794</v>
      </c>
      <c r="F900" s="327" t="s">
        <v>3795</v>
      </c>
      <c r="G900" s="327" t="s">
        <v>23</v>
      </c>
      <c r="H900" s="327" t="s">
        <v>821</v>
      </c>
      <c r="I900" s="331" t="s">
        <v>3796</v>
      </c>
      <c r="J900" s="327" t="s">
        <v>483</v>
      </c>
      <c r="K900" s="327">
        <v>592.30999999999995</v>
      </c>
      <c r="L900" s="327">
        <v>1998.15</v>
      </c>
      <c r="M900" s="327">
        <v>56</v>
      </c>
      <c r="N900" s="327" t="s">
        <v>3797</v>
      </c>
      <c r="O900" s="327" t="s">
        <v>3032</v>
      </c>
    </row>
    <row r="901" spans="1:15" ht="30" customHeight="1">
      <c r="A901" s="1">
        <v>898</v>
      </c>
      <c r="B901" s="327" t="s">
        <v>3122</v>
      </c>
      <c r="C901" s="327" t="s">
        <v>3762</v>
      </c>
      <c r="D901" s="327" t="s">
        <v>20</v>
      </c>
      <c r="E901" s="327" t="s">
        <v>3798</v>
      </c>
      <c r="F901" s="327" t="s">
        <v>3799</v>
      </c>
      <c r="G901" s="327" t="s">
        <v>23</v>
      </c>
      <c r="H901" s="327" t="s">
        <v>732</v>
      </c>
      <c r="I901" s="331" t="s">
        <v>3800</v>
      </c>
      <c r="J901" s="327" t="s">
        <v>40</v>
      </c>
      <c r="K901" s="327">
        <v>749</v>
      </c>
      <c r="L901" s="327">
        <v>2950.75</v>
      </c>
      <c r="M901" s="327">
        <v>60</v>
      </c>
      <c r="N901" s="327" t="s">
        <v>3801</v>
      </c>
      <c r="O901" s="327" t="s">
        <v>3802</v>
      </c>
    </row>
    <row r="902" spans="1:15" ht="30" customHeight="1">
      <c r="A902" s="1">
        <v>899</v>
      </c>
      <c r="B902" s="327" t="s">
        <v>3122</v>
      </c>
      <c r="C902" s="327" t="s">
        <v>3762</v>
      </c>
      <c r="D902" s="327" t="s">
        <v>20</v>
      </c>
      <c r="E902" s="327" t="s">
        <v>3803</v>
      </c>
      <c r="F902" s="327" t="s">
        <v>3804</v>
      </c>
      <c r="G902" s="327" t="s">
        <v>23</v>
      </c>
      <c r="H902" s="327" t="s">
        <v>732</v>
      </c>
      <c r="I902" s="331" t="s">
        <v>3805</v>
      </c>
      <c r="J902" s="327" t="s">
        <v>2267</v>
      </c>
      <c r="K902" s="327">
        <v>587</v>
      </c>
      <c r="L902" s="327">
        <v>4803.32</v>
      </c>
      <c r="M902" s="327">
        <v>100</v>
      </c>
      <c r="N902" s="327" t="s">
        <v>3806</v>
      </c>
      <c r="O902" s="327" t="s">
        <v>1734</v>
      </c>
    </row>
    <row r="903" spans="1:15" ht="30" customHeight="1">
      <c r="A903" s="1">
        <v>900</v>
      </c>
      <c r="B903" s="327" t="s">
        <v>3122</v>
      </c>
      <c r="C903" s="327" t="s">
        <v>3762</v>
      </c>
      <c r="D903" s="327" t="s">
        <v>20</v>
      </c>
      <c r="E903" s="327" t="s">
        <v>3807</v>
      </c>
      <c r="F903" s="327" t="s">
        <v>3786</v>
      </c>
      <c r="G903" s="327" t="s">
        <v>23</v>
      </c>
      <c r="H903" s="327" t="s">
        <v>821</v>
      </c>
      <c r="I903" s="331" t="s">
        <v>3808</v>
      </c>
      <c r="J903" s="327" t="s">
        <v>1311</v>
      </c>
      <c r="K903" s="327">
        <v>619.5</v>
      </c>
      <c r="L903" s="327">
        <v>2484.9699999999998</v>
      </c>
      <c r="M903" s="327">
        <v>54</v>
      </c>
      <c r="N903" s="327" t="s">
        <v>3809</v>
      </c>
      <c r="O903" s="327" t="s">
        <v>1734</v>
      </c>
    </row>
    <row r="904" spans="1:15" ht="30" customHeight="1">
      <c r="A904" s="1">
        <v>901</v>
      </c>
      <c r="B904" s="327" t="s">
        <v>3122</v>
      </c>
      <c r="C904" s="327" t="s">
        <v>3762</v>
      </c>
      <c r="D904" s="327" t="s">
        <v>356</v>
      </c>
      <c r="E904" s="327" t="s">
        <v>3810</v>
      </c>
      <c r="F904" s="327" t="s">
        <v>3811</v>
      </c>
      <c r="G904" s="327" t="s">
        <v>23</v>
      </c>
      <c r="H904" s="327" t="s">
        <v>356</v>
      </c>
      <c r="I904" s="331"/>
      <c r="J904" s="327" t="s">
        <v>419</v>
      </c>
      <c r="K904" s="327">
        <v>215.5</v>
      </c>
      <c r="L904" s="327">
        <v>214.06</v>
      </c>
      <c r="M904" s="327">
        <v>10</v>
      </c>
      <c r="N904" s="327" t="s">
        <v>3812</v>
      </c>
      <c r="O904" s="327"/>
    </row>
    <row r="905" spans="1:15" ht="30" customHeight="1">
      <c r="A905" s="1">
        <v>902</v>
      </c>
      <c r="B905" s="327" t="s">
        <v>3122</v>
      </c>
      <c r="C905" s="327" t="s">
        <v>3813</v>
      </c>
      <c r="D905" s="327" t="s">
        <v>20</v>
      </c>
      <c r="E905" s="327" t="s">
        <v>3814</v>
      </c>
      <c r="F905" s="327" t="s">
        <v>3815</v>
      </c>
      <c r="G905" s="327" t="s">
        <v>23</v>
      </c>
      <c r="H905" s="327" t="s">
        <v>732</v>
      </c>
      <c r="I905" s="331">
        <v>43630</v>
      </c>
      <c r="J905" s="327" t="s">
        <v>3816</v>
      </c>
      <c r="K905" s="327"/>
      <c r="L905" s="327">
        <v>1994</v>
      </c>
      <c r="M905" s="327">
        <v>46</v>
      </c>
      <c r="N905" s="327" t="s">
        <v>3817</v>
      </c>
      <c r="O905" s="327"/>
    </row>
    <row r="906" spans="1:15" ht="30" customHeight="1">
      <c r="A906" s="1">
        <v>903</v>
      </c>
      <c r="B906" s="327" t="s">
        <v>3122</v>
      </c>
      <c r="C906" s="327" t="s">
        <v>3813</v>
      </c>
      <c r="D906" s="327" t="s">
        <v>20</v>
      </c>
      <c r="E906" s="327" t="s">
        <v>3818</v>
      </c>
      <c r="F906" s="327" t="s">
        <v>3819</v>
      </c>
      <c r="G906" s="327" t="s">
        <v>23</v>
      </c>
      <c r="H906" s="327" t="s">
        <v>732</v>
      </c>
      <c r="I906" s="331">
        <v>43579</v>
      </c>
      <c r="J906" s="327" t="s">
        <v>733</v>
      </c>
      <c r="K906" s="327"/>
      <c r="L906" s="327">
        <v>6225</v>
      </c>
      <c r="M906" s="327">
        <v>91</v>
      </c>
      <c r="N906" s="327" t="s">
        <v>3820</v>
      </c>
      <c r="O906" s="327"/>
    </row>
    <row r="907" spans="1:15" ht="30" customHeight="1">
      <c r="A907" s="1">
        <v>904</v>
      </c>
      <c r="B907" s="327" t="s">
        <v>3122</v>
      </c>
      <c r="C907" s="327" t="s">
        <v>3813</v>
      </c>
      <c r="D907" s="327" t="s">
        <v>20</v>
      </c>
      <c r="E907" s="327" t="s">
        <v>3821</v>
      </c>
      <c r="F907" s="327" t="s">
        <v>3822</v>
      </c>
      <c r="G907" s="327" t="s">
        <v>23</v>
      </c>
      <c r="H907" s="327" t="s">
        <v>1429</v>
      </c>
      <c r="I907" s="331">
        <v>43805</v>
      </c>
      <c r="J907" s="327" t="s">
        <v>3019</v>
      </c>
      <c r="K907" s="327"/>
      <c r="L907" s="327">
        <v>3211</v>
      </c>
      <c r="M907" s="327">
        <v>53</v>
      </c>
      <c r="N907" s="327" t="s">
        <v>3823</v>
      </c>
      <c r="O907" s="327"/>
    </row>
    <row r="908" spans="1:15" ht="30" customHeight="1">
      <c r="A908" s="1">
        <v>905</v>
      </c>
      <c r="B908" s="327" t="s">
        <v>3122</v>
      </c>
      <c r="C908" s="327" t="s">
        <v>3813</v>
      </c>
      <c r="D908" s="327" t="s">
        <v>20</v>
      </c>
      <c r="E908" s="327" t="s">
        <v>3824</v>
      </c>
      <c r="F908" s="327" t="s">
        <v>3825</v>
      </c>
      <c r="G908" s="327" t="s">
        <v>23</v>
      </c>
      <c r="H908" s="327" t="s">
        <v>821</v>
      </c>
      <c r="I908" s="331">
        <v>43782</v>
      </c>
      <c r="J908" s="327" t="s">
        <v>3826</v>
      </c>
      <c r="K908" s="327"/>
      <c r="L908" s="327">
        <v>3542</v>
      </c>
      <c r="M908" s="327">
        <v>80</v>
      </c>
      <c r="N908" s="327" t="s">
        <v>3827</v>
      </c>
      <c r="O908" s="327"/>
    </row>
    <row r="909" spans="1:15" ht="30" customHeight="1">
      <c r="A909" s="1">
        <v>906</v>
      </c>
      <c r="B909" s="327" t="s">
        <v>3122</v>
      </c>
      <c r="C909" s="327" t="s">
        <v>3813</v>
      </c>
      <c r="D909" s="327" t="s">
        <v>20</v>
      </c>
      <c r="E909" s="327" t="s">
        <v>3828</v>
      </c>
      <c r="F909" s="327" t="s">
        <v>3829</v>
      </c>
      <c r="G909" s="327" t="s">
        <v>23</v>
      </c>
      <c r="H909" s="327" t="s">
        <v>1429</v>
      </c>
      <c r="I909" s="331" t="s">
        <v>31</v>
      </c>
      <c r="J909" s="327" t="s">
        <v>3830</v>
      </c>
      <c r="K909" s="327"/>
      <c r="L909" s="327">
        <v>11589</v>
      </c>
      <c r="M909" s="327">
        <v>332</v>
      </c>
      <c r="N909" s="327" t="s">
        <v>3831</v>
      </c>
      <c r="O909" s="327"/>
    </row>
    <row r="910" spans="1:15" ht="30" customHeight="1">
      <c r="A910" s="1">
        <v>907</v>
      </c>
      <c r="B910" s="327" t="s">
        <v>3122</v>
      </c>
      <c r="C910" s="327" t="s">
        <v>3813</v>
      </c>
      <c r="D910" s="327" t="s">
        <v>20</v>
      </c>
      <c r="E910" s="327" t="s">
        <v>3832</v>
      </c>
      <c r="F910" s="327" t="s">
        <v>3833</v>
      </c>
      <c r="G910" s="327" t="s">
        <v>23</v>
      </c>
      <c r="H910" s="327" t="s">
        <v>846</v>
      </c>
      <c r="I910" s="331">
        <v>43448</v>
      </c>
      <c r="J910" s="327" t="s">
        <v>3834</v>
      </c>
      <c r="K910" s="327"/>
      <c r="L910" s="327">
        <v>4682</v>
      </c>
      <c r="M910" s="327">
        <v>116</v>
      </c>
      <c r="N910" s="327" t="s">
        <v>3835</v>
      </c>
      <c r="O910" s="327"/>
    </row>
    <row r="911" spans="1:15" ht="30" customHeight="1">
      <c r="A911" s="1">
        <v>908</v>
      </c>
      <c r="B911" s="327" t="s">
        <v>3122</v>
      </c>
      <c r="C911" s="327" t="s">
        <v>3813</v>
      </c>
      <c r="D911" s="327" t="s">
        <v>20</v>
      </c>
      <c r="E911" s="327" t="s">
        <v>3836</v>
      </c>
      <c r="F911" s="327" t="s">
        <v>3815</v>
      </c>
      <c r="G911" s="327" t="s">
        <v>23</v>
      </c>
      <c r="H911" s="327" t="s">
        <v>846</v>
      </c>
      <c r="I911" s="331">
        <v>43301</v>
      </c>
      <c r="J911" s="327" t="s">
        <v>3837</v>
      </c>
      <c r="K911" s="327"/>
      <c r="L911" s="327">
        <v>8672.3799999999992</v>
      </c>
      <c r="M911" s="327">
        <v>207</v>
      </c>
      <c r="N911" s="327" t="s">
        <v>3838</v>
      </c>
      <c r="O911" s="327"/>
    </row>
    <row r="912" spans="1:15" ht="30" customHeight="1">
      <c r="A912" s="1">
        <v>909</v>
      </c>
      <c r="B912" s="327" t="s">
        <v>3122</v>
      </c>
      <c r="C912" s="327" t="s">
        <v>3813</v>
      </c>
      <c r="D912" s="327" t="s">
        <v>20</v>
      </c>
      <c r="E912" s="327" t="s">
        <v>3839</v>
      </c>
      <c r="F912" s="327" t="s">
        <v>3840</v>
      </c>
      <c r="G912" s="327" t="s">
        <v>23</v>
      </c>
      <c r="H912" s="327" t="s">
        <v>1429</v>
      </c>
      <c r="I912" s="331"/>
      <c r="J912" s="327" t="s">
        <v>1024</v>
      </c>
      <c r="K912" s="327"/>
      <c r="L912" s="327">
        <v>6176.72</v>
      </c>
      <c r="M912" s="327">
        <v>101</v>
      </c>
      <c r="N912" s="327" t="s">
        <v>3841</v>
      </c>
      <c r="O912" s="327"/>
    </row>
    <row r="913" spans="1:15" ht="30" customHeight="1">
      <c r="A913" s="1">
        <v>910</v>
      </c>
      <c r="B913" s="327" t="s">
        <v>3122</v>
      </c>
      <c r="C913" s="327" t="s">
        <v>3813</v>
      </c>
      <c r="D913" s="327" t="s">
        <v>20</v>
      </c>
      <c r="E913" s="327" t="s">
        <v>3842</v>
      </c>
      <c r="F913" s="327" t="s">
        <v>3843</v>
      </c>
      <c r="G913" s="327" t="s">
        <v>23</v>
      </c>
      <c r="H913" s="327" t="s">
        <v>821</v>
      </c>
      <c r="I913" s="331">
        <v>43545</v>
      </c>
      <c r="J913" s="327" t="s">
        <v>3844</v>
      </c>
      <c r="K913" s="327"/>
      <c r="L913" s="327">
        <v>1617.56</v>
      </c>
      <c r="M913" s="327">
        <v>34</v>
      </c>
      <c r="N913" s="327" t="s">
        <v>3845</v>
      </c>
      <c r="O913" s="327"/>
    </row>
    <row r="914" spans="1:15" ht="30" customHeight="1">
      <c r="A914" s="1">
        <v>911</v>
      </c>
      <c r="B914" s="327" t="s">
        <v>3122</v>
      </c>
      <c r="C914" s="327" t="s">
        <v>3813</v>
      </c>
      <c r="D914" s="327" t="s">
        <v>356</v>
      </c>
      <c r="E914" s="327" t="s">
        <v>3846</v>
      </c>
      <c r="F914" s="327" t="s">
        <v>3847</v>
      </c>
      <c r="G914" s="327" t="s">
        <v>23</v>
      </c>
      <c r="H914" s="327" t="s">
        <v>356</v>
      </c>
      <c r="I914" s="331"/>
      <c r="J914" s="327" t="s">
        <v>3019</v>
      </c>
      <c r="K914" s="327"/>
      <c r="L914" s="327">
        <v>4471</v>
      </c>
      <c r="M914" s="327">
        <v>117</v>
      </c>
      <c r="N914" s="327" t="s">
        <v>3848</v>
      </c>
      <c r="O914" s="327"/>
    </row>
    <row r="915" spans="1:15" ht="30" customHeight="1">
      <c r="A915" s="1">
        <v>912</v>
      </c>
      <c r="B915" s="327" t="s">
        <v>3122</v>
      </c>
      <c r="C915" s="327" t="s">
        <v>3813</v>
      </c>
      <c r="D915" s="327" t="s">
        <v>356</v>
      </c>
      <c r="E915" s="327" t="s">
        <v>3849</v>
      </c>
      <c r="F915" s="327" t="s">
        <v>3850</v>
      </c>
      <c r="G915" s="327" t="s">
        <v>23</v>
      </c>
      <c r="H915" s="327" t="s">
        <v>356</v>
      </c>
      <c r="I915" s="331"/>
      <c r="J915" s="327" t="s">
        <v>3816</v>
      </c>
      <c r="K915" s="327"/>
      <c r="L915" s="327">
        <v>297</v>
      </c>
      <c r="M915" s="327">
        <v>15</v>
      </c>
      <c r="N915" s="327" t="s">
        <v>3851</v>
      </c>
      <c r="O915" s="327"/>
    </row>
    <row r="916" spans="1:15" ht="30" customHeight="1">
      <c r="A916" s="1">
        <v>913</v>
      </c>
      <c r="B916" s="327" t="s">
        <v>3122</v>
      </c>
      <c r="C916" s="327" t="s">
        <v>3813</v>
      </c>
      <c r="D916" s="327" t="s">
        <v>356</v>
      </c>
      <c r="E916" s="327" t="s">
        <v>3852</v>
      </c>
      <c r="F916" s="327" t="s">
        <v>3853</v>
      </c>
      <c r="G916" s="327" t="s">
        <v>23</v>
      </c>
      <c r="H916" s="327" t="s">
        <v>356</v>
      </c>
      <c r="I916" s="331"/>
      <c r="J916" s="327" t="s">
        <v>2436</v>
      </c>
      <c r="K916" s="327"/>
      <c r="L916" s="327">
        <v>2449</v>
      </c>
      <c r="M916" s="327">
        <v>81</v>
      </c>
      <c r="N916" s="327" t="s">
        <v>3854</v>
      </c>
      <c r="O916" s="327"/>
    </row>
    <row r="917" spans="1:15" ht="30" customHeight="1">
      <c r="A917" s="1">
        <v>914</v>
      </c>
      <c r="B917" s="327" t="s">
        <v>3122</v>
      </c>
      <c r="C917" s="327" t="s">
        <v>3813</v>
      </c>
      <c r="D917" s="327" t="s">
        <v>356</v>
      </c>
      <c r="E917" s="327" t="s">
        <v>3855</v>
      </c>
      <c r="F917" s="327" t="s">
        <v>3856</v>
      </c>
      <c r="G917" s="327" t="s">
        <v>23</v>
      </c>
      <c r="H917" s="327" t="s">
        <v>356</v>
      </c>
      <c r="I917" s="331"/>
      <c r="J917" s="327" t="s">
        <v>3741</v>
      </c>
      <c r="K917" s="327"/>
      <c r="L917" s="327">
        <v>591.82000000000005</v>
      </c>
      <c r="M917" s="327">
        <v>24</v>
      </c>
      <c r="N917" s="327" t="s">
        <v>3857</v>
      </c>
      <c r="O917" s="327"/>
    </row>
    <row r="918" spans="1:15" ht="30" customHeight="1">
      <c r="A918" s="1">
        <v>915</v>
      </c>
      <c r="B918" s="327" t="s">
        <v>3122</v>
      </c>
      <c r="C918" s="327" t="s">
        <v>3858</v>
      </c>
      <c r="D918" s="327" t="s">
        <v>20</v>
      </c>
      <c r="E918" s="327" t="s">
        <v>3859</v>
      </c>
      <c r="F918" s="327" t="s">
        <v>3860</v>
      </c>
      <c r="G918" s="327" t="s">
        <v>23</v>
      </c>
      <c r="H918" s="327" t="s">
        <v>846</v>
      </c>
      <c r="I918" s="331" t="s">
        <v>3861</v>
      </c>
      <c r="J918" s="327" t="s">
        <v>3862</v>
      </c>
      <c r="K918" s="327">
        <v>864.8</v>
      </c>
      <c r="L918" s="327">
        <v>518.62</v>
      </c>
      <c r="M918" s="327">
        <v>49</v>
      </c>
      <c r="N918" s="327" t="s">
        <v>3863</v>
      </c>
      <c r="O918" s="327" t="s">
        <v>3032</v>
      </c>
    </row>
    <row r="919" spans="1:15" ht="30" customHeight="1">
      <c r="A919" s="1">
        <v>916</v>
      </c>
      <c r="B919" s="327" t="s">
        <v>3122</v>
      </c>
      <c r="C919" s="327" t="s">
        <v>3858</v>
      </c>
      <c r="D919" s="327" t="s">
        <v>20</v>
      </c>
      <c r="E919" s="327" t="s">
        <v>3864</v>
      </c>
      <c r="F919" s="327" t="s">
        <v>3865</v>
      </c>
      <c r="G919" s="327" t="s">
        <v>23</v>
      </c>
      <c r="H919" s="327" t="s">
        <v>846</v>
      </c>
      <c r="I919" s="331" t="s">
        <v>3866</v>
      </c>
      <c r="J919" s="327" t="s">
        <v>3867</v>
      </c>
      <c r="K919" s="327">
        <v>769.3</v>
      </c>
      <c r="L919" s="327">
        <v>384.44</v>
      </c>
      <c r="M919" s="327">
        <v>60</v>
      </c>
      <c r="N919" s="327" t="s">
        <v>3868</v>
      </c>
      <c r="O919" s="327" t="s">
        <v>3869</v>
      </c>
    </row>
    <row r="920" spans="1:15" ht="30" customHeight="1">
      <c r="A920" s="1">
        <v>917</v>
      </c>
      <c r="B920" s="327" t="s">
        <v>3122</v>
      </c>
      <c r="C920" s="327" t="s">
        <v>3858</v>
      </c>
      <c r="D920" s="327" t="s">
        <v>283</v>
      </c>
      <c r="E920" s="327" t="s">
        <v>3870</v>
      </c>
      <c r="F920" s="327" t="s">
        <v>3871</v>
      </c>
      <c r="G920" s="327" t="s">
        <v>23</v>
      </c>
      <c r="H920" s="327" t="s">
        <v>814</v>
      </c>
      <c r="I920" s="331" t="s">
        <v>3872</v>
      </c>
      <c r="J920" s="327" t="s">
        <v>3873</v>
      </c>
      <c r="K920" s="327">
        <v>1033</v>
      </c>
      <c r="L920" s="327">
        <v>438.31</v>
      </c>
      <c r="M920" s="327">
        <v>68</v>
      </c>
      <c r="N920" s="327" t="s">
        <v>3874</v>
      </c>
      <c r="O920" s="327" t="s">
        <v>3875</v>
      </c>
    </row>
    <row r="921" spans="1:15" ht="30" customHeight="1">
      <c r="A921" s="1">
        <v>918</v>
      </c>
      <c r="B921" s="327" t="s">
        <v>3122</v>
      </c>
      <c r="C921" s="327" t="s">
        <v>3876</v>
      </c>
      <c r="D921" s="327" t="s">
        <v>20</v>
      </c>
      <c r="E921" s="327" t="s">
        <v>3877</v>
      </c>
      <c r="F921" s="327" t="s">
        <v>3878</v>
      </c>
      <c r="G921" s="327" t="s">
        <v>23</v>
      </c>
      <c r="H921" s="327" t="s">
        <v>821</v>
      </c>
      <c r="I921" s="331">
        <v>43231</v>
      </c>
      <c r="J921" s="327" t="s">
        <v>123</v>
      </c>
      <c r="K921" s="327">
        <v>396</v>
      </c>
      <c r="L921" s="327">
        <v>2006.44</v>
      </c>
      <c r="M921" s="327">
        <v>36</v>
      </c>
      <c r="N921" s="327" t="s">
        <v>3879</v>
      </c>
      <c r="O921" s="327" t="s">
        <v>3880</v>
      </c>
    </row>
    <row r="922" spans="1:15" ht="30" customHeight="1">
      <c r="A922" s="1">
        <v>919</v>
      </c>
      <c r="B922" s="327" t="s">
        <v>3122</v>
      </c>
      <c r="C922" s="327" t="s">
        <v>3876</v>
      </c>
      <c r="D922" s="327" t="s">
        <v>20</v>
      </c>
      <c r="E922" s="327" t="s">
        <v>3881</v>
      </c>
      <c r="F922" s="327" t="s">
        <v>3882</v>
      </c>
      <c r="G922" s="327" t="s">
        <v>23</v>
      </c>
      <c r="H922" s="327" t="s">
        <v>821</v>
      </c>
      <c r="I922" s="331">
        <v>43167</v>
      </c>
      <c r="J922" s="327" t="s">
        <v>3883</v>
      </c>
      <c r="K922" s="327">
        <v>623</v>
      </c>
      <c r="L922" s="327">
        <v>3158</v>
      </c>
      <c r="M922" s="327">
        <v>69</v>
      </c>
      <c r="N922" s="327" t="s">
        <v>3884</v>
      </c>
      <c r="O922" s="327" t="s">
        <v>1734</v>
      </c>
    </row>
    <row r="923" spans="1:15" ht="30" customHeight="1">
      <c r="A923" s="1">
        <v>920</v>
      </c>
      <c r="B923" s="327" t="s">
        <v>3122</v>
      </c>
      <c r="C923" s="327" t="s">
        <v>3876</v>
      </c>
      <c r="D923" s="327" t="s">
        <v>20</v>
      </c>
      <c r="E923" s="327" t="s">
        <v>3885</v>
      </c>
      <c r="F923" s="327" t="s">
        <v>3886</v>
      </c>
      <c r="G923" s="327" t="s">
        <v>23</v>
      </c>
      <c r="H923" s="327" t="s">
        <v>846</v>
      </c>
      <c r="I923" s="331">
        <v>43522</v>
      </c>
      <c r="J923" s="327" t="s">
        <v>2352</v>
      </c>
      <c r="K923" s="327">
        <v>994</v>
      </c>
      <c r="L923" s="327">
        <v>9785</v>
      </c>
      <c r="M923" s="327">
        <v>190</v>
      </c>
      <c r="N923" s="327" t="s">
        <v>3887</v>
      </c>
      <c r="O923" s="327" t="s">
        <v>3888</v>
      </c>
    </row>
    <row r="924" spans="1:15" ht="30" customHeight="1">
      <c r="A924" s="1">
        <v>921</v>
      </c>
      <c r="B924" s="327" t="s">
        <v>3122</v>
      </c>
      <c r="C924" s="327" t="s">
        <v>3876</v>
      </c>
      <c r="D924" s="327" t="s">
        <v>20</v>
      </c>
      <c r="E924" s="327" t="s">
        <v>3889</v>
      </c>
      <c r="F924" s="327" t="s">
        <v>3890</v>
      </c>
      <c r="G924" s="327" t="s">
        <v>907</v>
      </c>
      <c r="H924" s="327" t="s">
        <v>821</v>
      </c>
      <c r="I924" s="331">
        <v>43223</v>
      </c>
      <c r="J924" s="327" t="s">
        <v>1291</v>
      </c>
      <c r="K924" s="327">
        <v>453</v>
      </c>
      <c r="L924" s="327">
        <v>2175.35</v>
      </c>
      <c r="M924" s="327">
        <v>53</v>
      </c>
      <c r="N924" s="327" t="s">
        <v>3891</v>
      </c>
      <c r="O924" s="327" t="s">
        <v>3892</v>
      </c>
    </row>
    <row r="925" spans="1:15" ht="30" customHeight="1">
      <c r="A925" s="1">
        <v>922</v>
      </c>
      <c r="B925" s="327" t="s">
        <v>3122</v>
      </c>
      <c r="C925" s="327" t="s">
        <v>3876</v>
      </c>
      <c r="D925" s="327" t="s">
        <v>20</v>
      </c>
      <c r="E925" s="327" t="s">
        <v>3893</v>
      </c>
      <c r="F925" s="327" t="s">
        <v>3894</v>
      </c>
      <c r="G925" s="327" t="s">
        <v>907</v>
      </c>
      <c r="H925" s="327" t="s">
        <v>732</v>
      </c>
      <c r="I925" s="331">
        <v>43378</v>
      </c>
      <c r="J925" s="327" t="s">
        <v>1311</v>
      </c>
      <c r="K925" s="327">
        <v>468</v>
      </c>
      <c r="L925" s="327">
        <v>2107.3000000000002</v>
      </c>
      <c r="M925" s="327">
        <v>48</v>
      </c>
      <c r="N925" s="327" t="s">
        <v>3895</v>
      </c>
      <c r="O925" s="327" t="s">
        <v>3892</v>
      </c>
    </row>
    <row r="926" spans="1:15" ht="30" customHeight="1">
      <c r="A926" s="1">
        <v>923</v>
      </c>
      <c r="B926" s="327" t="s">
        <v>3122</v>
      </c>
      <c r="C926" s="327" t="s">
        <v>3896</v>
      </c>
      <c r="D926" s="327" t="s">
        <v>20</v>
      </c>
      <c r="E926" s="327" t="s">
        <v>3897</v>
      </c>
      <c r="F926" s="327" t="s">
        <v>3897</v>
      </c>
      <c r="G926" s="327" t="s">
        <v>23</v>
      </c>
      <c r="H926" s="327" t="s">
        <v>821</v>
      </c>
      <c r="I926" s="331" t="s">
        <v>3898</v>
      </c>
      <c r="J926" s="327" t="s">
        <v>3899</v>
      </c>
      <c r="K926" s="327">
        <v>3057</v>
      </c>
      <c r="L926" s="327">
        <v>17563</v>
      </c>
      <c r="M926" s="327">
        <v>112</v>
      </c>
      <c r="N926" s="327" t="s">
        <v>3900</v>
      </c>
      <c r="O926" s="327" t="s">
        <v>3901</v>
      </c>
    </row>
    <row r="927" spans="1:15" ht="30" customHeight="1">
      <c r="A927" s="1">
        <v>924</v>
      </c>
      <c r="B927" s="327" t="s">
        <v>3122</v>
      </c>
      <c r="C927" s="327" t="s">
        <v>3896</v>
      </c>
      <c r="D927" s="327" t="s">
        <v>20</v>
      </c>
      <c r="E927" s="327" t="s">
        <v>3902</v>
      </c>
      <c r="F927" s="327" t="s">
        <v>3903</v>
      </c>
      <c r="G927" s="327" t="s">
        <v>907</v>
      </c>
      <c r="H927" s="327" t="s">
        <v>1429</v>
      </c>
      <c r="I927" s="331"/>
      <c r="J927" s="327" t="s">
        <v>3904</v>
      </c>
      <c r="K927" s="327">
        <v>2158</v>
      </c>
      <c r="L927" s="327">
        <v>6157</v>
      </c>
      <c r="M927" s="327">
        <v>52</v>
      </c>
      <c r="N927" s="327" t="s">
        <v>3905</v>
      </c>
      <c r="O927" s="327" t="s">
        <v>3906</v>
      </c>
    </row>
    <row r="928" spans="1:15" ht="30" customHeight="1">
      <c r="A928" s="1">
        <v>925</v>
      </c>
      <c r="B928" s="327" t="s">
        <v>3122</v>
      </c>
      <c r="C928" s="327" t="s">
        <v>3896</v>
      </c>
      <c r="D928" s="327" t="s">
        <v>20</v>
      </c>
      <c r="E928" s="327" t="s">
        <v>3907</v>
      </c>
      <c r="F928" s="327" t="s">
        <v>3908</v>
      </c>
      <c r="G928" s="327" t="s">
        <v>23</v>
      </c>
      <c r="H928" s="327" t="s">
        <v>732</v>
      </c>
      <c r="I928" s="331" t="s">
        <v>3909</v>
      </c>
      <c r="J928" s="327" t="s">
        <v>3910</v>
      </c>
      <c r="K928" s="327">
        <v>1346</v>
      </c>
      <c r="L928" s="327">
        <v>3200</v>
      </c>
      <c r="M928" s="327">
        <v>76</v>
      </c>
      <c r="N928" s="327" t="s">
        <v>3911</v>
      </c>
      <c r="O928" s="327" t="s">
        <v>3912</v>
      </c>
    </row>
    <row r="929" spans="1:15" ht="30" customHeight="1">
      <c r="A929" s="1">
        <v>926</v>
      </c>
      <c r="B929" s="327" t="s">
        <v>3122</v>
      </c>
      <c r="C929" s="327" t="s">
        <v>3896</v>
      </c>
      <c r="D929" s="327" t="s">
        <v>356</v>
      </c>
      <c r="E929" s="327" t="s">
        <v>3913</v>
      </c>
      <c r="F929" s="327" t="s">
        <v>3914</v>
      </c>
      <c r="G929" s="327" t="s">
        <v>23</v>
      </c>
      <c r="H929" s="327" t="s">
        <v>356</v>
      </c>
      <c r="I929" s="331"/>
      <c r="J929" s="327" t="s">
        <v>3915</v>
      </c>
      <c r="K929" s="327">
        <v>931</v>
      </c>
      <c r="L929" s="327">
        <v>5166</v>
      </c>
      <c r="M929" s="327">
        <v>108</v>
      </c>
      <c r="N929" s="327" t="s">
        <v>3916</v>
      </c>
      <c r="O929" s="327" t="s">
        <v>3917</v>
      </c>
    </row>
    <row r="930" spans="1:15" ht="30" customHeight="1">
      <c r="A930" s="1">
        <v>927</v>
      </c>
      <c r="B930" s="327" t="s">
        <v>3122</v>
      </c>
      <c r="C930" s="327" t="s">
        <v>3896</v>
      </c>
      <c r="D930" s="327" t="s">
        <v>356</v>
      </c>
      <c r="E930" s="327" t="s">
        <v>3918</v>
      </c>
      <c r="F930" s="327" t="s">
        <v>3919</v>
      </c>
      <c r="G930" s="327" t="s">
        <v>23</v>
      </c>
      <c r="H930" s="327" t="s">
        <v>356</v>
      </c>
      <c r="I930" s="331"/>
      <c r="J930" s="327" t="s">
        <v>3920</v>
      </c>
      <c r="K930" s="327">
        <v>414</v>
      </c>
      <c r="L930" s="327">
        <v>711</v>
      </c>
      <c r="M930" s="327">
        <v>24</v>
      </c>
      <c r="N930" s="327" t="s">
        <v>3921</v>
      </c>
      <c r="O930" s="327" t="s">
        <v>3922</v>
      </c>
    </row>
    <row r="931" spans="1:15" ht="30" customHeight="1">
      <c r="A931" s="1">
        <v>928</v>
      </c>
      <c r="B931" s="327" t="s">
        <v>3122</v>
      </c>
      <c r="C931" s="327" t="s">
        <v>3923</v>
      </c>
      <c r="D931" s="327" t="s">
        <v>20</v>
      </c>
      <c r="E931" s="327" t="s">
        <v>3924</v>
      </c>
      <c r="F931" s="327" t="s">
        <v>3925</v>
      </c>
      <c r="G931" s="327" t="s">
        <v>23</v>
      </c>
      <c r="H931" s="327" t="s">
        <v>821</v>
      </c>
      <c r="I931" s="331" t="s">
        <v>3926</v>
      </c>
      <c r="J931" s="327" t="s">
        <v>2860</v>
      </c>
      <c r="K931" s="327">
        <v>1008.4</v>
      </c>
      <c r="L931" s="327">
        <v>4999.78</v>
      </c>
      <c r="M931" s="327">
        <v>60</v>
      </c>
      <c r="N931" s="327" t="s">
        <v>3927</v>
      </c>
      <c r="O931" s="327"/>
    </row>
    <row r="932" spans="1:15" ht="30" customHeight="1">
      <c r="A932" s="1">
        <v>929</v>
      </c>
      <c r="B932" s="327" t="s">
        <v>3122</v>
      </c>
      <c r="C932" s="327" t="s">
        <v>3923</v>
      </c>
      <c r="D932" s="327" t="s">
        <v>20</v>
      </c>
      <c r="E932" s="327" t="s">
        <v>3928</v>
      </c>
      <c r="F932" s="327" t="s">
        <v>3929</v>
      </c>
      <c r="G932" s="327" t="s">
        <v>23</v>
      </c>
      <c r="H932" s="327" t="s">
        <v>732</v>
      </c>
      <c r="I932" s="331" t="s">
        <v>3930</v>
      </c>
      <c r="J932" s="327" t="s">
        <v>2705</v>
      </c>
      <c r="K932" s="327">
        <v>492.4</v>
      </c>
      <c r="L932" s="327">
        <v>3980.59</v>
      </c>
      <c r="M932" s="327">
        <v>72</v>
      </c>
      <c r="N932" s="327" t="s">
        <v>3931</v>
      </c>
      <c r="O932" s="327" t="s">
        <v>3932</v>
      </c>
    </row>
    <row r="933" spans="1:15" ht="30" customHeight="1">
      <c r="A933" s="1">
        <v>930</v>
      </c>
      <c r="B933" s="327" t="s">
        <v>3122</v>
      </c>
      <c r="C933" s="327" t="s">
        <v>3923</v>
      </c>
      <c r="D933" s="327" t="s">
        <v>356</v>
      </c>
      <c r="E933" s="327" t="s">
        <v>3933</v>
      </c>
      <c r="F933" s="327" t="s">
        <v>3934</v>
      </c>
      <c r="G933" s="327" t="s">
        <v>23</v>
      </c>
      <c r="H933" s="327" t="s">
        <v>356</v>
      </c>
      <c r="I933" s="331" t="s">
        <v>154</v>
      </c>
      <c r="J933" s="327" t="s">
        <v>3935</v>
      </c>
      <c r="K933" s="327">
        <v>106.42</v>
      </c>
      <c r="L933" s="327">
        <v>527.37</v>
      </c>
      <c r="M933" s="327">
        <v>24</v>
      </c>
      <c r="N933" s="327" t="s">
        <v>3936</v>
      </c>
      <c r="O933" s="327"/>
    </row>
    <row r="934" spans="1:15" ht="30" customHeight="1">
      <c r="A934" s="1">
        <v>931</v>
      </c>
      <c r="B934" s="302" t="s">
        <v>3122</v>
      </c>
      <c r="C934" s="302" t="s">
        <v>3937</v>
      </c>
      <c r="D934" s="302" t="s">
        <v>20</v>
      </c>
      <c r="E934" s="302" t="s">
        <v>3938</v>
      </c>
      <c r="F934" s="302" t="s">
        <v>3939</v>
      </c>
      <c r="G934" s="302" t="s">
        <v>23</v>
      </c>
      <c r="H934" s="302" t="s">
        <v>732</v>
      </c>
      <c r="I934" s="312">
        <v>43445</v>
      </c>
      <c r="J934" s="302">
        <v>15</v>
      </c>
      <c r="K934" s="302"/>
      <c r="L934" s="302">
        <v>10421</v>
      </c>
      <c r="M934" s="302">
        <v>93</v>
      </c>
      <c r="N934" s="302" t="s">
        <v>3940</v>
      </c>
      <c r="O934" s="302"/>
    </row>
    <row r="935" spans="1:15" ht="30" customHeight="1">
      <c r="A935" s="1">
        <v>932</v>
      </c>
      <c r="B935" s="383" t="s">
        <v>3286</v>
      </c>
      <c r="C935" s="383" t="s">
        <v>3941</v>
      </c>
      <c r="D935" s="395" t="s">
        <v>20</v>
      </c>
      <c r="E935" s="395" t="s">
        <v>3942</v>
      </c>
      <c r="F935" s="395" t="s">
        <v>3943</v>
      </c>
      <c r="G935" s="383" t="s">
        <v>151</v>
      </c>
      <c r="H935" s="396" t="s">
        <v>745</v>
      </c>
      <c r="I935" s="331" t="s">
        <v>3944</v>
      </c>
      <c r="J935" s="383" t="s">
        <v>2418</v>
      </c>
      <c r="K935" s="384">
        <v>1965</v>
      </c>
      <c r="L935" s="384">
        <v>5203</v>
      </c>
      <c r="M935" s="397">
        <v>76</v>
      </c>
      <c r="N935" s="398" t="s">
        <v>3945</v>
      </c>
      <c r="O935" s="348" t="s">
        <v>3946</v>
      </c>
    </row>
    <row r="936" spans="1:15" ht="30" customHeight="1">
      <c r="A936" s="1">
        <v>933</v>
      </c>
      <c r="B936" s="383" t="s">
        <v>3286</v>
      </c>
      <c r="C936" s="383" t="s">
        <v>3941</v>
      </c>
      <c r="D936" s="395" t="s">
        <v>20</v>
      </c>
      <c r="E936" s="395" t="s">
        <v>3947</v>
      </c>
      <c r="F936" s="395" t="s">
        <v>3948</v>
      </c>
      <c r="G936" s="383" t="s">
        <v>151</v>
      </c>
      <c r="H936" s="396" t="s">
        <v>821</v>
      </c>
      <c r="I936" s="331" t="s">
        <v>3949</v>
      </c>
      <c r="J936" s="383" t="s">
        <v>2384</v>
      </c>
      <c r="K936" s="385"/>
      <c r="L936" s="385">
        <v>3820</v>
      </c>
      <c r="M936" s="399">
        <v>52</v>
      </c>
      <c r="N936" s="398" t="s">
        <v>3950</v>
      </c>
      <c r="O936" s="348" t="s">
        <v>3951</v>
      </c>
    </row>
    <row r="937" spans="1:15" ht="30" customHeight="1">
      <c r="A937" s="1">
        <v>934</v>
      </c>
      <c r="B937" s="383" t="s">
        <v>3286</v>
      </c>
      <c r="C937" s="383" t="s">
        <v>3941</v>
      </c>
      <c r="D937" s="395" t="s">
        <v>20</v>
      </c>
      <c r="E937" s="395" t="s">
        <v>3952</v>
      </c>
      <c r="F937" s="395" t="s">
        <v>3953</v>
      </c>
      <c r="G937" s="383" t="s">
        <v>151</v>
      </c>
      <c r="H937" s="396" t="s">
        <v>1429</v>
      </c>
      <c r="I937" s="331"/>
      <c r="J937" s="383" t="s">
        <v>2399</v>
      </c>
      <c r="K937" s="384"/>
      <c r="L937" s="384">
        <v>1316</v>
      </c>
      <c r="M937" s="399">
        <v>30</v>
      </c>
      <c r="N937" s="398" t="s">
        <v>3954</v>
      </c>
      <c r="O937" s="348" t="s">
        <v>2248</v>
      </c>
    </row>
    <row r="938" spans="1:15" ht="30" customHeight="1">
      <c r="A938" s="1">
        <v>935</v>
      </c>
      <c r="B938" s="383" t="s">
        <v>3286</v>
      </c>
      <c r="C938" s="383" t="s">
        <v>3941</v>
      </c>
      <c r="D938" s="395" t="s">
        <v>20</v>
      </c>
      <c r="E938" s="395" t="s">
        <v>3955</v>
      </c>
      <c r="F938" s="395" t="s">
        <v>3956</v>
      </c>
      <c r="G938" s="383" t="s">
        <v>151</v>
      </c>
      <c r="H938" s="396" t="s">
        <v>3957</v>
      </c>
      <c r="I938" s="331"/>
      <c r="J938" s="383" t="s">
        <v>3958</v>
      </c>
      <c r="K938" s="384"/>
      <c r="L938" s="384">
        <v>2629</v>
      </c>
      <c r="M938" s="399">
        <v>70</v>
      </c>
      <c r="N938" s="398" t="s">
        <v>3959</v>
      </c>
      <c r="O938" s="348" t="s">
        <v>2248</v>
      </c>
    </row>
    <row r="939" spans="1:15" ht="30" customHeight="1">
      <c r="A939" s="1">
        <v>936</v>
      </c>
      <c r="B939" s="383" t="s">
        <v>3286</v>
      </c>
      <c r="C939" s="383" t="s">
        <v>3941</v>
      </c>
      <c r="D939" s="395" t="s">
        <v>20</v>
      </c>
      <c r="E939" s="395" t="s">
        <v>3960</v>
      </c>
      <c r="F939" s="395" t="s">
        <v>3961</v>
      </c>
      <c r="G939" s="383" t="s">
        <v>151</v>
      </c>
      <c r="H939" s="396" t="s">
        <v>732</v>
      </c>
      <c r="I939" s="331" t="s">
        <v>3962</v>
      </c>
      <c r="J939" s="383" t="s">
        <v>2431</v>
      </c>
      <c r="K939" s="384"/>
      <c r="L939" s="384">
        <v>2901</v>
      </c>
      <c r="M939" s="399">
        <v>53</v>
      </c>
      <c r="N939" s="398" t="s">
        <v>3963</v>
      </c>
      <c r="O939" s="348" t="s">
        <v>2248</v>
      </c>
    </row>
    <row r="940" spans="1:15" ht="30" customHeight="1">
      <c r="A940" s="1">
        <v>937</v>
      </c>
      <c r="B940" s="383" t="s">
        <v>3286</v>
      </c>
      <c r="C940" s="383" t="s">
        <v>3941</v>
      </c>
      <c r="D940" s="395" t="s">
        <v>356</v>
      </c>
      <c r="E940" s="395" t="s">
        <v>3964</v>
      </c>
      <c r="F940" s="395" t="s">
        <v>3965</v>
      </c>
      <c r="G940" s="383" t="s">
        <v>151</v>
      </c>
      <c r="H940" s="396" t="s">
        <v>356</v>
      </c>
      <c r="I940" s="331"/>
      <c r="J940" s="383" t="s">
        <v>2427</v>
      </c>
      <c r="K940" s="384"/>
      <c r="L940" s="384">
        <v>999</v>
      </c>
      <c r="M940" s="399">
        <v>38</v>
      </c>
      <c r="N940" s="398" t="s">
        <v>3966</v>
      </c>
      <c r="O940" s="348" t="s">
        <v>2248</v>
      </c>
    </row>
    <row r="941" spans="1:15" ht="30" customHeight="1">
      <c r="A941" s="1">
        <v>938</v>
      </c>
      <c r="B941" s="383" t="s">
        <v>3286</v>
      </c>
      <c r="C941" s="383" t="s">
        <v>3941</v>
      </c>
      <c r="D941" s="395" t="s">
        <v>429</v>
      </c>
      <c r="E941" s="395" t="s">
        <v>3967</v>
      </c>
      <c r="F941" s="395" t="s">
        <v>3968</v>
      </c>
      <c r="G941" s="383" t="s">
        <v>151</v>
      </c>
      <c r="H941" s="396" t="s">
        <v>821</v>
      </c>
      <c r="I941" s="331" t="s">
        <v>3969</v>
      </c>
      <c r="J941" s="383" t="s">
        <v>3970</v>
      </c>
      <c r="K941" s="384"/>
      <c r="L941" s="384">
        <v>987</v>
      </c>
      <c r="M941" s="399">
        <v>28</v>
      </c>
      <c r="N941" s="398" t="s">
        <v>3971</v>
      </c>
      <c r="O941" s="348" t="s">
        <v>3972</v>
      </c>
    </row>
    <row r="942" spans="1:15" ht="30" customHeight="1">
      <c r="A942" s="1">
        <v>939</v>
      </c>
      <c r="B942" s="383" t="s">
        <v>3286</v>
      </c>
      <c r="C942" s="383" t="s">
        <v>3941</v>
      </c>
      <c r="D942" s="395" t="s">
        <v>20</v>
      </c>
      <c r="E942" s="395" t="s">
        <v>3973</v>
      </c>
      <c r="F942" s="395" t="s">
        <v>3974</v>
      </c>
      <c r="G942" s="383" t="s">
        <v>151</v>
      </c>
      <c r="H942" s="396" t="s">
        <v>751</v>
      </c>
      <c r="I942" s="331" t="s">
        <v>3975</v>
      </c>
      <c r="J942" s="383" t="s">
        <v>2427</v>
      </c>
      <c r="K942" s="384"/>
      <c r="L942" s="384">
        <v>1189</v>
      </c>
      <c r="M942" s="399">
        <v>43</v>
      </c>
      <c r="N942" s="398" t="s">
        <v>3976</v>
      </c>
      <c r="O942" s="348" t="s">
        <v>3946</v>
      </c>
    </row>
    <row r="943" spans="1:15" ht="30" customHeight="1">
      <c r="A943" s="1">
        <v>940</v>
      </c>
      <c r="B943" s="383" t="s">
        <v>3286</v>
      </c>
      <c r="C943" s="383" t="s">
        <v>3941</v>
      </c>
      <c r="D943" s="395" t="s">
        <v>429</v>
      </c>
      <c r="E943" s="395" t="s">
        <v>3977</v>
      </c>
      <c r="F943" s="395" t="s">
        <v>3978</v>
      </c>
      <c r="G943" s="383" t="s">
        <v>151</v>
      </c>
      <c r="H943" s="396" t="s">
        <v>821</v>
      </c>
      <c r="I943" s="331" t="s">
        <v>3979</v>
      </c>
      <c r="J943" s="383" t="s">
        <v>3970</v>
      </c>
      <c r="K943" s="384">
        <v>148.6</v>
      </c>
      <c r="L943" s="384">
        <v>393</v>
      </c>
      <c r="M943" s="399">
        <v>20</v>
      </c>
      <c r="N943" s="398" t="s">
        <v>3980</v>
      </c>
      <c r="O943" s="348" t="s">
        <v>3972</v>
      </c>
    </row>
    <row r="944" spans="1:15" ht="30" customHeight="1">
      <c r="A944" s="1">
        <v>941</v>
      </c>
      <c r="B944" s="383" t="s">
        <v>3286</v>
      </c>
      <c r="C944" s="383" t="s">
        <v>3941</v>
      </c>
      <c r="D944" s="395" t="s">
        <v>20</v>
      </c>
      <c r="E944" s="395" t="s">
        <v>3981</v>
      </c>
      <c r="F944" s="395" t="s">
        <v>3982</v>
      </c>
      <c r="G944" s="383" t="s">
        <v>151</v>
      </c>
      <c r="H944" s="396" t="s">
        <v>751</v>
      </c>
      <c r="I944" s="331" t="s">
        <v>3983</v>
      </c>
      <c r="J944" s="383" t="s">
        <v>2399</v>
      </c>
      <c r="K944" s="384">
        <v>2331</v>
      </c>
      <c r="L944" s="384">
        <v>2331</v>
      </c>
      <c r="M944" s="399">
        <v>49</v>
      </c>
      <c r="N944" s="398" t="s">
        <v>3984</v>
      </c>
      <c r="O944" s="348" t="s">
        <v>3985</v>
      </c>
    </row>
    <row r="945" spans="1:15" ht="30" customHeight="1">
      <c r="A945" s="1">
        <v>942</v>
      </c>
      <c r="B945" s="383" t="s">
        <v>3286</v>
      </c>
      <c r="C945" s="383" t="s">
        <v>3941</v>
      </c>
      <c r="D945" s="395" t="s">
        <v>20</v>
      </c>
      <c r="E945" s="395" t="s">
        <v>3986</v>
      </c>
      <c r="F945" s="395" t="s">
        <v>3987</v>
      </c>
      <c r="G945" s="383" t="s">
        <v>151</v>
      </c>
      <c r="H945" s="396" t="s">
        <v>745</v>
      </c>
      <c r="I945" s="331" t="s">
        <v>3988</v>
      </c>
      <c r="J945" s="383" t="s">
        <v>452</v>
      </c>
      <c r="K945" s="384">
        <v>528.9</v>
      </c>
      <c r="L945" s="384">
        <v>2213</v>
      </c>
      <c r="M945" s="399">
        <v>48</v>
      </c>
      <c r="N945" s="398" t="s">
        <v>3989</v>
      </c>
      <c r="O945" s="348" t="s">
        <v>3946</v>
      </c>
    </row>
    <row r="946" spans="1:15" ht="30" customHeight="1">
      <c r="A946" s="1">
        <v>943</v>
      </c>
      <c r="B946" s="383" t="s">
        <v>3286</v>
      </c>
      <c r="C946" s="383" t="s">
        <v>3941</v>
      </c>
      <c r="D946" s="395" t="s">
        <v>20</v>
      </c>
      <c r="E946" s="395" t="s">
        <v>3990</v>
      </c>
      <c r="F946" s="395" t="s">
        <v>3991</v>
      </c>
      <c r="G946" s="383" t="s">
        <v>151</v>
      </c>
      <c r="H946" s="396" t="s">
        <v>3957</v>
      </c>
      <c r="I946" s="331"/>
      <c r="J946" s="383" t="s">
        <v>2379</v>
      </c>
      <c r="K946" s="384">
        <v>305</v>
      </c>
      <c r="L946" s="384">
        <v>2658</v>
      </c>
      <c r="M946" s="399">
        <v>58</v>
      </c>
      <c r="N946" s="398" t="s">
        <v>3992</v>
      </c>
      <c r="O946" s="348" t="s">
        <v>3946</v>
      </c>
    </row>
    <row r="947" spans="1:15" ht="30" customHeight="1">
      <c r="A947" s="1">
        <v>944</v>
      </c>
      <c r="B947" s="383" t="s">
        <v>3286</v>
      </c>
      <c r="C947" s="383" t="s">
        <v>3941</v>
      </c>
      <c r="D947" s="395" t="s">
        <v>20</v>
      </c>
      <c r="E947" s="395" t="s">
        <v>3993</v>
      </c>
      <c r="F947" s="395" t="s">
        <v>3994</v>
      </c>
      <c r="G947" s="383" t="s">
        <v>151</v>
      </c>
      <c r="H947" s="396" t="s">
        <v>732</v>
      </c>
      <c r="I947" s="331" t="s">
        <v>3995</v>
      </c>
      <c r="J947" s="383" t="s">
        <v>2427</v>
      </c>
      <c r="K947" s="384"/>
      <c r="L947" s="384">
        <v>2202</v>
      </c>
      <c r="M947" s="399">
        <v>51</v>
      </c>
      <c r="N947" s="398" t="s">
        <v>3996</v>
      </c>
      <c r="O947" s="348" t="s">
        <v>3997</v>
      </c>
    </row>
    <row r="948" spans="1:15" ht="30" customHeight="1">
      <c r="A948" s="1">
        <v>945</v>
      </c>
      <c r="B948" s="327" t="s">
        <v>3122</v>
      </c>
      <c r="C948" s="327" t="s">
        <v>3998</v>
      </c>
      <c r="D948" s="327" t="s">
        <v>20</v>
      </c>
      <c r="E948" s="327" t="s">
        <v>3999</v>
      </c>
      <c r="F948" s="327" t="s">
        <v>4000</v>
      </c>
      <c r="G948" s="327" t="s">
        <v>23</v>
      </c>
      <c r="H948" s="327" t="s">
        <v>879</v>
      </c>
      <c r="I948" s="331"/>
      <c r="J948" s="327" t="s">
        <v>4001</v>
      </c>
      <c r="K948" s="327"/>
      <c r="L948" s="327">
        <v>116496.85</v>
      </c>
      <c r="M948" s="327">
        <v>503</v>
      </c>
      <c r="N948" s="327" t="s">
        <v>4002</v>
      </c>
      <c r="O948" s="327" t="s">
        <v>4003</v>
      </c>
    </row>
    <row r="949" spans="1:15" ht="30" customHeight="1">
      <c r="A949" s="1">
        <v>946</v>
      </c>
      <c r="B949" s="327" t="s">
        <v>3122</v>
      </c>
      <c r="C949" s="327" t="s">
        <v>3998</v>
      </c>
      <c r="D949" s="327" t="s">
        <v>20</v>
      </c>
      <c r="E949" s="327" t="s">
        <v>4004</v>
      </c>
      <c r="F949" s="327" t="s">
        <v>4005</v>
      </c>
      <c r="G949" s="327" t="s">
        <v>23</v>
      </c>
      <c r="H949" s="327" t="s">
        <v>814</v>
      </c>
      <c r="I949" s="331"/>
      <c r="J949" s="327" t="s">
        <v>4006</v>
      </c>
      <c r="K949" s="327"/>
      <c r="L949" s="327">
        <v>13529.18</v>
      </c>
      <c r="M949" s="327">
        <v>319</v>
      </c>
      <c r="N949" s="327" t="s">
        <v>4007</v>
      </c>
      <c r="O949" s="327" t="s">
        <v>4008</v>
      </c>
    </row>
    <row r="950" spans="1:15" ht="30" customHeight="1">
      <c r="A950" s="1">
        <v>947</v>
      </c>
      <c r="B950" s="327" t="s">
        <v>3122</v>
      </c>
      <c r="C950" s="327" t="s">
        <v>3998</v>
      </c>
      <c r="D950" s="327" t="s">
        <v>20</v>
      </c>
      <c r="E950" s="327" t="s">
        <v>4009</v>
      </c>
      <c r="F950" s="327" t="s">
        <v>4010</v>
      </c>
      <c r="G950" s="327" t="s">
        <v>23</v>
      </c>
      <c r="H950" s="327" t="s">
        <v>821</v>
      </c>
      <c r="I950" s="331"/>
      <c r="J950" s="327" t="s">
        <v>4011</v>
      </c>
      <c r="K950" s="327"/>
      <c r="L950" s="327">
        <v>1785.96</v>
      </c>
      <c r="M950" s="327">
        <v>41</v>
      </c>
      <c r="N950" s="327" t="s">
        <v>4012</v>
      </c>
      <c r="O950" s="327"/>
    </row>
    <row r="951" spans="1:15" ht="30" customHeight="1">
      <c r="A951" s="1">
        <v>948</v>
      </c>
      <c r="B951" s="327" t="s">
        <v>3122</v>
      </c>
      <c r="C951" s="327" t="s">
        <v>3998</v>
      </c>
      <c r="D951" s="327" t="s">
        <v>20</v>
      </c>
      <c r="E951" s="327" t="s">
        <v>4013</v>
      </c>
      <c r="F951" s="327" t="s">
        <v>4014</v>
      </c>
      <c r="G951" s="327" t="s">
        <v>23</v>
      </c>
      <c r="H951" s="327" t="s">
        <v>1429</v>
      </c>
      <c r="I951" s="331"/>
      <c r="J951" s="327" t="s">
        <v>4015</v>
      </c>
      <c r="K951" s="327"/>
      <c r="L951" s="327">
        <v>1670.64</v>
      </c>
      <c r="M951" s="327">
        <v>47</v>
      </c>
      <c r="N951" s="327" t="s">
        <v>4016</v>
      </c>
      <c r="O951" s="327"/>
    </row>
    <row r="952" spans="1:15" ht="30" customHeight="1">
      <c r="A952" s="1">
        <v>949</v>
      </c>
      <c r="B952" s="327" t="s">
        <v>3122</v>
      </c>
      <c r="C952" s="327" t="s">
        <v>3998</v>
      </c>
      <c r="D952" s="327" t="s">
        <v>283</v>
      </c>
      <c r="E952" s="327" t="s">
        <v>4017</v>
      </c>
      <c r="F952" s="327" t="s">
        <v>4018</v>
      </c>
      <c r="G952" s="327" t="s">
        <v>23</v>
      </c>
      <c r="H952" s="327" t="s">
        <v>283</v>
      </c>
      <c r="I952" s="331"/>
      <c r="J952" s="327" t="s">
        <v>4019</v>
      </c>
      <c r="K952" s="327"/>
      <c r="L952" s="327">
        <v>23150.04</v>
      </c>
      <c r="M952" s="327">
        <v>57</v>
      </c>
      <c r="N952" s="327" t="s">
        <v>4020</v>
      </c>
      <c r="O952" s="327"/>
    </row>
    <row r="953" spans="1:15" ht="30" customHeight="1">
      <c r="A953" s="1">
        <v>950</v>
      </c>
      <c r="B953" s="327" t="s">
        <v>3122</v>
      </c>
      <c r="C953" s="327" t="s">
        <v>3998</v>
      </c>
      <c r="D953" s="327" t="s">
        <v>356</v>
      </c>
      <c r="E953" s="327" t="s">
        <v>4021</v>
      </c>
      <c r="F953" s="327" t="s">
        <v>4022</v>
      </c>
      <c r="G953" s="327" t="s">
        <v>23</v>
      </c>
      <c r="H953" s="327" t="s">
        <v>356</v>
      </c>
      <c r="I953" s="331"/>
      <c r="J953" s="327" t="s">
        <v>4023</v>
      </c>
      <c r="K953" s="327"/>
      <c r="L953" s="327">
        <v>1826.31</v>
      </c>
      <c r="M953" s="327">
        <v>23</v>
      </c>
      <c r="N953" s="327" t="s">
        <v>4024</v>
      </c>
      <c r="O953" s="327"/>
    </row>
    <row r="954" spans="1:15" ht="30" customHeight="1">
      <c r="A954" s="1">
        <v>951</v>
      </c>
      <c r="B954" s="327" t="s">
        <v>3122</v>
      </c>
      <c r="C954" s="327" t="s">
        <v>3998</v>
      </c>
      <c r="D954" s="327" t="s">
        <v>356</v>
      </c>
      <c r="E954" s="327" t="s">
        <v>4025</v>
      </c>
      <c r="F954" s="327" t="s">
        <v>4026</v>
      </c>
      <c r="G954" s="327" t="s">
        <v>23</v>
      </c>
      <c r="H954" s="327" t="s">
        <v>356</v>
      </c>
      <c r="I954" s="331"/>
      <c r="J954" s="327" t="s">
        <v>4027</v>
      </c>
      <c r="K954" s="327"/>
      <c r="L954" s="327">
        <v>5114.04</v>
      </c>
      <c r="M954" s="327">
        <v>19</v>
      </c>
      <c r="N954" s="327" t="s">
        <v>4028</v>
      </c>
      <c r="O954" s="327"/>
    </row>
    <row r="955" spans="1:15" ht="30" customHeight="1">
      <c r="A955" s="1">
        <v>952</v>
      </c>
      <c r="B955" s="327" t="s">
        <v>3122</v>
      </c>
      <c r="C955" s="327" t="s">
        <v>3998</v>
      </c>
      <c r="D955" s="327" t="s">
        <v>356</v>
      </c>
      <c r="E955" s="327" t="s">
        <v>4029</v>
      </c>
      <c r="F955" s="327" t="s">
        <v>4030</v>
      </c>
      <c r="G955" s="327" t="s">
        <v>23</v>
      </c>
      <c r="H955" s="327" t="s">
        <v>356</v>
      </c>
      <c r="I955" s="331"/>
      <c r="J955" s="327" t="s">
        <v>4027</v>
      </c>
      <c r="K955" s="327"/>
      <c r="L955" s="327">
        <v>420</v>
      </c>
      <c r="M955" s="327">
        <v>16</v>
      </c>
      <c r="N955" s="327" t="s">
        <v>4031</v>
      </c>
      <c r="O955" s="327"/>
    </row>
    <row r="956" spans="1:15" ht="30" customHeight="1">
      <c r="A956" s="1">
        <v>953</v>
      </c>
      <c r="B956" s="327" t="s">
        <v>3122</v>
      </c>
      <c r="C956" s="327" t="s">
        <v>3998</v>
      </c>
      <c r="D956" s="327" t="s">
        <v>356</v>
      </c>
      <c r="E956" s="327" t="s">
        <v>4032</v>
      </c>
      <c r="F956" s="327" t="s">
        <v>4033</v>
      </c>
      <c r="G956" s="327" t="s">
        <v>23</v>
      </c>
      <c r="H956" s="327" t="s">
        <v>356</v>
      </c>
      <c r="I956" s="331"/>
      <c r="J956" s="327" t="s">
        <v>4034</v>
      </c>
      <c r="K956" s="327"/>
      <c r="L956" s="327">
        <v>304</v>
      </c>
      <c r="M956" s="327">
        <v>8</v>
      </c>
      <c r="N956" s="327" t="s">
        <v>4035</v>
      </c>
      <c r="O956" s="327" t="s">
        <v>971</v>
      </c>
    </row>
    <row r="957" spans="1:15" ht="30" customHeight="1">
      <c r="A957" s="1">
        <v>954</v>
      </c>
      <c r="B957" s="327" t="s">
        <v>3122</v>
      </c>
      <c r="C957" s="327" t="s">
        <v>3998</v>
      </c>
      <c r="D957" s="327" t="s">
        <v>356</v>
      </c>
      <c r="E957" s="327" t="s">
        <v>4036</v>
      </c>
      <c r="F957" s="327" t="s">
        <v>4037</v>
      </c>
      <c r="G957" s="327" t="s">
        <v>23</v>
      </c>
      <c r="H957" s="327" t="s">
        <v>356</v>
      </c>
      <c r="I957" s="331"/>
      <c r="J957" s="327" t="s">
        <v>4038</v>
      </c>
      <c r="K957" s="327"/>
      <c r="L957" s="327">
        <v>1324</v>
      </c>
      <c r="M957" s="327">
        <v>45</v>
      </c>
      <c r="N957" s="327" t="s">
        <v>4039</v>
      </c>
      <c r="O957" s="327" t="s">
        <v>4040</v>
      </c>
    </row>
    <row r="958" spans="1:15" ht="30" customHeight="1">
      <c r="A958" s="1">
        <v>955</v>
      </c>
      <c r="B958" s="327" t="s">
        <v>3122</v>
      </c>
      <c r="C958" s="327" t="s">
        <v>4041</v>
      </c>
      <c r="D958" s="327" t="s">
        <v>20</v>
      </c>
      <c r="E958" s="327" t="s">
        <v>4042</v>
      </c>
      <c r="F958" s="327" t="s">
        <v>4043</v>
      </c>
      <c r="G958" s="327" t="s">
        <v>23</v>
      </c>
      <c r="H958" s="327" t="s">
        <v>814</v>
      </c>
      <c r="I958" s="331">
        <v>43313</v>
      </c>
      <c r="J958" s="327" t="s">
        <v>2705</v>
      </c>
      <c r="K958" s="327">
        <v>4079</v>
      </c>
      <c r="L958" s="327">
        <v>26310.01</v>
      </c>
      <c r="M958" s="327">
        <v>372</v>
      </c>
      <c r="N958" s="327" t="s">
        <v>4044</v>
      </c>
      <c r="O958" s="327" t="s">
        <v>4045</v>
      </c>
    </row>
    <row r="959" spans="1:15" ht="30" customHeight="1">
      <c r="A959" s="1">
        <v>956</v>
      </c>
      <c r="B959" s="327" t="s">
        <v>3122</v>
      </c>
      <c r="C959" s="327" t="s">
        <v>4041</v>
      </c>
      <c r="D959" s="327" t="s">
        <v>20</v>
      </c>
      <c r="E959" s="327" t="s">
        <v>4046</v>
      </c>
      <c r="F959" s="327" t="s">
        <v>4047</v>
      </c>
      <c r="G959" s="327" t="s">
        <v>23</v>
      </c>
      <c r="H959" s="327" t="s">
        <v>821</v>
      </c>
      <c r="I959" s="331">
        <v>43222</v>
      </c>
      <c r="J959" s="327" t="s">
        <v>4048</v>
      </c>
      <c r="K959" s="327">
        <v>314.85000000000002</v>
      </c>
      <c r="L959" s="327">
        <v>2017</v>
      </c>
      <c r="M959" s="327">
        <v>40</v>
      </c>
      <c r="N959" s="327" t="s">
        <v>4049</v>
      </c>
      <c r="O959" s="327" t="s">
        <v>4050</v>
      </c>
    </row>
    <row r="960" spans="1:15" ht="30" customHeight="1">
      <c r="A960" s="1">
        <v>957</v>
      </c>
      <c r="B960" s="327" t="s">
        <v>3122</v>
      </c>
      <c r="C960" s="327" t="s">
        <v>4041</v>
      </c>
      <c r="D960" s="327" t="s">
        <v>20</v>
      </c>
      <c r="E960" s="327" t="s">
        <v>4051</v>
      </c>
      <c r="F960" s="327" t="s">
        <v>4052</v>
      </c>
      <c r="G960" s="327" t="s">
        <v>23</v>
      </c>
      <c r="H960" s="327" t="s">
        <v>846</v>
      </c>
      <c r="I960" s="331">
        <v>43566</v>
      </c>
      <c r="J960" s="327" t="s">
        <v>40</v>
      </c>
      <c r="K960" s="327">
        <v>8904.2999999999993</v>
      </c>
      <c r="L960" s="327">
        <v>153615</v>
      </c>
      <c r="M960" s="327">
        <v>284</v>
      </c>
      <c r="N960" s="327" t="s">
        <v>4053</v>
      </c>
      <c r="O960" s="327" t="s">
        <v>4054</v>
      </c>
    </row>
    <row r="961" spans="1:15" ht="30" customHeight="1">
      <c r="A961" s="1">
        <v>958</v>
      </c>
      <c r="B961" s="327" t="s">
        <v>3122</v>
      </c>
      <c r="C961" s="327" t="s">
        <v>4041</v>
      </c>
      <c r="D961" s="327" t="s">
        <v>20</v>
      </c>
      <c r="E961" s="327" t="s">
        <v>4055</v>
      </c>
      <c r="F961" s="327" t="s">
        <v>4056</v>
      </c>
      <c r="G961" s="327" t="s">
        <v>23</v>
      </c>
      <c r="H961" s="327" t="s">
        <v>814</v>
      </c>
      <c r="I961" s="331">
        <v>43440</v>
      </c>
      <c r="J961" s="327" t="s">
        <v>4057</v>
      </c>
      <c r="K961" s="327">
        <v>3407</v>
      </c>
      <c r="L961" s="327">
        <v>26278.31</v>
      </c>
      <c r="M961" s="327">
        <v>239</v>
      </c>
      <c r="N961" s="327" t="s">
        <v>4058</v>
      </c>
      <c r="O961" s="327" t="s">
        <v>4059</v>
      </c>
    </row>
    <row r="962" spans="1:15" ht="30" customHeight="1">
      <c r="A962" s="1">
        <v>959</v>
      </c>
      <c r="B962" s="327" t="s">
        <v>3122</v>
      </c>
      <c r="C962" s="327" t="s">
        <v>4041</v>
      </c>
      <c r="D962" s="327" t="s">
        <v>283</v>
      </c>
      <c r="E962" s="327" t="s">
        <v>4060</v>
      </c>
      <c r="F962" s="327" t="s">
        <v>4061</v>
      </c>
      <c r="G962" s="327" t="s">
        <v>23</v>
      </c>
      <c r="H962" s="327" t="s">
        <v>283</v>
      </c>
      <c r="I962" s="331"/>
      <c r="J962" s="327" t="s">
        <v>1291</v>
      </c>
      <c r="K962" s="327">
        <v>664.4</v>
      </c>
      <c r="L962" s="327">
        <v>3051.73</v>
      </c>
      <c r="M962" s="327">
        <v>56</v>
      </c>
      <c r="N962" s="327" t="s">
        <v>4062</v>
      </c>
      <c r="O962" s="327" t="s">
        <v>521</v>
      </c>
    </row>
    <row r="963" spans="1:15" ht="30" customHeight="1">
      <c r="A963" s="1">
        <v>960</v>
      </c>
      <c r="B963" s="327" t="s">
        <v>3122</v>
      </c>
      <c r="C963" s="327" t="s">
        <v>4041</v>
      </c>
      <c r="D963" s="327" t="s">
        <v>20</v>
      </c>
      <c r="E963" s="327" t="s">
        <v>4063</v>
      </c>
      <c r="F963" s="327" t="s">
        <v>4064</v>
      </c>
      <c r="G963" s="327" t="s">
        <v>23</v>
      </c>
      <c r="H963" s="327" t="s">
        <v>846</v>
      </c>
      <c r="I963" s="331">
        <v>44160</v>
      </c>
      <c r="J963" s="327" t="s">
        <v>2652</v>
      </c>
      <c r="K963" s="327">
        <v>2030.1</v>
      </c>
      <c r="L963" s="327">
        <v>14252.1</v>
      </c>
      <c r="M963" s="327">
        <v>186</v>
      </c>
      <c r="N963" s="327" t="s">
        <v>4065</v>
      </c>
      <c r="O963" s="327" t="s">
        <v>4066</v>
      </c>
    </row>
    <row r="964" spans="1:15" ht="30" customHeight="1">
      <c r="A964" s="1">
        <v>961</v>
      </c>
      <c r="B964" s="327" t="s">
        <v>3122</v>
      </c>
      <c r="C964" s="327" t="s">
        <v>4041</v>
      </c>
      <c r="D964" s="327" t="s">
        <v>20</v>
      </c>
      <c r="E964" s="327" t="s">
        <v>4067</v>
      </c>
      <c r="F964" s="327" t="s">
        <v>4068</v>
      </c>
      <c r="G964" s="327" t="s">
        <v>23</v>
      </c>
      <c r="H964" s="327" t="s">
        <v>732</v>
      </c>
      <c r="I964" s="331">
        <v>43167</v>
      </c>
      <c r="J964" s="327" t="s">
        <v>4069</v>
      </c>
      <c r="K964" s="327">
        <v>659.2</v>
      </c>
      <c r="L964" s="327">
        <v>3868.38</v>
      </c>
      <c r="M964" s="327">
        <v>80</v>
      </c>
      <c r="N964" s="327" t="s">
        <v>4070</v>
      </c>
      <c r="O964" s="327" t="s">
        <v>1734</v>
      </c>
    </row>
    <row r="965" spans="1:15" ht="30" customHeight="1">
      <c r="A965" s="1">
        <v>962</v>
      </c>
      <c r="B965" s="327" t="s">
        <v>3122</v>
      </c>
      <c r="C965" s="327" t="s">
        <v>4041</v>
      </c>
      <c r="D965" s="327" t="s">
        <v>356</v>
      </c>
      <c r="E965" s="327" t="s">
        <v>4071</v>
      </c>
      <c r="F965" s="327" t="s">
        <v>4072</v>
      </c>
      <c r="G965" s="327" t="s">
        <v>23</v>
      </c>
      <c r="H965" s="327" t="s">
        <v>356</v>
      </c>
      <c r="I965" s="331"/>
      <c r="J965" s="327" t="s">
        <v>256</v>
      </c>
      <c r="K965" s="327">
        <v>237.4</v>
      </c>
      <c r="L965" s="327">
        <v>377.33</v>
      </c>
      <c r="M965" s="327">
        <v>19</v>
      </c>
      <c r="N965" s="327" t="s">
        <v>4073</v>
      </c>
      <c r="O965" s="327" t="s">
        <v>4074</v>
      </c>
    </row>
    <row r="966" spans="1:15" ht="30" customHeight="1">
      <c r="A966" s="1">
        <v>963</v>
      </c>
      <c r="B966" s="327" t="s">
        <v>3122</v>
      </c>
      <c r="C966" s="327" t="s">
        <v>4041</v>
      </c>
      <c r="D966" s="327" t="s">
        <v>20</v>
      </c>
      <c r="E966" s="327" t="s">
        <v>4075</v>
      </c>
      <c r="F966" s="327" t="s">
        <v>4076</v>
      </c>
      <c r="G966" s="327" t="s">
        <v>23</v>
      </c>
      <c r="H966" s="327" t="s">
        <v>732</v>
      </c>
      <c r="I966" s="331">
        <v>43439</v>
      </c>
      <c r="J966" s="327" t="s">
        <v>4048</v>
      </c>
      <c r="K966" s="327">
        <v>221.1</v>
      </c>
      <c r="L966" s="327">
        <v>1255.7</v>
      </c>
      <c r="M966" s="327">
        <v>38</v>
      </c>
      <c r="N966" s="327" t="s">
        <v>4077</v>
      </c>
      <c r="O966" s="327" t="s">
        <v>1734</v>
      </c>
    </row>
    <row r="967" spans="1:15" ht="30" customHeight="1">
      <c r="A967" s="1">
        <v>964</v>
      </c>
      <c r="B967" s="327" t="s">
        <v>3122</v>
      </c>
      <c r="C967" s="327" t="s">
        <v>4041</v>
      </c>
      <c r="D967" s="327" t="s">
        <v>20</v>
      </c>
      <c r="E967" s="327" t="s">
        <v>4078</v>
      </c>
      <c r="F967" s="327" t="s">
        <v>4079</v>
      </c>
      <c r="G967" s="327" t="s">
        <v>23</v>
      </c>
      <c r="H967" s="327" t="s">
        <v>846</v>
      </c>
      <c r="I967" s="331">
        <v>43572</v>
      </c>
      <c r="J967" s="327" t="s">
        <v>4080</v>
      </c>
      <c r="K967" s="327">
        <v>1447.3</v>
      </c>
      <c r="L967" s="327">
        <v>18470.189999999999</v>
      </c>
      <c r="M967" s="327">
        <v>383</v>
      </c>
      <c r="N967" s="327" t="s">
        <v>4081</v>
      </c>
      <c r="O967" s="327" t="s">
        <v>4082</v>
      </c>
    </row>
    <row r="968" spans="1:15" ht="30" customHeight="1">
      <c r="A968" s="1">
        <v>965</v>
      </c>
      <c r="B968" s="327" t="s">
        <v>3122</v>
      </c>
      <c r="C968" s="327" t="s">
        <v>4041</v>
      </c>
      <c r="D968" s="327" t="s">
        <v>20</v>
      </c>
      <c r="E968" s="327" t="s">
        <v>4083</v>
      </c>
      <c r="F968" s="327" t="s">
        <v>4084</v>
      </c>
      <c r="G968" s="327" t="s">
        <v>23</v>
      </c>
      <c r="H968" s="327" t="s">
        <v>1429</v>
      </c>
      <c r="I968" s="331" t="s">
        <v>31</v>
      </c>
      <c r="J968" s="327" t="s">
        <v>4085</v>
      </c>
      <c r="K968" s="327">
        <v>2786.4</v>
      </c>
      <c r="L968" s="327">
        <v>18410.72</v>
      </c>
      <c r="M968" s="327">
        <v>150</v>
      </c>
      <c r="N968" s="327" t="s">
        <v>4086</v>
      </c>
      <c r="O968" s="327" t="s">
        <v>4087</v>
      </c>
    </row>
    <row r="969" spans="1:15" ht="30" customHeight="1">
      <c r="A969" s="1">
        <v>966</v>
      </c>
      <c r="B969" s="327" t="s">
        <v>3122</v>
      </c>
      <c r="C969" s="327" t="s">
        <v>4041</v>
      </c>
      <c r="D969" s="327" t="s">
        <v>356</v>
      </c>
      <c r="E969" s="327" t="s">
        <v>4088</v>
      </c>
      <c r="F969" s="327" t="s">
        <v>4089</v>
      </c>
      <c r="G969" s="327" t="s">
        <v>23</v>
      </c>
      <c r="H969" s="327" t="s">
        <v>356</v>
      </c>
      <c r="I969" s="331"/>
      <c r="J969" s="327" t="s">
        <v>26</v>
      </c>
      <c r="K969" s="327">
        <v>313.7</v>
      </c>
      <c r="L969" s="327">
        <v>654.20000000000005</v>
      </c>
      <c r="M969" s="327">
        <v>18</v>
      </c>
      <c r="N969" s="327" t="s">
        <v>4090</v>
      </c>
      <c r="O969" s="327" t="s">
        <v>4074</v>
      </c>
    </row>
    <row r="970" spans="1:15" ht="30" customHeight="1">
      <c r="A970" s="1">
        <v>967</v>
      </c>
      <c r="B970" s="327" t="s">
        <v>3122</v>
      </c>
      <c r="C970" s="327" t="s">
        <v>4041</v>
      </c>
      <c r="D970" s="327" t="s">
        <v>356</v>
      </c>
      <c r="E970" s="327" t="s">
        <v>4091</v>
      </c>
      <c r="F970" s="327" t="s">
        <v>4092</v>
      </c>
      <c r="G970" s="327" t="s">
        <v>23</v>
      </c>
      <c r="H970" s="327" t="s">
        <v>356</v>
      </c>
      <c r="I970" s="331"/>
      <c r="J970" s="327" t="s">
        <v>3883</v>
      </c>
      <c r="K970" s="327">
        <v>409</v>
      </c>
      <c r="L970" s="327">
        <v>976.4</v>
      </c>
      <c r="M970" s="327">
        <v>27</v>
      </c>
      <c r="N970" s="327" t="s">
        <v>4093</v>
      </c>
      <c r="O970" s="327" t="s">
        <v>4074</v>
      </c>
    </row>
    <row r="971" spans="1:15" ht="30" customHeight="1">
      <c r="A971" s="1">
        <v>968</v>
      </c>
      <c r="B971" s="327" t="s">
        <v>3122</v>
      </c>
      <c r="C971" s="327" t="s">
        <v>4041</v>
      </c>
      <c r="D971" s="327" t="s">
        <v>356</v>
      </c>
      <c r="E971" s="327" t="s">
        <v>4094</v>
      </c>
      <c r="F971" s="327" t="s">
        <v>4095</v>
      </c>
      <c r="G971" s="327" t="s">
        <v>23</v>
      </c>
      <c r="H971" s="327" t="s">
        <v>356</v>
      </c>
      <c r="I971" s="331"/>
      <c r="J971" s="327" t="s">
        <v>483</v>
      </c>
      <c r="K971" s="327">
        <v>186.6</v>
      </c>
      <c r="L971" s="327">
        <v>992.59</v>
      </c>
      <c r="M971" s="327">
        <v>27</v>
      </c>
      <c r="N971" s="327" t="s">
        <v>4096</v>
      </c>
      <c r="O971" s="327" t="s">
        <v>4074</v>
      </c>
    </row>
    <row r="972" spans="1:15" ht="30" customHeight="1">
      <c r="A972" s="1">
        <v>969</v>
      </c>
      <c r="B972" s="327" t="s">
        <v>3122</v>
      </c>
      <c r="C972" s="327" t="s">
        <v>4041</v>
      </c>
      <c r="D972" s="327" t="s">
        <v>20</v>
      </c>
      <c r="E972" s="327" t="s">
        <v>4097</v>
      </c>
      <c r="F972" s="327" t="s">
        <v>4098</v>
      </c>
      <c r="G972" s="327" t="s">
        <v>23</v>
      </c>
      <c r="H972" s="327" t="s">
        <v>1429</v>
      </c>
      <c r="I972" s="331" t="s">
        <v>31</v>
      </c>
      <c r="J972" s="327" t="s">
        <v>2736</v>
      </c>
      <c r="K972" s="327">
        <v>489.9</v>
      </c>
      <c r="L972" s="327">
        <v>3784.07</v>
      </c>
      <c r="M972" s="327">
        <v>94</v>
      </c>
      <c r="N972" s="327" t="s">
        <v>4099</v>
      </c>
      <c r="O972" s="327" t="s">
        <v>1734</v>
      </c>
    </row>
    <row r="973" spans="1:15" ht="30" customHeight="1">
      <c r="A973" s="1">
        <v>970</v>
      </c>
      <c r="B973" s="327" t="s">
        <v>3122</v>
      </c>
      <c r="C973" s="327" t="s">
        <v>4041</v>
      </c>
      <c r="D973" s="327" t="s">
        <v>20</v>
      </c>
      <c r="E973" s="327" t="s">
        <v>4100</v>
      </c>
      <c r="F973" s="327" t="s">
        <v>4101</v>
      </c>
      <c r="G973" s="327" t="s">
        <v>23</v>
      </c>
      <c r="H973" s="327" t="s">
        <v>1429</v>
      </c>
      <c r="I973" s="331" t="s">
        <v>31</v>
      </c>
      <c r="J973" s="327" t="s">
        <v>3718</v>
      </c>
      <c r="K973" s="327">
        <v>372.1</v>
      </c>
      <c r="L973" s="327">
        <v>2772.94</v>
      </c>
      <c r="M973" s="327">
        <v>94</v>
      </c>
      <c r="N973" s="327" t="s">
        <v>4102</v>
      </c>
      <c r="O973" s="327" t="s">
        <v>1734</v>
      </c>
    </row>
    <row r="974" spans="1:15" ht="30" customHeight="1">
      <c r="A974" s="1">
        <v>971</v>
      </c>
      <c r="B974" s="327" t="s">
        <v>3122</v>
      </c>
      <c r="C974" s="327" t="s">
        <v>4041</v>
      </c>
      <c r="D974" s="327" t="s">
        <v>20</v>
      </c>
      <c r="E974" s="327" t="s">
        <v>4103</v>
      </c>
      <c r="F974" s="327" t="s">
        <v>4104</v>
      </c>
      <c r="G974" s="327" t="s">
        <v>23</v>
      </c>
      <c r="H974" s="327" t="s">
        <v>814</v>
      </c>
      <c r="I974" s="331">
        <v>43412</v>
      </c>
      <c r="J974" s="327" t="s">
        <v>4105</v>
      </c>
      <c r="K974" s="327">
        <v>4763.1000000000004</v>
      </c>
      <c r="L974" s="327">
        <v>26504.2</v>
      </c>
      <c r="M974" s="327">
        <v>378</v>
      </c>
      <c r="N974" s="327" t="s">
        <v>4106</v>
      </c>
      <c r="O974" s="327" t="s">
        <v>4107</v>
      </c>
    </row>
    <row r="975" spans="1:15" ht="30" customHeight="1">
      <c r="A975" s="1">
        <v>972</v>
      </c>
      <c r="B975" s="327" t="s">
        <v>3122</v>
      </c>
      <c r="C975" s="327" t="s">
        <v>4041</v>
      </c>
      <c r="D975" s="327" t="s">
        <v>20</v>
      </c>
      <c r="E975" s="327" t="s">
        <v>4108</v>
      </c>
      <c r="F975" s="327" t="s">
        <v>4052</v>
      </c>
      <c r="G975" s="327" t="s">
        <v>23</v>
      </c>
      <c r="H975" s="327" t="s">
        <v>814</v>
      </c>
      <c r="I975" s="331">
        <v>43292</v>
      </c>
      <c r="J975" s="327" t="s">
        <v>4109</v>
      </c>
      <c r="K975" s="327"/>
      <c r="L975" s="327">
        <v>22928.75</v>
      </c>
      <c r="M975" s="327">
        <v>340</v>
      </c>
      <c r="N975" s="327" t="s">
        <v>4110</v>
      </c>
      <c r="O975" s="327" t="s">
        <v>4111</v>
      </c>
    </row>
    <row r="976" spans="1:15" ht="30" customHeight="1">
      <c r="A976" s="1">
        <v>973</v>
      </c>
      <c r="B976" s="327" t="s">
        <v>3122</v>
      </c>
      <c r="C976" s="327" t="s">
        <v>4041</v>
      </c>
      <c r="D976" s="327" t="s">
        <v>20</v>
      </c>
      <c r="E976" s="327" t="s">
        <v>4112</v>
      </c>
      <c r="F976" s="327" t="s">
        <v>4113</v>
      </c>
      <c r="G976" s="327" t="s">
        <v>23</v>
      </c>
      <c r="H976" s="327" t="s">
        <v>814</v>
      </c>
      <c r="I976" s="331">
        <v>43682</v>
      </c>
      <c r="J976" s="327" t="s">
        <v>4109</v>
      </c>
      <c r="K976" s="327">
        <v>2432.4</v>
      </c>
      <c r="L976" s="327">
        <v>29331.57</v>
      </c>
      <c r="M976" s="327">
        <v>274</v>
      </c>
      <c r="N976" s="327" t="s">
        <v>4114</v>
      </c>
      <c r="O976" s="327" t="s">
        <v>4115</v>
      </c>
    </row>
    <row r="977" spans="1:15" ht="30" customHeight="1">
      <c r="A977" s="1">
        <v>974</v>
      </c>
      <c r="B977" s="327" t="s">
        <v>3122</v>
      </c>
      <c r="C977" s="327" t="s">
        <v>4041</v>
      </c>
      <c r="D977" s="327" t="s">
        <v>356</v>
      </c>
      <c r="E977" s="327" t="s">
        <v>4116</v>
      </c>
      <c r="F977" s="327" t="s">
        <v>4117</v>
      </c>
      <c r="G977" s="327" t="s">
        <v>23</v>
      </c>
      <c r="H977" s="327" t="s">
        <v>356</v>
      </c>
      <c r="I977" s="331"/>
      <c r="J977" s="327" t="s">
        <v>52</v>
      </c>
      <c r="K977" s="327">
        <v>184.82</v>
      </c>
      <c r="L977" s="327">
        <v>600.69000000000005</v>
      </c>
      <c r="M977" s="327">
        <v>24</v>
      </c>
      <c r="N977" s="327" t="s">
        <v>4118</v>
      </c>
      <c r="O977" s="327" t="s">
        <v>4074</v>
      </c>
    </row>
    <row r="978" spans="1:15" ht="30" customHeight="1">
      <c r="A978" s="1">
        <v>975</v>
      </c>
      <c r="B978" s="327" t="s">
        <v>3122</v>
      </c>
      <c r="C978" s="327" t="s">
        <v>4041</v>
      </c>
      <c r="D978" s="327" t="s">
        <v>20</v>
      </c>
      <c r="E978" s="327" t="s">
        <v>4119</v>
      </c>
      <c r="F978" s="327" t="s">
        <v>4120</v>
      </c>
      <c r="G978" s="327" t="s">
        <v>23</v>
      </c>
      <c r="H978" s="327" t="s">
        <v>846</v>
      </c>
      <c r="I978" s="331">
        <v>43461</v>
      </c>
      <c r="J978" s="327" t="s">
        <v>4121</v>
      </c>
      <c r="K978" s="327">
        <v>20847</v>
      </c>
      <c r="L978" s="327">
        <v>13610.51</v>
      </c>
      <c r="M978" s="327">
        <v>294</v>
      </c>
      <c r="N978" s="327" t="s">
        <v>4122</v>
      </c>
      <c r="O978" s="327" t="s">
        <v>4123</v>
      </c>
    </row>
    <row r="979" spans="1:15" ht="30" customHeight="1">
      <c r="A979" s="1">
        <v>976</v>
      </c>
      <c r="B979" s="327" t="s">
        <v>3122</v>
      </c>
      <c r="C979" s="327" t="s">
        <v>4041</v>
      </c>
      <c r="D979" s="327" t="s">
        <v>20</v>
      </c>
      <c r="E979" s="327" t="s">
        <v>4124</v>
      </c>
      <c r="F979" s="327" t="s">
        <v>4125</v>
      </c>
      <c r="G979" s="327" t="s">
        <v>23</v>
      </c>
      <c r="H979" s="327" t="s">
        <v>732</v>
      </c>
      <c r="I979" s="331">
        <v>43972</v>
      </c>
      <c r="J979" s="327" t="s">
        <v>52</v>
      </c>
      <c r="K979" s="327">
        <v>1640</v>
      </c>
      <c r="L979" s="327">
        <v>3828.39</v>
      </c>
      <c r="M979" s="327">
        <v>69</v>
      </c>
      <c r="N979" s="327" t="s">
        <v>4126</v>
      </c>
      <c r="O979" s="327" t="s">
        <v>4127</v>
      </c>
    </row>
    <row r="980" spans="1:15" ht="30" customHeight="1">
      <c r="A980" s="1">
        <v>977</v>
      </c>
      <c r="B980" s="327" t="s">
        <v>3122</v>
      </c>
      <c r="C980" s="327" t="s">
        <v>4041</v>
      </c>
      <c r="D980" s="327" t="s">
        <v>20</v>
      </c>
      <c r="E980" s="327" t="s">
        <v>4128</v>
      </c>
      <c r="F980" s="327" t="s">
        <v>4129</v>
      </c>
      <c r="G980" s="327" t="s">
        <v>23</v>
      </c>
      <c r="H980" s="327" t="s">
        <v>1429</v>
      </c>
      <c r="I980" s="331" t="s">
        <v>4130</v>
      </c>
      <c r="J980" s="327" t="s">
        <v>32</v>
      </c>
      <c r="K980" s="327">
        <v>842</v>
      </c>
      <c r="L980" s="327">
        <v>2625.37</v>
      </c>
      <c r="M980" s="327">
        <v>55</v>
      </c>
      <c r="N980" s="327" t="s">
        <v>4131</v>
      </c>
      <c r="O980" s="327" t="s">
        <v>4132</v>
      </c>
    </row>
    <row r="981" spans="1:15" ht="30" customHeight="1">
      <c r="A981" s="1">
        <v>978</v>
      </c>
      <c r="B981" s="327" t="s">
        <v>3122</v>
      </c>
      <c r="C981" s="327" t="s">
        <v>4133</v>
      </c>
      <c r="D981" s="81" t="s">
        <v>1092</v>
      </c>
      <c r="E981" s="327" t="s">
        <v>4134</v>
      </c>
      <c r="F981" s="327" t="s">
        <v>4135</v>
      </c>
      <c r="G981" s="327" t="s">
        <v>23</v>
      </c>
      <c r="H981" s="327" t="s">
        <v>821</v>
      </c>
      <c r="I981" s="331" t="s">
        <v>4136</v>
      </c>
      <c r="J981" s="327" t="s">
        <v>136</v>
      </c>
      <c r="K981" s="327">
        <v>799</v>
      </c>
      <c r="L981" s="327">
        <v>2931</v>
      </c>
      <c r="M981" s="327">
        <v>50</v>
      </c>
      <c r="N981" s="327" t="s">
        <v>4137</v>
      </c>
      <c r="O981" s="327" t="s">
        <v>4138</v>
      </c>
    </row>
    <row r="982" spans="1:15" ht="30" customHeight="1">
      <c r="A982" s="1">
        <v>979</v>
      </c>
      <c r="B982" s="327" t="s">
        <v>3122</v>
      </c>
      <c r="C982" s="327" t="s">
        <v>4139</v>
      </c>
      <c r="D982" s="327" t="s">
        <v>20</v>
      </c>
      <c r="E982" s="727" t="s">
        <v>4140</v>
      </c>
      <c r="F982" s="327" t="s">
        <v>4141</v>
      </c>
      <c r="G982" s="327" t="s">
        <v>23</v>
      </c>
      <c r="H982" s="327" t="s">
        <v>821</v>
      </c>
      <c r="I982" s="331" t="s">
        <v>4142</v>
      </c>
      <c r="J982" s="327" t="s">
        <v>506</v>
      </c>
      <c r="K982" s="327"/>
      <c r="L982" s="327">
        <v>3196</v>
      </c>
      <c r="M982" s="327">
        <v>50</v>
      </c>
      <c r="N982" s="327" t="s">
        <v>4143</v>
      </c>
      <c r="O982" s="327"/>
    </row>
    <row r="983" spans="1:15" ht="30" customHeight="1">
      <c r="A983" s="1">
        <v>980</v>
      </c>
      <c r="B983" s="327" t="s">
        <v>3122</v>
      </c>
      <c r="C983" s="327" t="s">
        <v>4139</v>
      </c>
      <c r="D983" s="327" t="s">
        <v>20</v>
      </c>
      <c r="E983" s="327" t="s">
        <v>4144</v>
      </c>
      <c r="F983" s="327" t="s">
        <v>4145</v>
      </c>
      <c r="G983" s="327" t="s">
        <v>23</v>
      </c>
      <c r="H983" s="327" t="s">
        <v>814</v>
      </c>
      <c r="I983" s="331" t="s">
        <v>4146</v>
      </c>
      <c r="J983" s="327" t="s">
        <v>176</v>
      </c>
      <c r="K983" s="327">
        <v>2394</v>
      </c>
      <c r="L983" s="327">
        <v>12800</v>
      </c>
      <c r="M983" s="327">
        <v>260</v>
      </c>
      <c r="N983" s="327" t="s">
        <v>4147</v>
      </c>
      <c r="O983" s="327"/>
    </row>
    <row r="984" spans="1:15" ht="30" customHeight="1">
      <c r="A984" s="1">
        <v>981</v>
      </c>
      <c r="B984" s="327" t="s">
        <v>3122</v>
      </c>
      <c r="C984" s="327" t="s">
        <v>4139</v>
      </c>
      <c r="D984" s="327" t="s">
        <v>20</v>
      </c>
      <c r="E984" s="327" t="s">
        <v>4148</v>
      </c>
      <c r="F984" s="327" t="s">
        <v>4149</v>
      </c>
      <c r="G984" s="327" t="s">
        <v>23</v>
      </c>
      <c r="H984" s="327" t="s">
        <v>821</v>
      </c>
      <c r="I984" s="331" t="s">
        <v>4150</v>
      </c>
      <c r="J984" s="327" t="s">
        <v>4151</v>
      </c>
      <c r="K984" s="327">
        <v>494</v>
      </c>
      <c r="L984" s="327">
        <v>3334</v>
      </c>
      <c r="M984" s="327">
        <v>46</v>
      </c>
      <c r="N984" s="327" t="s">
        <v>4152</v>
      </c>
      <c r="O984" s="327"/>
    </row>
    <row r="985" spans="1:15" ht="30" customHeight="1">
      <c r="A985" s="1">
        <v>982</v>
      </c>
      <c r="B985" s="327" t="s">
        <v>3122</v>
      </c>
      <c r="C985" s="327" t="s">
        <v>4139</v>
      </c>
      <c r="D985" s="327" t="s">
        <v>20</v>
      </c>
      <c r="E985" s="327" t="s">
        <v>4153</v>
      </c>
      <c r="F985" s="327" t="s">
        <v>4154</v>
      </c>
      <c r="G985" s="327" t="s">
        <v>23</v>
      </c>
      <c r="H985" s="327" t="s">
        <v>846</v>
      </c>
      <c r="I985" s="331" t="s">
        <v>4155</v>
      </c>
      <c r="J985" s="327" t="s">
        <v>171</v>
      </c>
      <c r="K985" s="327"/>
      <c r="L985" s="327">
        <v>12180</v>
      </c>
      <c r="M985" s="327">
        <v>197</v>
      </c>
      <c r="N985" s="327" t="s">
        <v>4156</v>
      </c>
      <c r="O985" s="327"/>
    </row>
    <row r="986" spans="1:15" ht="30" customHeight="1">
      <c r="A986" s="1">
        <v>983</v>
      </c>
      <c r="B986" s="327" t="s">
        <v>3122</v>
      </c>
      <c r="C986" s="327" t="s">
        <v>4139</v>
      </c>
      <c r="D986" s="327" t="s">
        <v>20</v>
      </c>
      <c r="E986" s="327" t="s">
        <v>4157</v>
      </c>
      <c r="F986" s="327" t="s">
        <v>4158</v>
      </c>
      <c r="G986" s="327" t="s">
        <v>23</v>
      </c>
      <c r="H986" s="327" t="s">
        <v>732</v>
      </c>
      <c r="I986" s="331" t="s">
        <v>4159</v>
      </c>
      <c r="J986" s="327" t="s">
        <v>153</v>
      </c>
      <c r="K986" s="327">
        <v>1047</v>
      </c>
      <c r="L986" s="327">
        <v>3356</v>
      </c>
      <c r="M986" s="327">
        <v>57</v>
      </c>
      <c r="N986" s="327" t="s">
        <v>4160</v>
      </c>
      <c r="O986" s="327"/>
    </row>
    <row r="987" spans="1:15" ht="30" customHeight="1">
      <c r="A987" s="1">
        <v>984</v>
      </c>
      <c r="B987" s="327" t="s">
        <v>3122</v>
      </c>
      <c r="C987" s="327" t="s">
        <v>4139</v>
      </c>
      <c r="D987" s="327" t="s">
        <v>20</v>
      </c>
      <c r="E987" s="327" t="s">
        <v>4161</v>
      </c>
      <c r="F987" s="327" t="s">
        <v>4162</v>
      </c>
      <c r="G987" s="327" t="s">
        <v>23</v>
      </c>
      <c r="H987" s="327" t="s">
        <v>879</v>
      </c>
      <c r="I987" s="331" t="s">
        <v>4163</v>
      </c>
      <c r="J987" s="327" t="s">
        <v>159</v>
      </c>
      <c r="K987" s="327"/>
      <c r="L987" s="327">
        <v>36128</v>
      </c>
      <c r="M987" s="327">
        <v>209</v>
      </c>
      <c r="N987" s="327" t="s">
        <v>4164</v>
      </c>
      <c r="O987" s="327"/>
    </row>
    <row r="988" spans="1:15" ht="30" customHeight="1">
      <c r="A988" s="1">
        <v>985</v>
      </c>
      <c r="B988" s="327" t="s">
        <v>3122</v>
      </c>
      <c r="C988" s="327" t="s">
        <v>4139</v>
      </c>
      <c r="D988" s="327" t="s">
        <v>20</v>
      </c>
      <c r="E988" s="727" t="s">
        <v>4165</v>
      </c>
      <c r="F988" s="327" t="s">
        <v>4166</v>
      </c>
      <c r="G988" s="327" t="s">
        <v>23</v>
      </c>
      <c r="H988" s="327" t="s">
        <v>732</v>
      </c>
      <c r="I988" s="331" t="s">
        <v>4167</v>
      </c>
      <c r="J988" s="327" t="s">
        <v>153</v>
      </c>
      <c r="K988" s="327">
        <v>511</v>
      </c>
      <c r="L988" s="327">
        <v>2395</v>
      </c>
      <c r="M988" s="327">
        <v>87</v>
      </c>
      <c r="N988" s="327" t="s">
        <v>4168</v>
      </c>
      <c r="O988" s="327"/>
    </row>
    <row r="989" spans="1:15" ht="30" customHeight="1">
      <c r="A989" s="1">
        <v>986</v>
      </c>
      <c r="B989" s="327" t="s">
        <v>3122</v>
      </c>
      <c r="C989" s="327" t="s">
        <v>4139</v>
      </c>
      <c r="D989" s="327" t="s">
        <v>20</v>
      </c>
      <c r="E989" s="327" t="s">
        <v>4169</v>
      </c>
      <c r="F989" s="327" t="s">
        <v>4170</v>
      </c>
      <c r="G989" s="327" t="s">
        <v>23</v>
      </c>
      <c r="H989" s="327" t="s">
        <v>846</v>
      </c>
      <c r="I989" s="331" t="s">
        <v>4171</v>
      </c>
      <c r="J989" s="327" t="s">
        <v>4172</v>
      </c>
      <c r="K989" s="327"/>
      <c r="L989" s="327">
        <v>9686</v>
      </c>
      <c r="M989" s="327">
        <v>98</v>
      </c>
      <c r="N989" s="327" t="s">
        <v>4173</v>
      </c>
      <c r="O989" s="327"/>
    </row>
    <row r="990" spans="1:15" ht="30" customHeight="1">
      <c r="A990" s="1">
        <v>987</v>
      </c>
      <c r="B990" s="327" t="s">
        <v>3122</v>
      </c>
      <c r="C990" s="327" t="s">
        <v>4139</v>
      </c>
      <c r="D990" s="327" t="s">
        <v>20</v>
      </c>
      <c r="E990" s="327" t="s">
        <v>4174</v>
      </c>
      <c r="F990" s="327" t="s">
        <v>4175</v>
      </c>
      <c r="G990" s="327" t="s">
        <v>23</v>
      </c>
      <c r="H990" s="327" t="s">
        <v>821</v>
      </c>
      <c r="I990" s="331" t="s">
        <v>4176</v>
      </c>
      <c r="J990" s="327" t="s">
        <v>4177</v>
      </c>
      <c r="K990" s="327">
        <v>618</v>
      </c>
      <c r="L990" s="327">
        <v>3652</v>
      </c>
      <c r="M990" s="327">
        <v>54</v>
      </c>
      <c r="N990" s="327" t="s">
        <v>4178</v>
      </c>
      <c r="O990" s="327"/>
    </row>
    <row r="991" spans="1:15" ht="30" customHeight="1">
      <c r="A991" s="1">
        <v>988</v>
      </c>
      <c r="B991" s="327" t="s">
        <v>3122</v>
      </c>
      <c r="C991" s="327" t="s">
        <v>4139</v>
      </c>
      <c r="D991" s="327" t="s">
        <v>20</v>
      </c>
      <c r="E991" s="327" t="s">
        <v>4179</v>
      </c>
      <c r="F991" s="327" t="s">
        <v>4180</v>
      </c>
      <c r="G991" s="327" t="s">
        <v>23</v>
      </c>
      <c r="H991" s="327" t="s">
        <v>846</v>
      </c>
      <c r="I991" s="331" t="s">
        <v>4181</v>
      </c>
      <c r="J991" s="327" t="s">
        <v>4151</v>
      </c>
      <c r="K991" s="327">
        <v>513</v>
      </c>
      <c r="L991" s="327">
        <v>2913</v>
      </c>
      <c r="M991" s="327">
        <v>50</v>
      </c>
      <c r="N991" s="327" t="s">
        <v>4182</v>
      </c>
      <c r="O991" s="327"/>
    </row>
    <row r="992" spans="1:15" ht="30" customHeight="1">
      <c r="A992" s="1">
        <v>989</v>
      </c>
      <c r="B992" s="327" t="s">
        <v>3122</v>
      </c>
      <c r="C992" s="327" t="s">
        <v>4139</v>
      </c>
      <c r="D992" s="327" t="s">
        <v>20</v>
      </c>
      <c r="E992" s="727" t="s">
        <v>4183</v>
      </c>
      <c r="F992" s="327" t="s">
        <v>4184</v>
      </c>
      <c r="G992" s="327" t="s">
        <v>23</v>
      </c>
      <c r="H992" s="327" t="s">
        <v>846</v>
      </c>
      <c r="I992" s="331" t="s">
        <v>4185</v>
      </c>
      <c r="J992" s="327" t="s">
        <v>2369</v>
      </c>
      <c r="K992" s="327">
        <v>774</v>
      </c>
      <c r="L992" s="327">
        <v>4833</v>
      </c>
      <c r="M992" s="327">
        <v>82</v>
      </c>
      <c r="N992" s="327" t="s">
        <v>4186</v>
      </c>
      <c r="O992" s="327"/>
    </row>
    <row r="993" spans="1:15" ht="30" customHeight="1">
      <c r="A993" s="1">
        <v>990</v>
      </c>
      <c r="B993" s="327" t="s">
        <v>3122</v>
      </c>
      <c r="C993" s="327" t="s">
        <v>4139</v>
      </c>
      <c r="D993" s="327" t="s">
        <v>20</v>
      </c>
      <c r="E993" s="327" t="s">
        <v>4187</v>
      </c>
      <c r="F993" s="327" t="s">
        <v>4188</v>
      </c>
      <c r="G993" s="327" t="s">
        <v>23</v>
      </c>
      <c r="H993" s="327" t="s">
        <v>821</v>
      </c>
      <c r="I993" s="331" t="s">
        <v>4189</v>
      </c>
      <c r="J993" s="327" t="s">
        <v>4190</v>
      </c>
      <c r="K993" s="327"/>
      <c r="L993" s="327">
        <v>4320</v>
      </c>
      <c r="M993" s="327">
        <v>56</v>
      </c>
      <c r="N993" s="327" t="s">
        <v>4191</v>
      </c>
      <c r="O993" s="327"/>
    </row>
    <row r="994" spans="1:15" ht="30" customHeight="1">
      <c r="A994" s="1">
        <v>991</v>
      </c>
      <c r="B994" s="327" t="s">
        <v>3122</v>
      </c>
      <c r="C994" s="327" t="s">
        <v>4139</v>
      </c>
      <c r="D994" s="327" t="s">
        <v>20</v>
      </c>
      <c r="E994" s="327" t="s">
        <v>4192</v>
      </c>
      <c r="F994" s="327" t="s">
        <v>4193</v>
      </c>
      <c r="G994" s="327" t="s">
        <v>23</v>
      </c>
      <c r="H994" s="327" t="s">
        <v>1429</v>
      </c>
      <c r="I994" s="331"/>
      <c r="J994" s="327" t="s">
        <v>4194</v>
      </c>
      <c r="K994" s="327"/>
      <c r="L994" s="327">
        <v>6141</v>
      </c>
      <c r="M994" s="327">
        <v>64</v>
      </c>
      <c r="N994" s="327" t="s">
        <v>4195</v>
      </c>
      <c r="O994" s="327"/>
    </row>
    <row r="995" spans="1:15" ht="30" customHeight="1">
      <c r="A995" s="1">
        <v>992</v>
      </c>
      <c r="B995" s="327" t="s">
        <v>3122</v>
      </c>
      <c r="C995" s="327" t="s">
        <v>4139</v>
      </c>
      <c r="D995" s="327" t="s">
        <v>20</v>
      </c>
      <c r="E995" s="327" t="s">
        <v>4196</v>
      </c>
      <c r="F995" s="327" t="s">
        <v>4197</v>
      </c>
      <c r="G995" s="327" t="s">
        <v>23</v>
      </c>
      <c r="H995" s="327" t="s">
        <v>821</v>
      </c>
      <c r="I995" s="331" t="s">
        <v>4198</v>
      </c>
      <c r="J995" s="327" t="s">
        <v>159</v>
      </c>
      <c r="K995" s="327"/>
      <c r="L995" s="327">
        <v>2927</v>
      </c>
      <c r="M995" s="327">
        <v>36</v>
      </c>
      <c r="N995" s="327" t="s">
        <v>4199</v>
      </c>
      <c r="O995" s="327"/>
    </row>
    <row r="996" spans="1:15" ht="30" customHeight="1">
      <c r="A996" s="1">
        <v>993</v>
      </c>
      <c r="B996" s="327" t="s">
        <v>3122</v>
      </c>
      <c r="C996" s="327" t="s">
        <v>4139</v>
      </c>
      <c r="D996" s="327" t="s">
        <v>20</v>
      </c>
      <c r="E996" s="327" t="s">
        <v>4200</v>
      </c>
      <c r="F996" s="327" t="s">
        <v>4201</v>
      </c>
      <c r="G996" s="327" t="s">
        <v>23</v>
      </c>
      <c r="H996" s="327" t="s">
        <v>1429</v>
      </c>
      <c r="I996" s="331"/>
      <c r="J996" s="327" t="s">
        <v>4202</v>
      </c>
      <c r="K996" s="327">
        <v>247</v>
      </c>
      <c r="L996" s="327">
        <v>1704</v>
      </c>
      <c r="M996" s="327">
        <v>51</v>
      </c>
      <c r="N996" s="327" t="s">
        <v>4203</v>
      </c>
      <c r="O996" s="327"/>
    </row>
    <row r="997" spans="1:15" ht="30" customHeight="1">
      <c r="A997" s="1">
        <v>994</v>
      </c>
      <c r="B997" s="327" t="s">
        <v>3122</v>
      </c>
      <c r="C997" s="327" t="s">
        <v>4139</v>
      </c>
      <c r="D997" s="327" t="s">
        <v>20</v>
      </c>
      <c r="E997" s="327" t="s">
        <v>4204</v>
      </c>
      <c r="F997" s="327" t="s">
        <v>4205</v>
      </c>
      <c r="G997" s="327" t="s">
        <v>23</v>
      </c>
      <c r="H997" s="327" t="s">
        <v>821</v>
      </c>
      <c r="I997" s="331" t="s">
        <v>4206</v>
      </c>
      <c r="J997" s="327" t="s">
        <v>1732</v>
      </c>
      <c r="K997" s="327">
        <v>859</v>
      </c>
      <c r="L997" s="327">
        <v>2929</v>
      </c>
      <c r="M997" s="327">
        <v>48</v>
      </c>
      <c r="N997" s="327" t="s">
        <v>4207</v>
      </c>
      <c r="O997" s="327"/>
    </row>
    <row r="998" spans="1:15" ht="30" customHeight="1">
      <c r="A998" s="1">
        <v>995</v>
      </c>
      <c r="B998" s="327" t="s">
        <v>3122</v>
      </c>
      <c r="C998" s="327" t="s">
        <v>4139</v>
      </c>
      <c r="D998" s="327" t="s">
        <v>20</v>
      </c>
      <c r="E998" s="327" t="s">
        <v>4208</v>
      </c>
      <c r="F998" s="327" t="s">
        <v>4209</v>
      </c>
      <c r="G998" s="327" t="s">
        <v>23</v>
      </c>
      <c r="H998" s="327" t="s">
        <v>821</v>
      </c>
      <c r="I998" s="331" t="s">
        <v>4210</v>
      </c>
      <c r="J998" s="327" t="s">
        <v>3788</v>
      </c>
      <c r="K998" s="327">
        <v>1122</v>
      </c>
      <c r="L998" s="327">
        <v>6450</v>
      </c>
      <c r="M998" s="327">
        <v>88</v>
      </c>
      <c r="N998" s="327" t="s">
        <v>4211</v>
      </c>
      <c r="O998" s="327"/>
    </row>
    <row r="999" spans="1:15" ht="30" customHeight="1">
      <c r="A999" s="1">
        <v>996</v>
      </c>
      <c r="B999" s="327" t="s">
        <v>3122</v>
      </c>
      <c r="C999" s="327" t="s">
        <v>4139</v>
      </c>
      <c r="D999" s="327" t="s">
        <v>20</v>
      </c>
      <c r="E999" s="727" t="s">
        <v>4212</v>
      </c>
      <c r="F999" s="327" t="s">
        <v>4213</v>
      </c>
      <c r="G999" s="327" t="s">
        <v>23</v>
      </c>
      <c r="H999" s="327" t="s">
        <v>846</v>
      </c>
      <c r="I999" s="331" t="s">
        <v>4159</v>
      </c>
      <c r="J999" s="327" t="s">
        <v>4190</v>
      </c>
      <c r="K999" s="327">
        <v>1840</v>
      </c>
      <c r="L999" s="327">
        <v>11311</v>
      </c>
      <c r="M999" s="327">
        <v>336</v>
      </c>
      <c r="N999" s="327" t="s">
        <v>4214</v>
      </c>
      <c r="O999" s="327"/>
    </row>
    <row r="1000" spans="1:15" ht="30" customHeight="1">
      <c r="A1000" s="1">
        <v>997</v>
      </c>
      <c r="B1000" s="327" t="s">
        <v>3122</v>
      </c>
      <c r="C1000" s="327" t="s">
        <v>4139</v>
      </c>
      <c r="D1000" s="327" t="s">
        <v>20</v>
      </c>
      <c r="E1000" s="327" t="s">
        <v>4215</v>
      </c>
      <c r="F1000" s="327" t="s">
        <v>4216</v>
      </c>
      <c r="G1000" s="327" t="s">
        <v>23</v>
      </c>
      <c r="H1000" s="327" t="s">
        <v>846</v>
      </c>
      <c r="I1000" s="331" t="s">
        <v>4217</v>
      </c>
      <c r="J1000" s="327" t="s">
        <v>4218</v>
      </c>
      <c r="K1000" s="327">
        <v>1838</v>
      </c>
      <c r="L1000" s="327">
        <v>8501</v>
      </c>
      <c r="M1000" s="327">
        <v>118</v>
      </c>
      <c r="N1000" s="327" t="s">
        <v>4219</v>
      </c>
      <c r="O1000" s="327"/>
    </row>
    <row r="1001" spans="1:15" ht="30" customHeight="1">
      <c r="A1001" s="1">
        <v>998</v>
      </c>
      <c r="B1001" s="327" t="s">
        <v>3122</v>
      </c>
      <c r="C1001" s="327" t="s">
        <v>4139</v>
      </c>
      <c r="D1001" s="327" t="s">
        <v>20</v>
      </c>
      <c r="E1001" s="727" t="s">
        <v>4220</v>
      </c>
      <c r="F1001" s="327" t="s">
        <v>4221</v>
      </c>
      <c r="G1001" s="327" t="s">
        <v>23</v>
      </c>
      <c r="H1001" s="327" t="s">
        <v>814</v>
      </c>
      <c r="I1001" s="331" t="s">
        <v>4222</v>
      </c>
      <c r="J1001" s="327" t="s">
        <v>4223</v>
      </c>
      <c r="K1001" s="327">
        <v>3554</v>
      </c>
      <c r="L1001" s="327">
        <v>19080</v>
      </c>
      <c r="M1001" s="327">
        <v>262</v>
      </c>
      <c r="N1001" s="327" t="s">
        <v>4224</v>
      </c>
      <c r="O1001" s="327"/>
    </row>
    <row r="1002" spans="1:15" ht="30" customHeight="1">
      <c r="A1002" s="1">
        <v>999</v>
      </c>
      <c r="B1002" s="327" t="s">
        <v>3122</v>
      </c>
      <c r="C1002" s="327" t="s">
        <v>4139</v>
      </c>
      <c r="D1002" s="327" t="s">
        <v>283</v>
      </c>
      <c r="E1002" s="327" t="s">
        <v>4225</v>
      </c>
      <c r="F1002" s="327" t="s">
        <v>4162</v>
      </c>
      <c r="G1002" s="327" t="s">
        <v>23</v>
      </c>
      <c r="H1002" s="327" t="s">
        <v>283</v>
      </c>
      <c r="I1002" s="331"/>
      <c r="J1002" s="327" t="s">
        <v>4226</v>
      </c>
      <c r="K1002" s="327">
        <v>16394</v>
      </c>
      <c r="L1002" s="327">
        <v>2866</v>
      </c>
      <c r="M1002" s="327">
        <v>31</v>
      </c>
      <c r="N1002" s="327" t="s">
        <v>4164</v>
      </c>
      <c r="O1002" s="327"/>
    </row>
    <row r="1003" spans="1:15" ht="30" customHeight="1">
      <c r="A1003" s="1">
        <v>1000</v>
      </c>
      <c r="B1003" s="327" t="s">
        <v>3122</v>
      </c>
      <c r="C1003" s="327" t="s">
        <v>4139</v>
      </c>
      <c r="D1003" s="327" t="s">
        <v>356</v>
      </c>
      <c r="E1003" s="327" t="s">
        <v>4227</v>
      </c>
      <c r="F1003" s="327" t="s">
        <v>4228</v>
      </c>
      <c r="G1003" s="327" t="s">
        <v>23</v>
      </c>
      <c r="H1003" s="327" t="s">
        <v>356</v>
      </c>
      <c r="I1003" s="331"/>
      <c r="J1003" s="327" t="s">
        <v>1868</v>
      </c>
      <c r="K1003" s="327">
        <v>311</v>
      </c>
      <c r="L1003" s="327">
        <v>980</v>
      </c>
      <c r="M1003" s="327">
        <v>28</v>
      </c>
      <c r="N1003" s="327" t="s">
        <v>4229</v>
      </c>
      <c r="O1003" s="327"/>
    </row>
    <row r="1004" spans="1:15" ht="30" customHeight="1">
      <c r="A1004" s="1">
        <v>1001</v>
      </c>
      <c r="B1004" s="327" t="s">
        <v>3122</v>
      </c>
      <c r="C1004" s="327" t="s">
        <v>4139</v>
      </c>
      <c r="D1004" s="327" t="s">
        <v>356</v>
      </c>
      <c r="E1004" s="727" t="s">
        <v>4230</v>
      </c>
      <c r="F1004" s="327" t="s">
        <v>4231</v>
      </c>
      <c r="G1004" s="327" t="s">
        <v>23</v>
      </c>
      <c r="H1004" s="327" t="s">
        <v>356</v>
      </c>
      <c r="I1004" s="331"/>
      <c r="J1004" s="327" t="s">
        <v>4232</v>
      </c>
      <c r="K1004" s="327">
        <v>2416</v>
      </c>
      <c r="L1004" s="327">
        <v>8446</v>
      </c>
      <c r="M1004" s="327">
        <v>100</v>
      </c>
      <c r="N1004" s="327" t="s">
        <v>4233</v>
      </c>
      <c r="O1004" s="327"/>
    </row>
    <row r="1005" spans="1:15" ht="30" customHeight="1">
      <c r="A1005" s="1">
        <v>1002</v>
      </c>
      <c r="B1005" s="327" t="s">
        <v>3122</v>
      </c>
      <c r="C1005" s="327" t="s">
        <v>4234</v>
      </c>
      <c r="D1005" s="327" t="s">
        <v>20</v>
      </c>
      <c r="E1005" s="327" t="s">
        <v>4235</v>
      </c>
      <c r="F1005" s="327" t="s">
        <v>4236</v>
      </c>
      <c r="G1005" s="327" t="s">
        <v>23</v>
      </c>
      <c r="H1005" s="327" t="s">
        <v>814</v>
      </c>
      <c r="I1005" s="331" t="s">
        <v>4237</v>
      </c>
      <c r="J1005" s="327" t="s">
        <v>4238</v>
      </c>
      <c r="K1005" s="327">
        <v>2589.6</v>
      </c>
      <c r="L1005" s="327">
        <v>18500.830000000002</v>
      </c>
      <c r="M1005" s="327">
        <v>202</v>
      </c>
      <c r="N1005" s="327" t="s">
        <v>4239</v>
      </c>
      <c r="O1005" s="327" t="s">
        <v>4240</v>
      </c>
    </row>
    <row r="1006" spans="1:15" ht="30" customHeight="1">
      <c r="A1006" s="1">
        <v>1003</v>
      </c>
      <c r="B1006" s="327" t="s">
        <v>3122</v>
      </c>
      <c r="C1006" s="327" t="s">
        <v>4234</v>
      </c>
      <c r="D1006" s="327" t="s">
        <v>20</v>
      </c>
      <c r="E1006" s="327" t="s">
        <v>4241</v>
      </c>
      <c r="F1006" s="327" t="s">
        <v>4242</v>
      </c>
      <c r="G1006" s="327" t="s">
        <v>23</v>
      </c>
      <c r="H1006" s="327" t="s">
        <v>879</v>
      </c>
      <c r="I1006" s="331" t="s">
        <v>4243</v>
      </c>
      <c r="J1006" s="327" t="s">
        <v>4244</v>
      </c>
      <c r="K1006" s="327">
        <v>25756.799999999999</v>
      </c>
      <c r="L1006" s="327">
        <v>229988.69</v>
      </c>
      <c r="M1006" s="327">
        <v>269</v>
      </c>
      <c r="N1006" s="327" t="s">
        <v>4245</v>
      </c>
      <c r="O1006" s="327" t="s">
        <v>4246</v>
      </c>
    </row>
    <row r="1007" spans="1:15" ht="30" customHeight="1">
      <c r="A1007" s="1">
        <v>1004</v>
      </c>
      <c r="B1007" s="327" t="s">
        <v>3122</v>
      </c>
      <c r="C1007" s="327" t="s">
        <v>4234</v>
      </c>
      <c r="D1007" s="327" t="s">
        <v>20</v>
      </c>
      <c r="E1007" s="327" t="s">
        <v>4247</v>
      </c>
      <c r="F1007" s="327" t="s">
        <v>4248</v>
      </c>
      <c r="G1007" s="327" t="s">
        <v>23</v>
      </c>
      <c r="H1007" s="327" t="s">
        <v>846</v>
      </c>
      <c r="I1007" s="331" t="s">
        <v>4249</v>
      </c>
      <c r="J1007" s="327" t="s">
        <v>4250</v>
      </c>
      <c r="K1007" s="327">
        <v>12339</v>
      </c>
      <c r="L1007" s="327">
        <v>22697.59</v>
      </c>
      <c r="M1007" s="327">
        <v>283</v>
      </c>
      <c r="N1007" s="327" t="s">
        <v>4251</v>
      </c>
      <c r="O1007" s="327" t="s">
        <v>4252</v>
      </c>
    </row>
    <row r="1008" spans="1:15" ht="30" customHeight="1">
      <c r="A1008" s="1">
        <v>1005</v>
      </c>
      <c r="B1008" s="327" t="s">
        <v>3122</v>
      </c>
      <c r="C1008" s="327" t="s">
        <v>4234</v>
      </c>
      <c r="D1008" s="327" t="s">
        <v>20</v>
      </c>
      <c r="E1008" s="327" t="s">
        <v>4253</v>
      </c>
      <c r="F1008" s="327" t="s">
        <v>4254</v>
      </c>
      <c r="G1008" s="327" t="s">
        <v>23</v>
      </c>
      <c r="H1008" s="327" t="s">
        <v>846</v>
      </c>
      <c r="I1008" s="331" t="s">
        <v>4255</v>
      </c>
      <c r="J1008" s="327" t="s">
        <v>4256</v>
      </c>
      <c r="K1008" s="327">
        <v>1988</v>
      </c>
      <c r="L1008" s="327">
        <v>21308.83</v>
      </c>
      <c r="M1008" s="327">
        <v>387</v>
      </c>
      <c r="N1008" s="327" t="s">
        <v>4257</v>
      </c>
      <c r="O1008" s="327" t="s">
        <v>4258</v>
      </c>
    </row>
    <row r="1009" spans="1:15" ht="30" customHeight="1">
      <c r="A1009" s="1">
        <v>1006</v>
      </c>
      <c r="B1009" s="327" t="s">
        <v>3122</v>
      </c>
      <c r="C1009" s="327" t="s">
        <v>4234</v>
      </c>
      <c r="D1009" s="327" t="s">
        <v>20</v>
      </c>
      <c r="E1009" s="327" t="s">
        <v>4259</v>
      </c>
      <c r="F1009" s="327" t="s">
        <v>4260</v>
      </c>
      <c r="G1009" s="327" t="s">
        <v>23</v>
      </c>
      <c r="H1009" s="327" t="s">
        <v>732</v>
      </c>
      <c r="I1009" s="331" t="s">
        <v>4261</v>
      </c>
      <c r="J1009" s="327" t="s">
        <v>1030</v>
      </c>
      <c r="K1009" s="327">
        <v>421</v>
      </c>
      <c r="L1009" s="327">
        <v>1604.5</v>
      </c>
      <c r="M1009" s="327">
        <v>47</v>
      </c>
      <c r="N1009" s="327" t="s">
        <v>4262</v>
      </c>
      <c r="O1009" s="327" t="s">
        <v>1734</v>
      </c>
    </row>
    <row r="1010" spans="1:15" ht="30" customHeight="1">
      <c r="A1010" s="1">
        <v>1007</v>
      </c>
      <c r="B1010" s="327" t="s">
        <v>3122</v>
      </c>
      <c r="C1010" s="327" t="s">
        <v>4234</v>
      </c>
      <c r="D1010" s="327" t="s">
        <v>20</v>
      </c>
      <c r="E1010" s="327" t="s">
        <v>4263</v>
      </c>
      <c r="F1010" s="327" t="s">
        <v>4264</v>
      </c>
      <c r="G1010" s="327" t="s">
        <v>23</v>
      </c>
      <c r="H1010" s="327" t="s">
        <v>814</v>
      </c>
      <c r="I1010" s="331" t="s">
        <v>4265</v>
      </c>
      <c r="J1010" s="327" t="s">
        <v>4266</v>
      </c>
      <c r="K1010" s="327">
        <v>3032</v>
      </c>
      <c r="L1010" s="327">
        <v>34942.65</v>
      </c>
      <c r="M1010" s="327">
        <v>104</v>
      </c>
      <c r="N1010" s="327" t="s">
        <v>4267</v>
      </c>
      <c r="O1010" s="327" t="s">
        <v>4268</v>
      </c>
    </row>
    <row r="1011" spans="1:15" ht="30" customHeight="1">
      <c r="A1011" s="1">
        <v>1008</v>
      </c>
      <c r="B1011" s="327" t="s">
        <v>3122</v>
      </c>
      <c r="C1011" s="327" t="s">
        <v>4234</v>
      </c>
      <c r="D1011" s="327" t="s">
        <v>20</v>
      </c>
      <c r="E1011" s="327" t="s">
        <v>4269</v>
      </c>
      <c r="F1011" s="327" t="s">
        <v>4270</v>
      </c>
      <c r="G1011" s="327" t="s">
        <v>23</v>
      </c>
      <c r="H1011" s="327" t="s">
        <v>821</v>
      </c>
      <c r="I1011" s="331" t="s">
        <v>4271</v>
      </c>
      <c r="J1011" s="327" t="s">
        <v>3019</v>
      </c>
      <c r="K1011" s="327">
        <v>514</v>
      </c>
      <c r="L1011" s="327">
        <v>2576.42</v>
      </c>
      <c r="M1011" s="327">
        <v>68</v>
      </c>
      <c r="N1011" s="327" t="s">
        <v>4272</v>
      </c>
      <c r="O1011" s="327" t="s">
        <v>1734</v>
      </c>
    </row>
    <row r="1012" spans="1:15" ht="30" customHeight="1">
      <c r="A1012" s="1">
        <v>1009</v>
      </c>
      <c r="B1012" s="327" t="s">
        <v>3122</v>
      </c>
      <c r="C1012" s="327" t="s">
        <v>4234</v>
      </c>
      <c r="D1012" s="327" t="s">
        <v>356</v>
      </c>
      <c r="E1012" s="727" t="s">
        <v>4273</v>
      </c>
      <c r="F1012" s="327" t="s">
        <v>4274</v>
      </c>
      <c r="G1012" s="327" t="s">
        <v>23</v>
      </c>
      <c r="H1012" s="327" t="s">
        <v>356</v>
      </c>
      <c r="I1012" s="331"/>
      <c r="J1012" s="327" t="s">
        <v>3741</v>
      </c>
      <c r="K1012" s="327">
        <v>108.8</v>
      </c>
      <c r="L1012" s="327">
        <v>683.2</v>
      </c>
      <c r="M1012" s="327">
        <v>29</v>
      </c>
      <c r="N1012" s="327" t="s">
        <v>4275</v>
      </c>
      <c r="O1012" s="327" t="s">
        <v>4276</v>
      </c>
    </row>
    <row r="1013" spans="1:15" ht="30" customHeight="1">
      <c r="A1013" s="1">
        <v>1010</v>
      </c>
      <c r="B1013" s="327" t="s">
        <v>3122</v>
      </c>
      <c r="C1013" s="327" t="s">
        <v>4234</v>
      </c>
      <c r="D1013" s="327" t="s">
        <v>356</v>
      </c>
      <c r="E1013" s="327" t="s">
        <v>4277</v>
      </c>
      <c r="F1013" s="327" t="s">
        <v>4278</v>
      </c>
      <c r="G1013" s="327" t="s">
        <v>23</v>
      </c>
      <c r="H1013" s="327" t="s">
        <v>356</v>
      </c>
      <c r="I1013" s="331"/>
      <c r="J1013" s="327" t="s">
        <v>1030</v>
      </c>
      <c r="K1013" s="327">
        <v>173.4</v>
      </c>
      <c r="L1013" s="327">
        <v>732.5</v>
      </c>
      <c r="M1013" s="327">
        <v>32</v>
      </c>
      <c r="N1013" s="327" t="s">
        <v>4279</v>
      </c>
      <c r="O1013" s="327"/>
    </row>
    <row r="1014" spans="1:15" ht="30" customHeight="1">
      <c r="A1014" s="1">
        <v>1011</v>
      </c>
      <c r="B1014" s="327" t="s">
        <v>3122</v>
      </c>
      <c r="C1014" s="327" t="s">
        <v>4234</v>
      </c>
      <c r="D1014" s="327" t="s">
        <v>356</v>
      </c>
      <c r="E1014" s="327" t="s">
        <v>4280</v>
      </c>
      <c r="F1014" s="327" t="s">
        <v>4281</v>
      </c>
      <c r="G1014" s="327" t="s">
        <v>23</v>
      </c>
      <c r="H1014" s="327" t="s">
        <v>356</v>
      </c>
      <c r="I1014" s="331"/>
      <c r="J1014" s="327" t="s">
        <v>3741</v>
      </c>
      <c r="K1014" s="327">
        <v>343.6</v>
      </c>
      <c r="L1014" s="327">
        <v>1407.41</v>
      </c>
      <c r="M1014" s="327">
        <v>40</v>
      </c>
      <c r="N1014" s="327" t="s">
        <v>4282</v>
      </c>
      <c r="O1014" s="327" t="s">
        <v>4283</v>
      </c>
    </row>
    <row r="1015" spans="1:15" ht="30" customHeight="1">
      <c r="A1015" s="1">
        <v>1012</v>
      </c>
      <c r="B1015" s="327" t="s">
        <v>3122</v>
      </c>
      <c r="C1015" s="327" t="s">
        <v>4234</v>
      </c>
      <c r="D1015" s="327" t="s">
        <v>356</v>
      </c>
      <c r="E1015" s="327" t="s">
        <v>4284</v>
      </c>
      <c r="F1015" s="327" t="s">
        <v>4285</v>
      </c>
      <c r="G1015" s="327" t="s">
        <v>23</v>
      </c>
      <c r="H1015" s="327" t="s">
        <v>356</v>
      </c>
      <c r="I1015" s="331"/>
      <c r="J1015" s="327" t="s">
        <v>4286</v>
      </c>
      <c r="K1015" s="327">
        <v>168.7</v>
      </c>
      <c r="L1015" s="327">
        <v>829.4</v>
      </c>
      <c r="M1015" s="327">
        <v>36</v>
      </c>
      <c r="N1015" s="327" t="s">
        <v>4287</v>
      </c>
      <c r="O1015" s="327" t="s">
        <v>4288</v>
      </c>
    </row>
    <row r="1016" spans="1:15" ht="30" customHeight="1">
      <c r="A1016" s="1">
        <v>1013</v>
      </c>
      <c r="B1016" s="327" t="s">
        <v>3122</v>
      </c>
      <c r="C1016" s="327" t="s">
        <v>4234</v>
      </c>
      <c r="D1016" s="327" t="s">
        <v>356</v>
      </c>
      <c r="E1016" s="327" t="s">
        <v>4289</v>
      </c>
      <c r="F1016" s="327" t="s">
        <v>4290</v>
      </c>
      <c r="G1016" s="327" t="s">
        <v>23</v>
      </c>
      <c r="H1016" s="327" t="s">
        <v>356</v>
      </c>
      <c r="I1016" s="331"/>
      <c r="J1016" s="327" t="s">
        <v>1030</v>
      </c>
      <c r="K1016" s="327">
        <v>168.3</v>
      </c>
      <c r="L1016" s="327">
        <v>755.34</v>
      </c>
      <c r="M1016" s="327">
        <v>29</v>
      </c>
      <c r="N1016" s="327" t="s">
        <v>4291</v>
      </c>
      <c r="O1016" s="327"/>
    </row>
    <row r="1017" spans="1:15" ht="30" customHeight="1">
      <c r="A1017" s="1">
        <v>1014</v>
      </c>
      <c r="B1017" s="327" t="s">
        <v>3122</v>
      </c>
      <c r="C1017" s="327" t="s">
        <v>4234</v>
      </c>
      <c r="D1017" s="327" t="s">
        <v>356</v>
      </c>
      <c r="E1017" s="327" t="s">
        <v>4292</v>
      </c>
      <c r="F1017" s="327" t="s">
        <v>4293</v>
      </c>
      <c r="G1017" s="327" t="s">
        <v>23</v>
      </c>
      <c r="H1017" s="327" t="s">
        <v>356</v>
      </c>
      <c r="I1017" s="331"/>
      <c r="J1017" s="327" t="s">
        <v>4294</v>
      </c>
      <c r="K1017" s="327">
        <v>848.7</v>
      </c>
      <c r="L1017" s="327">
        <v>3785.69</v>
      </c>
      <c r="M1017" s="327">
        <v>136</v>
      </c>
      <c r="N1017" s="327" t="s">
        <v>4295</v>
      </c>
      <c r="O1017" s="327" t="s">
        <v>1734</v>
      </c>
    </row>
    <row r="1018" spans="1:15" ht="30" customHeight="1">
      <c r="A1018" s="1">
        <v>1015</v>
      </c>
      <c r="B1018" s="327" t="s">
        <v>3122</v>
      </c>
      <c r="C1018" s="327" t="s">
        <v>4234</v>
      </c>
      <c r="D1018" s="327" t="s">
        <v>356</v>
      </c>
      <c r="E1018" s="327" t="s">
        <v>4296</v>
      </c>
      <c r="F1018" s="327" t="s">
        <v>4297</v>
      </c>
      <c r="G1018" s="327" t="s">
        <v>23</v>
      </c>
      <c r="H1018" s="327" t="s">
        <v>356</v>
      </c>
      <c r="I1018" s="331"/>
      <c r="J1018" s="327" t="s">
        <v>1030</v>
      </c>
      <c r="K1018" s="327">
        <v>226.38</v>
      </c>
      <c r="L1018" s="327">
        <v>997.25</v>
      </c>
      <c r="M1018" s="327">
        <v>30</v>
      </c>
      <c r="N1018" s="327" t="s">
        <v>4298</v>
      </c>
      <c r="O1018" s="327"/>
    </row>
    <row r="1019" spans="1:15" ht="30" customHeight="1">
      <c r="A1019" s="1">
        <v>1016</v>
      </c>
      <c r="B1019" s="327" t="s">
        <v>3122</v>
      </c>
      <c r="C1019" s="327" t="s">
        <v>4234</v>
      </c>
      <c r="D1019" s="327" t="s">
        <v>356</v>
      </c>
      <c r="E1019" s="327" t="s">
        <v>4299</v>
      </c>
      <c r="F1019" s="327" t="s">
        <v>4300</v>
      </c>
      <c r="G1019" s="327" t="s">
        <v>23</v>
      </c>
      <c r="H1019" s="327" t="s">
        <v>356</v>
      </c>
      <c r="I1019" s="331"/>
      <c r="J1019" s="327" t="s">
        <v>1030</v>
      </c>
      <c r="K1019" s="327">
        <v>218.7</v>
      </c>
      <c r="L1019" s="327">
        <v>938.62</v>
      </c>
      <c r="M1019" s="327">
        <v>40</v>
      </c>
      <c r="N1019" s="327" t="s">
        <v>4301</v>
      </c>
      <c r="O1019" s="327"/>
    </row>
    <row r="1020" spans="1:15" ht="30" customHeight="1">
      <c r="A1020" s="1">
        <v>1017</v>
      </c>
      <c r="B1020" s="327" t="s">
        <v>3122</v>
      </c>
      <c r="C1020" s="327" t="s">
        <v>4302</v>
      </c>
      <c r="D1020" s="327" t="s">
        <v>20</v>
      </c>
      <c r="E1020" s="327" t="s">
        <v>4303</v>
      </c>
      <c r="F1020" s="327" t="s">
        <v>4304</v>
      </c>
      <c r="G1020" s="327" t="s">
        <v>23</v>
      </c>
      <c r="H1020" s="327" t="s">
        <v>814</v>
      </c>
      <c r="I1020" s="331">
        <v>42948</v>
      </c>
      <c r="J1020" s="327" t="s">
        <v>4305</v>
      </c>
      <c r="K1020" s="327">
        <v>4461</v>
      </c>
      <c r="L1020" s="327">
        <v>30843</v>
      </c>
      <c r="M1020" s="327">
        <v>218</v>
      </c>
      <c r="N1020" s="327" t="s">
        <v>4306</v>
      </c>
      <c r="O1020" s="327" t="s">
        <v>4307</v>
      </c>
    </row>
    <row r="1021" spans="1:15" ht="30" customHeight="1">
      <c r="A1021" s="1">
        <v>1018</v>
      </c>
      <c r="B1021" s="327" t="s">
        <v>3122</v>
      </c>
      <c r="C1021" s="327" t="s">
        <v>4302</v>
      </c>
      <c r="D1021" s="327" t="s">
        <v>20</v>
      </c>
      <c r="E1021" s="327" t="s">
        <v>4308</v>
      </c>
      <c r="F1021" s="327" t="s">
        <v>4309</v>
      </c>
      <c r="G1021" s="327" t="s">
        <v>23</v>
      </c>
      <c r="H1021" s="327" t="s">
        <v>1429</v>
      </c>
      <c r="I1021" s="331"/>
      <c r="J1021" s="327" t="s">
        <v>2359</v>
      </c>
      <c r="K1021" s="327">
        <v>750.32</v>
      </c>
      <c r="L1021" s="327">
        <v>4564</v>
      </c>
      <c r="M1021" s="327">
        <v>57</v>
      </c>
      <c r="N1021" s="327" t="s">
        <v>4310</v>
      </c>
      <c r="O1021" s="327" t="s">
        <v>4311</v>
      </c>
    </row>
    <row r="1022" spans="1:15" ht="30" customHeight="1">
      <c r="A1022" s="1">
        <v>1019</v>
      </c>
      <c r="B1022" s="327" t="s">
        <v>3122</v>
      </c>
      <c r="C1022" s="327" t="s">
        <v>4302</v>
      </c>
      <c r="D1022" s="327" t="s">
        <v>20</v>
      </c>
      <c r="E1022" s="327" t="s">
        <v>4312</v>
      </c>
      <c r="F1022" s="327" t="s">
        <v>4313</v>
      </c>
      <c r="G1022" s="327" t="s">
        <v>23</v>
      </c>
      <c r="H1022" s="327" t="s">
        <v>1429</v>
      </c>
      <c r="I1022" s="331"/>
      <c r="J1022" s="327" t="s">
        <v>128</v>
      </c>
      <c r="K1022" s="327">
        <v>704</v>
      </c>
      <c r="L1022" s="327">
        <v>4340</v>
      </c>
      <c r="M1022" s="327">
        <v>66</v>
      </c>
      <c r="N1022" s="327" t="s">
        <v>4314</v>
      </c>
      <c r="O1022" s="327" t="s">
        <v>4315</v>
      </c>
    </row>
    <row r="1023" spans="1:15" ht="30" customHeight="1">
      <c r="A1023" s="1">
        <v>1020</v>
      </c>
      <c r="B1023" s="327" t="s">
        <v>3122</v>
      </c>
      <c r="C1023" s="327" t="s">
        <v>4302</v>
      </c>
      <c r="D1023" s="327" t="s">
        <v>20</v>
      </c>
      <c r="E1023" s="327" t="s">
        <v>4316</v>
      </c>
      <c r="F1023" s="327" t="s">
        <v>4317</v>
      </c>
      <c r="G1023" s="327" t="s">
        <v>23</v>
      </c>
      <c r="H1023" s="327" t="s">
        <v>846</v>
      </c>
      <c r="I1023" s="331">
        <v>43217</v>
      </c>
      <c r="J1023" s="327" t="s">
        <v>4318</v>
      </c>
      <c r="K1023" s="327">
        <v>977.16</v>
      </c>
      <c r="L1023" s="327">
        <v>7399.5</v>
      </c>
      <c r="M1023" s="327">
        <v>109</v>
      </c>
      <c r="N1023" s="327" t="s">
        <v>4319</v>
      </c>
      <c r="O1023" s="327" t="s">
        <v>4320</v>
      </c>
    </row>
    <row r="1024" spans="1:15" ht="30" customHeight="1">
      <c r="A1024" s="1">
        <v>1021</v>
      </c>
      <c r="B1024" s="327" t="s">
        <v>3122</v>
      </c>
      <c r="C1024" s="327" t="s">
        <v>4302</v>
      </c>
      <c r="D1024" s="327" t="s">
        <v>20</v>
      </c>
      <c r="E1024" s="327" t="s">
        <v>4321</v>
      </c>
      <c r="F1024" s="327" t="s">
        <v>4322</v>
      </c>
      <c r="G1024" s="327" t="s">
        <v>23</v>
      </c>
      <c r="H1024" s="327" t="s">
        <v>846</v>
      </c>
      <c r="I1024" s="331">
        <v>43676</v>
      </c>
      <c r="J1024" s="327" t="s">
        <v>4323</v>
      </c>
      <c r="K1024" s="327">
        <v>574.20000000000005</v>
      </c>
      <c r="L1024" s="327">
        <v>6681.02</v>
      </c>
      <c r="M1024" s="327">
        <v>176</v>
      </c>
      <c r="N1024" s="327" t="s">
        <v>4324</v>
      </c>
      <c r="O1024" s="327" t="s">
        <v>4325</v>
      </c>
    </row>
    <row r="1025" spans="1:15" ht="30" customHeight="1">
      <c r="A1025" s="1">
        <v>1022</v>
      </c>
      <c r="B1025" s="327" t="s">
        <v>3122</v>
      </c>
      <c r="C1025" s="327" t="s">
        <v>4302</v>
      </c>
      <c r="D1025" s="327" t="s">
        <v>20</v>
      </c>
      <c r="E1025" s="327" t="s">
        <v>4326</v>
      </c>
      <c r="F1025" s="327" t="s">
        <v>4327</v>
      </c>
      <c r="G1025" s="327" t="s">
        <v>23</v>
      </c>
      <c r="H1025" s="327" t="s">
        <v>1429</v>
      </c>
      <c r="I1025" s="331" t="s">
        <v>2449</v>
      </c>
      <c r="J1025" s="327" t="s">
        <v>4069</v>
      </c>
      <c r="K1025" s="327">
        <v>12066.3</v>
      </c>
      <c r="L1025" s="327">
        <v>14668.02</v>
      </c>
      <c r="M1025" s="327">
        <v>258</v>
      </c>
      <c r="N1025" s="327" t="s">
        <v>4328</v>
      </c>
      <c r="O1025" s="327" t="s">
        <v>4329</v>
      </c>
    </row>
    <row r="1026" spans="1:15" ht="30" customHeight="1">
      <c r="A1026" s="1">
        <v>1023</v>
      </c>
      <c r="B1026" s="327" t="s">
        <v>3122</v>
      </c>
      <c r="C1026" s="327" t="s">
        <v>4302</v>
      </c>
      <c r="D1026" s="327" t="s">
        <v>356</v>
      </c>
      <c r="E1026" s="327" t="s">
        <v>4330</v>
      </c>
      <c r="F1026" s="327" t="s">
        <v>4331</v>
      </c>
      <c r="G1026" s="327" t="s">
        <v>23</v>
      </c>
      <c r="H1026" s="327" t="s">
        <v>356</v>
      </c>
      <c r="I1026" s="331"/>
      <c r="J1026" s="327" t="s">
        <v>1311</v>
      </c>
      <c r="K1026" s="327">
        <v>1058.5999999999999</v>
      </c>
      <c r="L1026" s="327">
        <v>6057.27</v>
      </c>
      <c r="M1026" s="327">
        <v>180</v>
      </c>
      <c r="N1026" s="327" t="s">
        <v>4332</v>
      </c>
      <c r="O1026" s="327"/>
    </row>
    <row r="1027" spans="1:15" ht="30" customHeight="1">
      <c r="A1027" s="1">
        <v>1024</v>
      </c>
      <c r="B1027" s="327" t="s">
        <v>3122</v>
      </c>
      <c r="C1027" s="327" t="s">
        <v>4302</v>
      </c>
      <c r="D1027" s="327" t="s">
        <v>356</v>
      </c>
      <c r="E1027" s="727" t="s">
        <v>4333</v>
      </c>
      <c r="F1027" s="327" t="s">
        <v>4293</v>
      </c>
      <c r="G1027" s="327" t="s">
        <v>23</v>
      </c>
      <c r="H1027" s="327" t="s">
        <v>356</v>
      </c>
      <c r="I1027" s="331"/>
      <c r="J1027" s="327" t="s">
        <v>483</v>
      </c>
      <c r="K1027" s="327">
        <v>600.29999999999995</v>
      </c>
      <c r="L1027" s="327">
        <v>2734.68</v>
      </c>
      <c r="M1027" s="327">
        <v>93</v>
      </c>
      <c r="N1027" s="327" t="s">
        <v>4334</v>
      </c>
      <c r="O1027" s="327"/>
    </row>
    <row r="1028" spans="1:15" ht="30" customHeight="1">
      <c r="A1028" s="1">
        <v>1025</v>
      </c>
      <c r="B1028" s="327" t="s">
        <v>3122</v>
      </c>
      <c r="C1028" s="327" t="s">
        <v>4302</v>
      </c>
      <c r="D1028" s="327" t="s">
        <v>356</v>
      </c>
      <c r="E1028" s="327" t="s">
        <v>4335</v>
      </c>
      <c r="F1028" s="327" t="s">
        <v>4336</v>
      </c>
      <c r="G1028" s="327" t="s">
        <v>23</v>
      </c>
      <c r="H1028" s="327" t="s">
        <v>356</v>
      </c>
      <c r="I1028" s="331"/>
      <c r="J1028" s="327" t="s">
        <v>483</v>
      </c>
      <c r="K1028" s="327">
        <v>224.7</v>
      </c>
      <c r="L1028" s="327">
        <v>982.8</v>
      </c>
      <c r="M1028" s="327">
        <v>40</v>
      </c>
      <c r="N1028" s="327" t="s">
        <v>4337</v>
      </c>
      <c r="O1028" s="327"/>
    </row>
    <row r="1029" spans="1:15" ht="30" customHeight="1">
      <c r="A1029" s="1">
        <v>1026</v>
      </c>
      <c r="B1029" s="327" t="s">
        <v>3122</v>
      </c>
      <c r="C1029" s="327" t="s">
        <v>4302</v>
      </c>
      <c r="D1029" s="327" t="s">
        <v>356</v>
      </c>
      <c r="E1029" s="327" t="s">
        <v>4338</v>
      </c>
      <c r="F1029" s="327" t="s">
        <v>4339</v>
      </c>
      <c r="G1029" s="327" t="s">
        <v>23</v>
      </c>
      <c r="H1029" s="327" t="s">
        <v>356</v>
      </c>
      <c r="I1029" s="331"/>
      <c r="J1029" s="327" t="s">
        <v>802</v>
      </c>
      <c r="K1029" s="327">
        <v>469.1</v>
      </c>
      <c r="L1029" s="327">
        <v>2110.25</v>
      </c>
      <c r="M1029" s="327">
        <v>73</v>
      </c>
      <c r="N1029" s="327" t="s">
        <v>4340</v>
      </c>
      <c r="O1029" s="327"/>
    </row>
    <row r="1030" spans="1:15" ht="30" customHeight="1">
      <c r="A1030" s="1">
        <v>1027</v>
      </c>
      <c r="B1030" s="327" t="s">
        <v>3122</v>
      </c>
      <c r="C1030" s="327" t="s">
        <v>4341</v>
      </c>
      <c r="D1030" s="327" t="s">
        <v>20</v>
      </c>
      <c r="E1030" s="327" t="s">
        <v>4342</v>
      </c>
      <c r="F1030" s="327" t="s">
        <v>4343</v>
      </c>
      <c r="G1030" s="327" t="s">
        <v>23</v>
      </c>
      <c r="H1030" s="327" t="s">
        <v>814</v>
      </c>
      <c r="I1030" s="331" t="s">
        <v>4344</v>
      </c>
      <c r="J1030" s="327" t="s">
        <v>4345</v>
      </c>
      <c r="K1030" s="327">
        <v>4628</v>
      </c>
      <c r="L1030" s="327">
        <v>22326.799999999999</v>
      </c>
      <c r="M1030" s="327">
        <v>228</v>
      </c>
      <c r="N1030" s="327" t="s">
        <v>4346</v>
      </c>
      <c r="O1030" s="327" t="s">
        <v>4347</v>
      </c>
    </row>
    <row r="1031" spans="1:15" ht="30" customHeight="1">
      <c r="A1031" s="1">
        <v>1028</v>
      </c>
      <c r="B1031" s="327" t="s">
        <v>3122</v>
      </c>
      <c r="C1031" s="327" t="s">
        <v>4341</v>
      </c>
      <c r="D1031" s="327" t="s">
        <v>283</v>
      </c>
      <c r="E1031" s="327" t="s">
        <v>4348</v>
      </c>
      <c r="F1031" s="327" t="s">
        <v>4349</v>
      </c>
      <c r="G1031" s="327" t="s">
        <v>23</v>
      </c>
      <c r="H1031" s="327" t="s">
        <v>283</v>
      </c>
      <c r="I1031" s="331"/>
      <c r="J1031" s="327" t="s">
        <v>4350</v>
      </c>
      <c r="K1031" s="327">
        <v>6366</v>
      </c>
      <c r="L1031" s="327">
        <v>20997.37</v>
      </c>
      <c r="M1031" s="327">
        <v>103</v>
      </c>
      <c r="N1031" s="327" t="s">
        <v>4351</v>
      </c>
      <c r="O1031" s="327" t="s">
        <v>4352</v>
      </c>
    </row>
    <row r="1032" spans="1:15" ht="30" customHeight="1">
      <c r="A1032" s="1">
        <v>1029</v>
      </c>
      <c r="B1032" s="327" t="s">
        <v>3122</v>
      </c>
      <c r="C1032" s="327" t="s">
        <v>4341</v>
      </c>
      <c r="D1032" s="327" t="s">
        <v>20</v>
      </c>
      <c r="E1032" s="327" t="s">
        <v>4353</v>
      </c>
      <c r="F1032" s="327" t="s">
        <v>4354</v>
      </c>
      <c r="G1032" s="327" t="s">
        <v>23</v>
      </c>
      <c r="H1032" s="327" t="s">
        <v>1429</v>
      </c>
      <c r="I1032" s="331"/>
      <c r="J1032" s="327" t="s">
        <v>4355</v>
      </c>
      <c r="K1032" s="327">
        <v>3287.45</v>
      </c>
      <c r="L1032" s="327">
        <v>25302.52</v>
      </c>
      <c r="M1032" s="327">
        <v>283</v>
      </c>
      <c r="N1032" s="327" t="s">
        <v>4356</v>
      </c>
      <c r="O1032" s="327" t="s">
        <v>4357</v>
      </c>
    </row>
    <row r="1033" spans="1:15" ht="30" customHeight="1">
      <c r="A1033" s="1">
        <v>1030</v>
      </c>
      <c r="B1033" s="327" t="s">
        <v>3122</v>
      </c>
      <c r="C1033" s="327" t="s">
        <v>4341</v>
      </c>
      <c r="D1033" s="327" t="s">
        <v>20</v>
      </c>
      <c r="E1033" s="327" t="s">
        <v>4358</v>
      </c>
      <c r="F1033" s="327" t="s">
        <v>4359</v>
      </c>
      <c r="G1033" s="327" t="s">
        <v>23</v>
      </c>
      <c r="H1033" s="327" t="s">
        <v>879</v>
      </c>
      <c r="I1033" s="331" t="s">
        <v>4360</v>
      </c>
      <c r="J1033" s="327" t="s">
        <v>4361</v>
      </c>
      <c r="K1033" s="327">
        <v>6623.24</v>
      </c>
      <c r="L1033" s="327">
        <v>93115.1</v>
      </c>
      <c r="M1033" s="327">
        <v>434</v>
      </c>
      <c r="N1033" s="327" t="s">
        <v>4362</v>
      </c>
      <c r="O1033" s="327" t="s">
        <v>4363</v>
      </c>
    </row>
    <row r="1034" spans="1:15" ht="30" customHeight="1">
      <c r="A1034" s="1">
        <v>1031</v>
      </c>
      <c r="B1034" s="327" t="s">
        <v>3122</v>
      </c>
      <c r="C1034" s="327" t="s">
        <v>4341</v>
      </c>
      <c r="D1034" s="327" t="s">
        <v>20</v>
      </c>
      <c r="E1034" s="327" t="s">
        <v>4364</v>
      </c>
      <c r="F1034" s="327" t="s">
        <v>4365</v>
      </c>
      <c r="G1034" s="327" t="s">
        <v>23</v>
      </c>
      <c r="H1034" s="327" t="s">
        <v>846</v>
      </c>
      <c r="I1034" s="331" t="s">
        <v>4366</v>
      </c>
      <c r="J1034" s="327" t="s">
        <v>4367</v>
      </c>
      <c r="K1034" s="327">
        <v>661.5</v>
      </c>
      <c r="L1034" s="327">
        <v>3530.42</v>
      </c>
      <c r="M1034" s="327">
        <v>58</v>
      </c>
      <c r="N1034" s="327" t="s">
        <v>4368</v>
      </c>
      <c r="O1034" s="327" t="s">
        <v>4369</v>
      </c>
    </row>
    <row r="1035" spans="1:15" ht="30" customHeight="1">
      <c r="A1035" s="1">
        <v>1032</v>
      </c>
      <c r="B1035" s="327" t="s">
        <v>3122</v>
      </c>
      <c r="C1035" s="327" t="s">
        <v>4341</v>
      </c>
      <c r="D1035" s="327" t="s">
        <v>20</v>
      </c>
      <c r="E1035" s="327" t="s">
        <v>4370</v>
      </c>
      <c r="F1035" s="327" t="s">
        <v>4371</v>
      </c>
      <c r="G1035" s="327" t="s">
        <v>23</v>
      </c>
      <c r="H1035" s="327" t="s">
        <v>1429</v>
      </c>
      <c r="I1035" s="331"/>
      <c r="J1035" s="327" t="s">
        <v>4372</v>
      </c>
      <c r="K1035" s="327">
        <v>247.83</v>
      </c>
      <c r="L1035" s="327">
        <v>1140.1099999999999</v>
      </c>
      <c r="M1035" s="327">
        <v>32</v>
      </c>
      <c r="N1035" s="327" t="s">
        <v>4373</v>
      </c>
      <c r="O1035" s="327"/>
    </row>
    <row r="1036" spans="1:15" ht="30" customHeight="1">
      <c r="A1036" s="1">
        <v>1033</v>
      </c>
      <c r="B1036" s="327" t="s">
        <v>3122</v>
      </c>
      <c r="C1036" s="327" t="s">
        <v>4341</v>
      </c>
      <c r="D1036" s="327" t="s">
        <v>20</v>
      </c>
      <c r="E1036" s="327" t="s">
        <v>4374</v>
      </c>
      <c r="F1036" s="327" t="s">
        <v>4375</v>
      </c>
      <c r="G1036" s="327" t="s">
        <v>23</v>
      </c>
      <c r="H1036" s="327" t="s">
        <v>1429</v>
      </c>
      <c r="I1036" s="331"/>
      <c r="J1036" s="327" t="s">
        <v>128</v>
      </c>
      <c r="K1036" s="327">
        <v>744</v>
      </c>
      <c r="L1036" s="327">
        <v>2519</v>
      </c>
      <c r="M1036" s="327">
        <v>83</v>
      </c>
      <c r="N1036" s="327" t="s">
        <v>4376</v>
      </c>
      <c r="O1036" s="327" t="s">
        <v>2375</v>
      </c>
    </row>
    <row r="1037" spans="1:15" ht="30" customHeight="1">
      <c r="A1037" s="1">
        <v>1034</v>
      </c>
      <c r="B1037" s="327" t="s">
        <v>3122</v>
      </c>
      <c r="C1037" s="327" t="s">
        <v>4341</v>
      </c>
      <c r="D1037" s="327" t="s">
        <v>20</v>
      </c>
      <c r="E1037" s="327" t="s">
        <v>4377</v>
      </c>
      <c r="F1037" s="327" t="s">
        <v>4378</v>
      </c>
      <c r="G1037" s="327" t="s">
        <v>23</v>
      </c>
      <c r="H1037" s="327" t="s">
        <v>814</v>
      </c>
      <c r="I1037" s="331" t="s">
        <v>4379</v>
      </c>
      <c r="J1037" s="327" t="s">
        <v>4223</v>
      </c>
      <c r="K1037" s="327">
        <v>2522</v>
      </c>
      <c r="L1037" s="327">
        <v>24414.51</v>
      </c>
      <c r="M1037" s="327">
        <v>319</v>
      </c>
      <c r="N1037" s="327" t="s">
        <v>4380</v>
      </c>
      <c r="O1037" s="327" t="s">
        <v>4381</v>
      </c>
    </row>
    <row r="1038" spans="1:15" ht="30" customHeight="1">
      <c r="A1038" s="1">
        <v>1035</v>
      </c>
      <c r="B1038" s="327" t="s">
        <v>3122</v>
      </c>
      <c r="C1038" s="327" t="s">
        <v>4341</v>
      </c>
      <c r="D1038" s="327" t="s">
        <v>20</v>
      </c>
      <c r="E1038" s="327" t="s">
        <v>4382</v>
      </c>
      <c r="F1038" s="327" t="s">
        <v>4383</v>
      </c>
      <c r="G1038" s="327" t="s">
        <v>23</v>
      </c>
      <c r="H1038" s="327" t="s">
        <v>1429</v>
      </c>
      <c r="I1038" s="331"/>
      <c r="J1038" s="327" t="s">
        <v>4384</v>
      </c>
      <c r="K1038" s="327">
        <v>760</v>
      </c>
      <c r="L1038" s="327">
        <v>7899.73</v>
      </c>
      <c r="M1038" s="327">
        <v>215</v>
      </c>
      <c r="N1038" s="327" t="s">
        <v>4385</v>
      </c>
      <c r="O1038" s="327" t="s">
        <v>3032</v>
      </c>
    </row>
    <row r="1039" spans="1:15" ht="30" customHeight="1">
      <c r="A1039" s="1">
        <v>1036</v>
      </c>
      <c r="B1039" s="327" t="s">
        <v>3122</v>
      </c>
      <c r="C1039" s="327" t="s">
        <v>4341</v>
      </c>
      <c r="D1039" s="327" t="s">
        <v>429</v>
      </c>
      <c r="E1039" s="327" t="s">
        <v>4386</v>
      </c>
      <c r="F1039" s="327" t="s">
        <v>4387</v>
      </c>
      <c r="G1039" s="327" t="s">
        <v>23</v>
      </c>
      <c r="H1039" s="327" t="s">
        <v>429</v>
      </c>
      <c r="I1039" s="331"/>
      <c r="J1039" s="327" t="s">
        <v>4388</v>
      </c>
      <c r="K1039" s="327">
        <v>165.6</v>
      </c>
      <c r="L1039" s="327">
        <v>731</v>
      </c>
      <c r="M1039" s="327">
        <v>27</v>
      </c>
      <c r="N1039" s="327" t="s">
        <v>4389</v>
      </c>
      <c r="O1039" s="327" t="s">
        <v>4390</v>
      </c>
    </row>
    <row r="1040" spans="1:15" ht="30" customHeight="1">
      <c r="A1040" s="1">
        <v>1037</v>
      </c>
      <c r="B1040" s="327" t="s">
        <v>3122</v>
      </c>
      <c r="C1040" s="327" t="s">
        <v>4341</v>
      </c>
      <c r="D1040" s="327" t="s">
        <v>429</v>
      </c>
      <c r="E1040" s="327" t="s">
        <v>4391</v>
      </c>
      <c r="F1040" s="327" t="s">
        <v>4387</v>
      </c>
      <c r="G1040" s="327" t="s">
        <v>23</v>
      </c>
      <c r="H1040" s="327" t="s">
        <v>429</v>
      </c>
      <c r="I1040" s="331"/>
      <c r="J1040" s="327" t="s">
        <v>4388</v>
      </c>
      <c r="K1040" s="327">
        <v>165.6</v>
      </c>
      <c r="L1040" s="327">
        <v>731</v>
      </c>
      <c r="M1040" s="327">
        <v>27</v>
      </c>
      <c r="N1040" s="327" t="s">
        <v>4392</v>
      </c>
      <c r="O1040" s="327" t="s">
        <v>4390</v>
      </c>
    </row>
    <row r="1041" spans="1:15" ht="30" customHeight="1">
      <c r="A1041" s="1">
        <v>1038</v>
      </c>
      <c r="B1041" s="327" t="s">
        <v>3122</v>
      </c>
      <c r="C1041" s="327" t="s">
        <v>4341</v>
      </c>
      <c r="D1041" s="327" t="s">
        <v>20</v>
      </c>
      <c r="E1041" s="327" t="s">
        <v>4393</v>
      </c>
      <c r="F1041" s="327" t="s">
        <v>4394</v>
      </c>
      <c r="G1041" s="327" t="s">
        <v>23</v>
      </c>
      <c r="H1041" s="327" t="s">
        <v>732</v>
      </c>
      <c r="I1041" s="331" t="s">
        <v>4395</v>
      </c>
      <c r="J1041" s="327" t="s">
        <v>4396</v>
      </c>
      <c r="K1041" s="327">
        <v>401.3</v>
      </c>
      <c r="L1041" s="327">
        <v>1839.24</v>
      </c>
      <c r="M1041" s="327">
        <v>49</v>
      </c>
      <c r="N1041" s="327" t="s">
        <v>4397</v>
      </c>
      <c r="O1041" s="327" t="s">
        <v>4398</v>
      </c>
    </row>
    <row r="1042" spans="1:15" ht="30" customHeight="1">
      <c r="A1042" s="1">
        <v>1039</v>
      </c>
      <c r="B1042" s="327" t="s">
        <v>3122</v>
      </c>
      <c r="C1042" s="327" t="s">
        <v>4341</v>
      </c>
      <c r="D1042" s="327" t="s">
        <v>20</v>
      </c>
      <c r="E1042" s="327" t="s">
        <v>4399</v>
      </c>
      <c r="F1042" s="327" t="s">
        <v>4400</v>
      </c>
      <c r="G1042" s="327" t="s">
        <v>477</v>
      </c>
      <c r="H1042" s="327" t="s">
        <v>821</v>
      </c>
      <c r="I1042" s="331" t="s">
        <v>4401</v>
      </c>
      <c r="J1042" s="327" t="s">
        <v>4402</v>
      </c>
      <c r="K1042" s="327" t="s">
        <v>4403</v>
      </c>
      <c r="L1042" s="327">
        <v>3469.8</v>
      </c>
      <c r="M1042" s="327">
        <v>59</v>
      </c>
      <c r="N1042" s="327" t="s">
        <v>4404</v>
      </c>
      <c r="O1042" s="327" t="s">
        <v>4405</v>
      </c>
    </row>
    <row r="1043" spans="1:15" ht="30" customHeight="1">
      <c r="A1043" s="1">
        <v>1040</v>
      </c>
      <c r="B1043" s="327" t="s">
        <v>3122</v>
      </c>
      <c r="C1043" s="327" t="s">
        <v>4341</v>
      </c>
      <c r="D1043" s="327" t="s">
        <v>20</v>
      </c>
      <c r="E1043" s="327" t="s">
        <v>4406</v>
      </c>
      <c r="F1043" s="327" t="s">
        <v>4407</v>
      </c>
      <c r="G1043" s="327" t="s">
        <v>23</v>
      </c>
      <c r="H1043" s="327" t="s">
        <v>732</v>
      </c>
      <c r="I1043" s="331" t="s">
        <v>4408</v>
      </c>
      <c r="J1043" s="327" t="s">
        <v>4409</v>
      </c>
      <c r="K1043" s="327">
        <v>238.6</v>
      </c>
      <c r="L1043" s="327">
        <v>977.87</v>
      </c>
      <c r="M1043" s="327">
        <v>36</v>
      </c>
      <c r="N1043" s="327" t="s">
        <v>4410</v>
      </c>
      <c r="O1043" s="327" t="s">
        <v>4411</v>
      </c>
    </row>
    <row r="1044" spans="1:15" ht="30" customHeight="1">
      <c r="A1044" s="1">
        <v>1041</v>
      </c>
      <c r="B1044" s="327" t="s">
        <v>3122</v>
      </c>
      <c r="C1044" s="327" t="s">
        <v>4341</v>
      </c>
      <c r="D1044" s="327" t="s">
        <v>20</v>
      </c>
      <c r="E1044" s="327" t="s">
        <v>4412</v>
      </c>
      <c r="F1044" s="327" t="s">
        <v>4413</v>
      </c>
      <c r="G1044" s="327" t="s">
        <v>23</v>
      </c>
      <c r="H1044" s="327" t="s">
        <v>1429</v>
      </c>
      <c r="I1044" s="331"/>
      <c r="J1044" s="327">
        <v>11</v>
      </c>
      <c r="K1044" s="327">
        <v>211.6</v>
      </c>
      <c r="L1044" s="327">
        <v>947.12</v>
      </c>
      <c r="M1044" s="327">
        <v>34</v>
      </c>
      <c r="N1044" s="327" t="s">
        <v>4414</v>
      </c>
      <c r="O1044" s="327" t="s">
        <v>4415</v>
      </c>
    </row>
    <row r="1045" spans="1:15" ht="30" customHeight="1">
      <c r="A1045" s="1">
        <v>1042</v>
      </c>
      <c r="B1045" s="327" t="s">
        <v>3122</v>
      </c>
      <c r="C1045" s="327" t="s">
        <v>4341</v>
      </c>
      <c r="D1045" s="327" t="s">
        <v>356</v>
      </c>
      <c r="E1045" s="327" t="s">
        <v>4416</v>
      </c>
      <c r="F1045" s="327" t="s">
        <v>4417</v>
      </c>
      <c r="G1045" s="327" t="s">
        <v>23</v>
      </c>
      <c r="H1045" s="327" t="s">
        <v>356</v>
      </c>
      <c r="I1045" s="331"/>
      <c r="J1045" s="327" t="s">
        <v>4418</v>
      </c>
      <c r="K1045" s="327">
        <v>513.29999999999995</v>
      </c>
      <c r="L1045" s="327">
        <v>985.49</v>
      </c>
      <c r="M1045" s="327">
        <v>35</v>
      </c>
      <c r="N1045" s="327" t="s">
        <v>4419</v>
      </c>
      <c r="O1045" s="327" t="s">
        <v>4420</v>
      </c>
    </row>
    <row r="1046" spans="1:15" ht="30" customHeight="1">
      <c r="A1046" s="1">
        <v>1043</v>
      </c>
      <c r="B1046" s="327" t="s">
        <v>3122</v>
      </c>
      <c r="C1046" s="327" t="s">
        <v>4341</v>
      </c>
      <c r="D1046" s="327" t="s">
        <v>20</v>
      </c>
      <c r="E1046" s="327" t="s">
        <v>4421</v>
      </c>
      <c r="F1046" s="327" t="s">
        <v>4422</v>
      </c>
      <c r="G1046" s="327" t="s">
        <v>23</v>
      </c>
      <c r="H1046" s="327" t="s">
        <v>846</v>
      </c>
      <c r="I1046" s="331" t="s">
        <v>4423</v>
      </c>
      <c r="J1046" s="327" t="s">
        <v>4424</v>
      </c>
      <c r="K1046" s="327" t="s">
        <v>4425</v>
      </c>
      <c r="L1046" s="327">
        <v>7665.21</v>
      </c>
      <c r="M1046" s="327">
        <v>159</v>
      </c>
      <c r="N1046" s="327" t="s">
        <v>4426</v>
      </c>
      <c r="O1046" s="327" t="s">
        <v>4427</v>
      </c>
    </row>
    <row r="1047" spans="1:15" ht="30" customHeight="1">
      <c r="A1047" s="1">
        <v>1044</v>
      </c>
      <c r="B1047" s="327" t="s">
        <v>3122</v>
      </c>
      <c r="C1047" s="327" t="s">
        <v>4341</v>
      </c>
      <c r="D1047" s="327" t="s">
        <v>20</v>
      </c>
      <c r="E1047" s="327" t="s">
        <v>4428</v>
      </c>
      <c r="F1047" s="327" t="s">
        <v>4429</v>
      </c>
      <c r="G1047" s="327" t="s">
        <v>23</v>
      </c>
      <c r="H1047" s="327" t="s">
        <v>732</v>
      </c>
      <c r="I1047" s="331" t="s">
        <v>1310</v>
      </c>
      <c r="J1047" s="327" t="s">
        <v>487</v>
      </c>
      <c r="K1047" s="327">
        <v>825</v>
      </c>
      <c r="L1047" s="327">
        <v>4886.43</v>
      </c>
      <c r="M1047" s="327">
        <v>133</v>
      </c>
      <c r="N1047" s="327" t="s">
        <v>4430</v>
      </c>
      <c r="O1047" s="327" t="s">
        <v>4431</v>
      </c>
    </row>
    <row r="1048" spans="1:15" ht="30" customHeight="1">
      <c r="A1048" s="1">
        <v>1045</v>
      </c>
      <c r="B1048" s="327" t="s">
        <v>3122</v>
      </c>
      <c r="C1048" s="327" t="s">
        <v>4341</v>
      </c>
      <c r="D1048" s="327" t="s">
        <v>356</v>
      </c>
      <c r="E1048" s="327" t="s">
        <v>4432</v>
      </c>
      <c r="F1048" s="327" t="s">
        <v>4433</v>
      </c>
      <c r="G1048" s="327" t="s">
        <v>23</v>
      </c>
      <c r="H1048" s="327" t="s">
        <v>356</v>
      </c>
      <c r="I1048" s="331"/>
      <c r="J1048" s="327" t="s">
        <v>153</v>
      </c>
      <c r="K1048" s="327">
        <v>145</v>
      </c>
      <c r="L1048" s="327">
        <v>599.79</v>
      </c>
      <c r="M1048" s="327">
        <v>28</v>
      </c>
      <c r="N1048" s="327" t="s">
        <v>4434</v>
      </c>
      <c r="O1048" s="327" t="s">
        <v>4435</v>
      </c>
    </row>
    <row r="1049" spans="1:15" ht="30" customHeight="1">
      <c r="A1049" s="1">
        <v>1046</v>
      </c>
      <c r="B1049" s="327" t="s">
        <v>3122</v>
      </c>
      <c r="C1049" s="327" t="s">
        <v>4341</v>
      </c>
      <c r="D1049" s="327" t="s">
        <v>356</v>
      </c>
      <c r="E1049" s="327" t="s">
        <v>4436</v>
      </c>
      <c r="F1049" s="327" t="s">
        <v>4437</v>
      </c>
      <c r="G1049" s="327" t="s">
        <v>23</v>
      </c>
      <c r="H1049" s="327" t="s">
        <v>356</v>
      </c>
      <c r="I1049" s="331"/>
      <c r="J1049" s="327" t="s">
        <v>153</v>
      </c>
      <c r="K1049" s="327">
        <v>214.5</v>
      </c>
      <c r="L1049" s="327">
        <v>938.98</v>
      </c>
      <c r="M1049" s="327">
        <v>51</v>
      </c>
      <c r="N1049" s="327" t="s">
        <v>4438</v>
      </c>
      <c r="O1049" s="327" t="s">
        <v>4439</v>
      </c>
    </row>
    <row r="1050" spans="1:15" ht="30" customHeight="1">
      <c r="A1050" s="1">
        <v>1047</v>
      </c>
      <c r="B1050" s="327" t="s">
        <v>3122</v>
      </c>
      <c r="C1050" s="327" t="s">
        <v>4341</v>
      </c>
      <c r="D1050" s="327" t="s">
        <v>356</v>
      </c>
      <c r="E1050" s="327" t="s">
        <v>4440</v>
      </c>
      <c r="F1050" s="327" t="s">
        <v>4441</v>
      </c>
      <c r="G1050" s="327" t="s">
        <v>23</v>
      </c>
      <c r="H1050" s="327" t="s">
        <v>356</v>
      </c>
      <c r="I1050" s="331"/>
      <c r="J1050" s="327" t="s">
        <v>304</v>
      </c>
      <c r="K1050" s="327">
        <v>119.42</v>
      </c>
      <c r="L1050" s="327">
        <v>393.67</v>
      </c>
      <c r="M1050" s="327">
        <v>17</v>
      </c>
      <c r="N1050" s="327" t="s">
        <v>4442</v>
      </c>
      <c r="O1050" s="327" t="s">
        <v>4439</v>
      </c>
    </row>
    <row r="1051" spans="1:15" ht="30" customHeight="1">
      <c r="A1051" s="1">
        <v>1048</v>
      </c>
      <c r="B1051" s="327" t="s">
        <v>3122</v>
      </c>
      <c r="C1051" s="327" t="s">
        <v>4341</v>
      </c>
      <c r="D1051" s="327" t="s">
        <v>356</v>
      </c>
      <c r="E1051" s="327" t="s">
        <v>4443</v>
      </c>
      <c r="F1051" s="327" t="s">
        <v>4444</v>
      </c>
      <c r="G1051" s="327" t="s">
        <v>23</v>
      </c>
      <c r="H1051" s="327" t="s">
        <v>356</v>
      </c>
      <c r="I1051" s="331"/>
      <c r="J1051" s="327" t="s">
        <v>153</v>
      </c>
      <c r="K1051" s="327">
        <v>135.44999999999999</v>
      </c>
      <c r="L1051" s="327">
        <v>490.75</v>
      </c>
      <c r="M1051" s="327">
        <v>21</v>
      </c>
      <c r="N1051" s="327" t="s">
        <v>4445</v>
      </c>
      <c r="O1051" s="327" t="s">
        <v>4446</v>
      </c>
    </row>
    <row r="1052" spans="1:15" ht="30" customHeight="1">
      <c r="A1052" s="1">
        <v>1049</v>
      </c>
      <c r="B1052" s="327" t="s">
        <v>3122</v>
      </c>
      <c r="C1052" s="327" t="s">
        <v>4341</v>
      </c>
      <c r="D1052" s="327" t="s">
        <v>283</v>
      </c>
      <c r="E1052" s="327" t="s">
        <v>4447</v>
      </c>
      <c r="F1052" s="327" t="s">
        <v>4448</v>
      </c>
      <c r="G1052" s="327" t="s">
        <v>23</v>
      </c>
      <c r="H1052" s="327" t="s">
        <v>283</v>
      </c>
      <c r="I1052" s="331"/>
      <c r="J1052" s="327" t="s">
        <v>4449</v>
      </c>
      <c r="K1052" s="327">
        <v>1274.5</v>
      </c>
      <c r="L1052" s="327">
        <v>9727.52</v>
      </c>
      <c r="M1052" s="327">
        <v>141</v>
      </c>
      <c r="N1052" s="327" t="s">
        <v>4450</v>
      </c>
      <c r="O1052" s="327" t="s">
        <v>4451</v>
      </c>
    </row>
    <row r="1053" spans="1:15" ht="30" customHeight="1">
      <c r="A1053" s="1">
        <v>1050</v>
      </c>
      <c r="B1053" s="327" t="s">
        <v>3122</v>
      </c>
      <c r="C1053" s="327" t="s">
        <v>4341</v>
      </c>
      <c r="D1053" s="327" t="s">
        <v>283</v>
      </c>
      <c r="E1053" s="327" t="s">
        <v>4452</v>
      </c>
      <c r="F1053" s="327" t="s">
        <v>4453</v>
      </c>
      <c r="G1053" s="327" t="s">
        <v>23</v>
      </c>
      <c r="H1053" s="327" t="s">
        <v>283</v>
      </c>
      <c r="I1053" s="331"/>
      <c r="J1053" s="327" t="s">
        <v>313</v>
      </c>
      <c r="K1053" s="327">
        <v>310.60000000000002</v>
      </c>
      <c r="L1053" s="327">
        <v>1332.96</v>
      </c>
      <c r="M1053" s="327">
        <v>42</v>
      </c>
      <c r="N1053" s="327" t="s">
        <v>4454</v>
      </c>
      <c r="O1053" s="327" t="s">
        <v>971</v>
      </c>
    </row>
    <row r="1054" spans="1:15" ht="30" customHeight="1">
      <c r="A1054" s="1">
        <v>1051</v>
      </c>
      <c r="B1054" s="327" t="s">
        <v>3122</v>
      </c>
      <c r="C1054" s="327" t="s">
        <v>4341</v>
      </c>
      <c r="D1054" s="327" t="s">
        <v>283</v>
      </c>
      <c r="E1054" s="327" t="s">
        <v>4455</v>
      </c>
      <c r="F1054" s="327" t="s">
        <v>4456</v>
      </c>
      <c r="G1054" s="327" t="s">
        <v>23</v>
      </c>
      <c r="H1054" s="327" t="s">
        <v>283</v>
      </c>
      <c r="I1054" s="331"/>
      <c r="J1054" s="327" t="s">
        <v>4457</v>
      </c>
      <c r="K1054" s="327">
        <v>1274.5</v>
      </c>
      <c r="L1054" s="327">
        <v>9317.8700000000008</v>
      </c>
      <c r="M1054" s="327">
        <v>146</v>
      </c>
      <c r="N1054" s="327" t="s">
        <v>4458</v>
      </c>
      <c r="O1054" s="327" t="s">
        <v>4459</v>
      </c>
    </row>
    <row r="1055" spans="1:15" ht="30" customHeight="1">
      <c r="A1055" s="1">
        <v>1052</v>
      </c>
      <c r="B1055" s="327" t="s">
        <v>3122</v>
      </c>
      <c r="C1055" s="327" t="s">
        <v>4341</v>
      </c>
      <c r="D1055" s="327" t="s">
        <v>20</v>
      </c>
      <c r="E1055" s="327" t="s">
        <v>4460</v>
      </c>
      <c r="F1055" s="327" t="s">
        <v>4461</v>
      </c>
      <c r="G1055" s="327" t="s">
        <v>23</v>
      </c>
      <c r="H1055" s="327" t="s">
        <v>821</v>
      </c>
      <c r="I1055" s="331" t="s">
        <v>4462</v>
      </c>
      <c r="J1055" s="327" t="s">
        <v>2215</v>
      </c>
      <c r="K1055" s="327">
        <v>249.9</v>
      </c>
      <c r="L1055" s="327">
        <v>1574.46</v>
      </c>
      <c r="M1055" s="327">
        <v>44</v>
      </c>
      <c r="N1055" s="327" t="s">
        <v>4463</v>
      </c>
      <c r="O1055" s="327" t="s">
        <v>275</v>
      </c>
    </row>
    <row r="1056" spans="1:15" ht="30" customHeight="1">
      <c r="A1056" s="1">
        <v>1053</v>
      </c>
      <c r="B1056" s="327" t="s">
        <v>3122</v>
      </c>
      <c r="C1056" s="327" t="s">
        <v>4341</v>
      </c>
      <c r="D1056" s="327" t="s">
        <v>356</v>
      </c>
      <c r="E1056" s="327" t="s">
        <v>4464</v>
      </c>
      <c r="F1056" s="327" t="s">
        <v>4465</v>
      </c>
      <c r="G1056" s="327" t="s">
        <v>23</v>
      </c>
      <c r="H1056" s="327" t="s">
        <v>356</v>
      </c>
      <c r="I1056" s="331"/>
      <c r="J1056" s="327" t="s">
        <v>313</v>
      </c>
      <c r="K1056" s="327">
        <v>301.2</v>
      </c>
      <c r="L1056" s="327">
        <v>1252.4000000000001</v>
      </c>
      <c r="M1056" s="327">
        <v>49</v>
      </c>
      <c r="N1056" s="327" t="s">
        <v>4466</v>
      </c>
      <c r="O1056" s="327" t="s">
        <v>4446</v>
      </c>
    </row>
    <row r="1057" spans="1:15" ht="30" customHeight="1">
      <c r="A1057" s="1">
        <v>1054</v>
      </c>
      <c r="B1057" s="327" t="s">
        <v>3122</v>
      </c>
      <c r="C1057" s="327" t="s">
        <v>4341</v>
      </c>
      <c r="D1057" s="327" t="s">
        <v>356</v>
      </c>
      <c r="E1057" s="327" t="s">
        <v>4467</v>
      </c>
      <c r="F1057" s="327" t="s">
        <v>4468</v>
      </c>
      <c r="G1057" s="327" t="s">
        <v>23</v>
      </c>
      <c r="H1057" s="327" t="s">
        <v>356</v>
      </c>
      <c r="I1057" s="331"/>
      <c r="J1057" s="327" t="s">
        <v>4469</v>
      </c>
      <c r="K1057" s="327">
        <v>140</v>
      </c>
      <c r="L1057" s="327">
        <v>816.9</v>
      </c>
      <c r="M1057" s="327">
        <v>27</v>
      </c>
      <c r="N1057" s="327" t="s">
        <v>4470</v>
      </c>
      <c r="O1057" s="327" t="s">
        <v>4471</v>
      </c>
    </row>
    <row r="1058" spans="1:15" ht="30" customHeight="1">
      <c r="A1058" s="1">
        <v>1055</v>
      </c>
      <c r="B1058" s="327" t="s">
        <v>3122</v>
      </c>
      <c r="C1058" s="327" t="s">
        <v>4341</v>
      </c>
      <c r="D1058" s="327" t="s">
        <v>356</v>
      </c>
      <c r="E1058" s="327" t="s">
        <v>4472</v>
      </c>
      <c r="F1058" s="327" t="s">
        <v>4473</v>
      </c>
      <c r="G1058" s="327" t="s">
        <v>23</v>
      </c>
      <c r="H1058" s="327" t="s">
        <v>356</v>
      </c>
      <c r="I1058" s="331"/>
      <c r="J1058" s="327" t="s">
        <v>4474</v>
      </c>
      <c r="K1058" s="327" t="s">
        <v>4475</v>
      </c>
      <c r="L1058" s="327">
        <v>673.47</v>
      </c>
      <c r="M1058" s="327">
        <v>27</v>
      </c>
      <c r="N1058" s="327" t="s">
        <v>4476</v>
      </c>
      <c r="O1058" s="327" t="s">
        <v>971</v>
      </c>
    </row>
    <row r="1059" spans="1:15" ht="30" customHeight="1">
      <c r="A1059" s="1">
        <v>1056</v>
      </c>
      <c r="B1059" s="327" t="s">
        <v>3122</v>
      </c>
      <c r="C1059" s="327" t="s">
        <v>4341</v>
      </c>
      <c r="D1059" s="327" t="s">
        <v>356</v>
      </c>
      <c r="E1059" s="327" t="s">
        <v>4477</v>
      </c>
      <c r="F1059" s="327" t="s">
        <v>4478</v>
      </c>
      <c r="G1059" s="327" t="s">
        <v>23</v>
      </c>
      <c r="H1059" s="327" t="s">
        <v>356</v>
      </c>
      <c r="I1059" s="331"/>
      <c r="J1059" s="327" t="s">
        <v>4479</v>
      </c>
      <c r="K1059" s="327" t="s">
        <v>4480</v>
      </c>
      <c r="L1059" s="327">
        <v>851.67</v>
      </c>
      <c r="M1059" s="327">
        <v>34</v>
      </c>
      <c r="N1059" s="327" t="s">
        <v>4481</v>
      </c>
      <c r="O1059" s="327" t="s">
        <v>971</v>
      </c>
    </row>
    <row r="1060" spans="1:15" ht="30" customHeight="1">
      <c r="A1060" s="1">
        <v>1057</v>
      </c>
      <c r="B1060" s="327" t="s">
        <v>3122</v>
      </c>
      <c r="C1060" s="327" t="s">
        <v>4341</v>
      </c>
      <c r="D1060" s="327" t="s">
        <v>20</v>
      </c>
      <c r="E1060" s="327" t="s">
        <v>4482</v>
      </c>
      <c r="F1060" s="327" t="s">
        <v>4483</v>
      </c>
      <c r="G1060" s="327" t="s">
        <v>23</v>
      </c>
      <c r="H1060" s="327" t="s">
        <v>732</v>
      </c>
      <c r="I1060" s="331" t="s">
        <v>4484</v>
      </c>
      <c r="J1060" s="327" t="s">
        <v>4485</v>
      </c>
      <c r="K1060" s="327">
        <v>992.1</v>
      </c>
      <c r="L1060" s="327">
        <v>9519.3700000000008</v>
      </c>
      <c r="M1060" s="327">
        <v>379</v>
      </c>
      <c r="N1060" s="327" t="s">
        <v>4486</v>
      </c>
      <c r="O1060" s="327" t="s">
        <v>4487</v>
      </c>
    </row>
    <row r="1061" spans="1:15" ht="30" customHeight="1">
      <c r="A1061" s="1">
        <v>1058</v>
      </c>
      <c r="B1061" s="327" t="s">
        <v>3122</v>
      </c>
      <c r="C1061" s="327" t="s">
        <v>4341</v>
      </c>
      <c r="D1061" s="327" t="s">
        <v>356</v>
      </c>
      <c r="E1061" s="327" t="s">
        <v>4488</v>
      </c>
      <c r="F1061" s="327" t="s">
        <v>4489</v>
      </c>
      <c r="G1061" s="327" t="s">
        <v>23</v>
      </c>
      <c r="H1061" s="327" t="s">
        <v>356</v>
      </c>
      <c r="I1061" s="331"/>
      <c r="J1061" s="327" t="s">
        <v>4474</v>
      </c>
      <c r="K1061" s="327">
        <v>165.6</v>
      </c>
      <c r="L1061" s="327">
        <v>730.94</v>
      </c>
      <c r="M1061" s="327">
        <v>33</v>
      </c>
      <c r="N1061" s="327" t="s">
        <v>4490</v>
      </c>
      <c r="O1061" s="327" t="s">
        <v>971</v>
      </c>
    </row>
    <row r="1062" spans="1:15" ht="30" customHeight="1">
      <c r="A1062" s="1">
        <v>1059</v>
      </c>
      <c r="B1062" s="327" t="s">
        <v>3122</v>
      </c>
      <c r="C1062" s="327" t="s">
        <v>4341</v>
      </c>
      <c r="D1062" s="327" t="s">
        <v>356</v>
      </c>
      <c r="E1062" s="727" t="s">
        <v>4333</v>
      </c>
      <c r="F1062" s="327" t="s">
        <v>4491</v>
      </c>
      <c r="G1062" s="327" t="s">
        <v>23</v>
      </c>
      <c r="H1062" s="327" t="s">
        <v>356</v>
      </c>
      <c r="I1062" s="331"/>
      <c r="J1062" s="327" t="s">
        <v>4474</v>
      </c>
      <c r="K1062" s="327">
        <v>101.2</v>
      </c>
      <c r="L1062" s="327">
        <v>428.44</v>
      </c>
      <c r="M1062" s="327">
        <v>21</v>
      </c>
      <c r="N1062" s="327" t="s">
        <v>4492</v>
      </c>
      <c r="O1062" s="327" t="s">
        <v>971</v>
      </c>
    </row>
    <row r="1063" spans="1:15" ht="30" customHeight="1">
      <c r="A1063" s="1">
        <v>1060</v>
      </c>
      <c r="B1063" s="327" t="s">
        <v>3122</v>
      </c>
      <c r="C1063" s="327" t="s">
        <v>4341</v>
      </c>
      <c r="D1063" s="327" t="s">
        <v>356</v>
      </c>
      <c r="E1063" s="327" t="s">
        <v>4493</v>
      </c>
      <c r="F1063" s="327" t="s">
        <v>4494</v>
      </c>
      <c r="G1063" s="327" t="s">
        <v>23</v>
      </c>
      <c r="H1063" s="327" t="s">
        <v>356</v>
      </c>
      <c r="I1063" s="331"/>
      <c r="J1063" s="327" t="s">
        <v>4479</v>
      </c>
      <c r="K1063" s="327">
        <v>281.10000000000002</v>
      </c>
      <c r="L1063" s="327">
        <v>836.55</v>
      </c>
      <c r="M1063" s="327">
        <v>38</v>
      </c>
      <c r="N1063" s="327" t="s">
        <v>4495</v>
      </c>
      <c r="O1063" s="327" t="s">
        <v>971</v>
      </c>
    </row>
    <row r="1064" spans="1:15" ht="30" customHeight="1">
      <c r="A1064" s="1">
        <v>1061</v>
      </c>
      <c r="B1064" s="327" t="s">
        <v>3122</v>
      </c>
      <c r="C1064" s="327" t="s">
        <v>4496</v>
      </c>
      <c r="D1064" s="327" t="s">
        <v>20</v>
      </c>
      <c r="E1064" s="327" t="s">
        <v>4497</v>
      </c>
      <c r="F1064" s="327" t="s">
        <v>4498</v>
      </c>
      <c r="G1064" s="327" t="s">
        <v>23</v>
      </c>
      <c r="H1064" s="327" t="s">
        <v>846</v>
      </c>
      <c r="I1064" s="331" t="s">
        <v>4499</v>
      </c>
      <c r="J1064" s="327" t="s">
        <v>4500</v>
      </c>
      <c r="K1064" s="327">
        <v>1106.3399999999999</v>
      </c>
      <c r="L1064" s="327">
        <v>17338.740000000002</v>
      </c>
      <c r="M1064" s="327">
        <v>309</v>
      </c>
      <c r="N1064" s="327" t="s">
        <v>4501</v>
      </c>
      <c r="O1064" s="327" t="s">
        <v>4502</v>
      </c>
    </row>
    <row r="1065" spans="1:15" ht="30" customHeight="1">
      <c r="A1065" s="1">
        <v>1062</v>
      </c>
      <c r="B1065" s="327" t="s">
        <v>3122</v>
      </c>
      <c r="C1065" s="327" t="s">
        <v>4496</v>
      </c>
      <c r="D1065" s="327" t="s">
        <v>20</v>
      </c>
      <c r="E1065" s="327" t="s">
        <v>4503</v>
      </c>
      <c r="F1065" s="327" t="s">
        <v>4504</v>
      </c>
      <c r="G1065" s="327" t="s">
        <v>23</v>
      </c>
      <c r="H1065" s="327" t="s">
        <v>732</v>
      </c>
      <c r="I1065" s="331" t="s">
        <v>4505</v>
      </c>
      <c r="J1065" s="327" t="s">
        <v>2805</v>
      </c>
      <c r="K1065" s="327">
        <v>372.5</v>
      </c>
      <c r="L1065" s="327">
        <v>3220.2</v>
      </c>
      <c r="M1065" s="327">
        <v>63</v>
      </c>
      <c r="N1065" s="327" t="s">
        <v>4506</v>
      </c>
      <c r="O1065" s="327" t="s">
        <v>4507</v>
      </c>
    </row>
    <row r="1066" spans="1:15" ht="30" customHeight="1">
      <c r="A1066" s="1">
        <v>1063</v>
      </c>
      <c r="B1066" s="327" t="s">
        <v>3122</v>
      </c>
      <c r="C1066" s="327" t="s">
        <v>4496</v>
      </c>
      <c r="D1066" s="327" t="s">
        <v>20</v>
      </c>
      <c r="E1066" s="327" t="s">
        <v>4508</v>
      </c>
      <c r="F1066" s="327" t="s">
        <v>4509</v>
      </c>
      <c r="G1066" s="327" t="s">
        <v>23</v>
      </c>
      <c r="H1066" s="327" t="s">
        <v>846</v>
      </c>
      <c r="I1066" s="331" t="s">
        <v>4510</v>
      </c>
      <c r="J1066" s="327" t="s">
        <v>3019</v>
      </c>
      <c r="K1066" s="327">
        <v>704.7</v>
      </c>
      <c r="L1066" s="327">
        <v>2976</v>
      </c>
      <c r="M1066" s="327">
        <v>42</v>
      </c>
      <c r="N1066" s="327" t="s">
        <v>4511</v>
      </c>
      <c r="O1066" s="327"/>
    </row>
    <row r="1067" spans="1:15" ht="30" customHeight="1">
      <c r="A1067" s="1">
        <v>1064</v>
      </c>
      <c r="B1067" s="327" t="s">
        <v>3122</v>
      </c>
      <c r="C1067" s="327" t="s">
        <v>4496</v>
      </c>
      <c r="D1067" s="327" t="s">
        <v>356</v>
      </c>
      <c r="E1067" s="327" t="s">
        <v>4512</v>
      </c>
      <c r="F1067" s="327" t="s">
        <v>4513</v>
      </c>
      <c r="G1067" s="327" t="s">
        <v>23</v>
      </c>
      <c r="H1067" s="327" t="s">
        <v>356</v>
      </c>
      <c r="I1067" s="331"/>
      <c r="J1067" s="327" t="s">
        <v>1030</v>
      </c>
      <c r="K1067" s="327">
        <v>159</v>
      </c>
      <c r="L1067" s="327">
        <v>882.56</v>
      </c>
      <c r="M1067" s="327">
        <v>22</v>
      </c>
      <c r="N1067" s="327" t="s">
        <v>4514</v>
      </c>
      <c r="O1067" s="327"/>
    </row>
    <row r="1068" spans="1:15" ht="30" customHeight="1">
      <c r="A1068" s="1">
        <v>1065</v>
      </c>
      <c r="B1068" s="327" t="s">
        <v>3122</v>
      </c>
      <c r="C1068" s="327" t="s">
        <v>4515</v>
      </c>
      <c r="D1068" s="327" t="s">
        <v>20</v>
      </c>
      <c r="E1068" s="327" t="s">
        <v>4516</v>
      </c>
      <c r="F1068" s="327" t="s">
        <v>4517</v>
      </c>
      <c r="G1068" s="327" t="s">
        <v>23</v>
      </c>
      <c r="H1068" s="327" t="s">
        <v>821</v>
      </c>
      <c r="I1068" s="331">
        <v>43280</v>
      </c>
      <c r="J1068" s="327" t="s">
        <v>4518</v>
      </c>
      <c r="K1068" s="327">
        <v>290.89999999999998</v>
      </c>
      <c r="L1068" s="327">
        <v>1572.8</v>
      </c>
      <c r="M1068" s="327">
        <v>45</v>
      </c>
      <c r="N1068" s="327" t="s">
        <v>4519</v>
      </c>
      <c r="O1068" s="327" t="s">
        <v>1734</v>
      </c>
    </row>
    <row r="1069" spans="1:15" ht="30" customHeight="1">
      <c r="A1069" s="1">
        <v>1066</v>
      </c>
      <c r="B1069" s="327" t="s">
        <v>3122</v>
      </c>
      <c r="C1069" s="327" t="s">
        <v>4515</v>
      </c>
      <c r="D1069" s="327" t="s">
        <v>20</v>
      </c>
      <c r="E1069" s="327" t="s">
        <v>4520</v>
      </c>
      <c r="F1069" s="327" t="s">
        <v>1162</v>
      </c>
      <c r="G1069" s="327" t="s">
        <v>23</v>
      </c>
      <c r="H1069" s="327" t="s">
        <v>821</v>
      </c>
      <c r="I1069" s="331" t="s">
        <v>4521</v>
      </c>
      <c r="J1069" s="327" t="s">
        <v>4522</v>
      </c>
      <c r="K1069" s="327">
        <v>294.06</v>
      </c>
      <c r="L1069" s="327">
        <v>3266.84</v>
      </c>
      <c r="M1069" s="327">
        <v>60</v>
      </c>
      <c r="N1069" s="327" t="s">
        <v>4523</v>
      </c>
      <c r="O1069" s="327" t="s">
        <v>1734</v>
      </c>
    </row>
    <row r="1070" spans="1:15" ht="30" customHeight="1">
      <c r="A1070" s="1">
        <v>1067</v>
      </c>
      <c r="B1070" s="327" t="s">
        <v>3122</v>
      </c>
      <c r="C1070" s="327" t="s">
        <v>4515</v>
      </c>
      <c r="D1070" s="327" t="s">
        <v>20</v>
      </c>
      <c r="E1070" s="327" t="s">
        <v>4524</v>
      </c>
      <c r="F1070" s="327" t="s">
        <v>4525</v>
      </c>
      <c r="G1070" s="327" t="s">
        <v>23</v>
      </c>
      <c r="H1070" s="327" t="s">
        <v>821</v>
      </c>
      <c r="I1070" s="331">
        <v>42401</v>
      </c>
      <c r="J1070" s="327" t="s">
        <v>4177</v>
      </c>
      <c r="K1070" s="327">
        <v>409.21</v>
      </c>
      <c r="L1070" s="327">
        <v>2994.57</v>
      </c>
      <c r="M1070" s="327">
        <v>54</v>
      </c>
      <c r="N1070" s="327" t="s">
        <v>4526</v>
      </c>
      <c r="O1070" s="327" t="s">
        <v>1734</v>
      </c>
    </row>
    <row r="1071" spans="1:15" ht="30" customHeight="1">
      <c r="A1071" s="1">
        <v>1068</v>
      </c>
      <c r="B1071" s="327" t="s">
        <v>3122</v>
      </c>
      <c r="C1071" s="327" t="s">
        <v>4515</v>
      </c>
      <c r="D1071" s="327" t="s">
        <v>20</v>
      </c>
      <c r="E1071" s="327" t="s">
        <v>4527</v>
      </c>
      <c r="F1071" s="327" t="s">
        <v>4528</v>
      </c>
      <c r="G1071" s="327" t="s">
        <v>23</v>
      </c>
      <c r="H1071" s="327" t="s">
        <v>821</v>
      </c>
      <c r="I1071" s="331">
        <v>42838</v>
      </c>
      <c r="J1071" s="327" t="s">
        <v>519</v>
      </c>
      <c r="K1071" s="327">
        <v>215.88</v>
      </c>
      <c r="L1071" s="327">
        <v>1734.96</v>
      </c>
      <c r="M1071" s="327">
        <v>49</v>
      </c>
      <c r="N1071" s="327" t="s">
        <v>4529</v>
      </c>
      <c r="O1071" s="327" t="s">
        <v>1847</v>
      </c>
    </row>
    <row r="1072" spans="1:15" ht="30" customHeight="1">
      <c r="A1072" s="1">
        <v>1069</v>
      </c>
      <c r="B1072" s="327" t="s">
        <v>3122</v>
      </c>
      <c r="C1072" s="327" t="s">
        <v>4515</v>
      </c>
      <c r="D1072" s="327" t="s">
        <v>20</v>
      </c>
      <c r="E1072" s="327" t="s">
        <v>4530</v>
      </c>
      <c r="F1072" s="327" t="s">
        <v>4531</v>
      </c>
      <c r="G1072" s="327" t="s">
        <v>23</v>
      </c>
      <c r="H1072" s="327" t="s">
        <v>732</v>
      </c>
      <c r="I1072" s="331">
        <v>42810</v>
      </c>
      <c r="J1072" s="327" t="s">
        <v>4532</v>
      </c>
      <c r="K1072" s="327">
        <v>524.6</v>
      </c>
      <c r="L1072" s="327">
        <v>3620.1</v>
      </c>
      <c r="M1072" s="327">
        <v>66</v>
      </c>
      <c r="N1072" s="327" t="s">
        <v>4533</v>
      </c>
      <c r="O1072" s="327" t="s">
        <v>1734</v>
      </c>
    </row>
    <row r="1073" spans="1:15" ht="30" customHeight="1">
      <c r="A1073" s="1">
        <v>1070</v>
      </c>
      <c r="B1073" s="327" t="s">
        <v>3122</v>
      </c>
      <c r="C1073" s="327" t="s">
        <v>4515</v>
      </c>
      <c r="D1073" s="327" t="s">
        <v>20</v>
      </c>
      <c r="E1073" s="327" t="s">
        <v>4534</v>
      </c>
      <c r="F1073" s="327" t="s">
        <v>4535</v>
      </c>
      <c r="G1073" s="327" t="s">
        <v>23</v>
      </c>
      <c r="H1073" s="327" t="s">
        <v>846</v>
      </c>
      <c r="I1073" s="331">
        <v>43181</v>
      </c>
      <c r="J1073" s="327" t="s">
        <v>4536</v>
      </c>
      <c r="K1073" s="327">
        <v>333.72</v>
      </c>
      <c r="L1073" s="327">
        <v>5794.06</v>
      </c>
      <c r="M1073" s="327">
        <v>108</v>
      </c>
      <c r="N1073" s="327" t="s">
        <v>4537</v>
      </c>
      <c r="O1073" s="327" t="s">
        <v>4538</v>
      </c>
    </row>
    <row r="1074" spans="1:15" ht="30" customHeight="1">
      <c r="A1074" s="1">
        <v>1071</v>
      </c>
      <c r="B1074" s="327" t="s">
        <v>3122</v>
      </c>
      <c r="C1074" s="327" t="s">
        <v>4515</v>
      </c>
      <c r="D1074" s="327" t="s">
        <v>20</v>
      </c>
      <c r="E1074" s="327" t="s">
        <v>4539</v>
      </c>
      <c r="F1074" s="327" t="s">
        <v>4540</v>
      </c>
      <c r="G1074" s="327" t="s">
        <v>23</v>
      </c>
      <c r="H1074" s="327" t="s">
        <v>846</v>
      </c>
      <c r="I1074" s="331">
        <v>43098</v>
      </c>
      <c r="J1074" s="327" t="s">
        <v>4541</v>
      </c>
      <c r="K1074" s="327">
        <v>363.52</v>
      </c>
      <c r="L1074" s="327">
        <v>5083.74</v>
      </c>
      <c r="M1074" s="327">
        <v>104</v>
      </c>
      <c r="N1074" s="327" t="s">
        <v>4542</v>
      </c>
      <c r="O1074" s="327" t="s">
        <v>4543</v>
      </c>
    </row>
    <row r="1075" spans="1:15" ht="30" customHeight="1">
      <c r="A1075" s="1">
        <v>1072</v>
      </c>
      <c r="B1075" s="327" t="s">
        <v>3122</v>
      </c>
      <c r="C1075" s="327" t="s">
        <v>4515</v>
      </c>
      <c r="D1075" s="327" t="s">
        <v>356</v>
      </c>
      <c r="E1075" s="327" t="s">
        <v>4544</v>
      </c>
      <c r="F1075" s="327" t="s">
        <v>4545</v>
      </c>
      <c r="G1075" s="327" t="s">
        <v>23</v>
      </c>
      <c r="H1075" s="327" t="s">
        <v>356</v>
      </c>
      <c r="I1075" s="331"/>
      <c r="J1075" s="327" t="s">
        <v>313</v>
      </c>
      <c r="K1075" s="327">
        <v>188.4</v>
      </c>
      <c r="L1075" s="327">
        <v>746.55</v>
      </c>
      <c r="M1075" s="327">
        <v>32</v>
      </c>
      <c r="N1075" s="327" t="s">
        <v>4546</v>
      </c>
      <c r="O1075" s="327"/>
    </row>
    <row r="1076" spans="1:15" ht="30" customHeight="1">
      <c r="A1076" s="1">
        <v>1073</v>
      </c>
      <c r="B1076" s="327" t="s">
        <v>3122</v>
      </c>
      <c r="C1076" s="327" t="s">
        <v>4515</v>
      </c>
      <c r="D1076" s="327" t="s">
        <v>356</v>
      </c>
      <c r="E1076" s="327" t="s">
        <v>4547</v>
      </c>
      <c r="F1076" s="327" t="s">
        <v>4548</v>
      </c>
      <c r="G1076" s="327" t="s">
        <v>23</v>
      </c>
      <c r="H1076" s="327" t="s">
        <v>356</v>
      </c>
      <c r="I1076" s="331"/>
      <c r="J1076" s="327" t="s">
        <v>4549</v>
      </c>
      <c r="K1076" s="327">
        <v>98.5</v>
      </c>
      <c r="L1076" s="327">
        <v>576.09</v>
      </c>
      <c r="M1076" s="327">
        <v>18</v>
      </c>
      <c r="N1076" s="327" t="s">
        <v>4550</v>
      </c>
      <c r="O1076" s="327"/>
    </row>
    <row r="1077" spans="1:15" ht="30" customHeight="1">
      <c r="A1077" s="1">
        <v>1074</v>
      </c>
      <c r="B1077" s="327" t="s">
        <v>3122</v>
      </c>
      <c r="C1077" s="327" t="s">
        <v>4515</v>
      </c>
      <c r="D1077" s="327" t="s">
        <v>356</v>
      </c>
      <c r="E1077" s="327" t="s">
        <v>4551</v>
      </c>
      <c r="F1077" s="327" t="s">
        <v>4548</v>
      </c>
      <c r="G1077" s="327" t="s">
        <v>23</v>
      </c>
      <c r="H1077" s="327" t="s">
        <v>356</v>
      </c>
      <c r="I1077" s="331"/>
      <c r="J1077" s="327" t="s">
        <v>4552</v>
      </c>
      <c r="K1077" s="327">
        <v>193.7</v>
      </c>
      <c r="L1077" s="327">
        <v>995.53</v>
      </c>
      <c r="M1077" s="327">
        <v>42</v>
      </c>
      <c r="N1077" s="327" t="s">
        <v>4553</v>
      </c>
      <c r="O1077" s="327"/>
    </row>
    <row r="1078" spans="1:15" ht="30" customHeight="1">
      <c r="A1078" s="1">
        <v>1075</v>
      </c>
      <c r="B1078" s="327" t="s">
        <v>3122</v>
      </c>
      <c r="C1078" s="327" t="s">
        <v>4515</v>
      </c>
      <c r="D1078" s="327" t="s">
        <v>356</v>
      </c>
      <c r="E1078" s="327" t="s">
        <v>4554</v>
      </c>
      <c r="F1078" s="327" t="s">
        <v>4555</v>
      </c>
      <c r="G1078" s="327" t="s">
        <v>23</v>
      </c>
      <c r="H1078" s="327" t="s">
        <v>356</v>
      </c>
      <c r="I1078" s="331"/>
      <c r="J1078" s="327" t="s">
        <v>4552</v>
      </c>
      <c r="K1078" s="327">
        <v>153.69999999999999</v>
      </c>
      <c r="L1078" s="327">
        <v>910.56</v>
      </c>
      <c r="M1078" s="327">
        <v>38</v>
      </c>
      <c r="N1078" s="327" t="s">
        <v>4556</v>
      </c>
      <c r="O1078" s="327"/>
    </row>
    <row r="1079" spans="1:15" ht="30" customHeight="1">
      <c r="A1079" s="1">
        <v>1076</v>
      </c>
      <c r="B1079" s="327" t="s">
        <v>3122</v>
      </c>
      <c r="C1079" s="327" t="s">
        <v>4515</v>
      </c>
      <c r="D1079" s="327" t="s">
        <v>356</v>
      </c>
      <c r="E1079" s="327" t="s">
        <v>4557</v>
      </c>
      <c r="F1079" s="327" t="s">
        <v>4558</v>
      </c>
      <c r="G1079" s="327" t="s">
        <v>23</v>
      </c>
      <c r="H1079" s="327" t="s">
        <v>356</v>
      </c>
      <c r="I1079" s="331"/>
      <c r="J1079" s="327" t="s">
        <v>313</v>
      </c>
      <c r="K1079" s="327">
        <v>116.68</v>
      </c>
      <c r="L1079" s="327">
        <v>581.76</v>
      </c>
      <c r="M1079" s="327">
        <v>21</v>
      </c>
      <c r="N1079" s="327" t="s">
        <v>4559</v>
      </c>
      <c r="O1079" s="327"/>
    </row>
    <row r="1080" spans="1:15" ht="30" customHeight="1">
      <c r="A1080" s="1">
        <v>1077</v>
      </c>
      <c r="B1080" s="327" t="s">
        <v>3122</v>
      </c>
      <c r="C1080" s="327" t="s">
        <v>4515</v>
      </c>
      <c r="D1080" s="327" t="s">
        <v>356</v>
      </c>
      <c r="E1080" s="327" t="s">
        <v>4560</v>
      </c>
      <c r="F1080" s="327" t="s">
        <v>4561</v>
      </c>
      <c r="G1080" s="327" t="s">
        <v>23</v>
      </c>
      <c r="H1080" s="327" t="s">
        <v>356</v>
      </c>
      <c r="I1080" s="331"/>
      <c r="J1080" s="327" t="s">
        <v>4549</v>
      </c>
      <c r="K1080" s="327">
        <v>182.7</v>
      </c>
      <c r="L1080" s="327">
        <v>1077.8399999999999</v>
      </c>
      <c r="M1080" s="327">
        <v>49</v>
      </c>
      <c r="N1080" s="327" t="s">
        <v>4562</v>
      </c>
      <c r="O1080" s="327"/>
    </row>
    <row r="1081" spans="1:15" ht="30" customHeight="1">
      <c r="A1081" s="1">
        <v>1078</v>
      </c>
      <c r="B1081" s="327" t="s">
        <v>3286</v>
      </c>
      <c r="C1081" s="327" t="s">
        <v>4563</v>
      </c>
      <c r="D1081" s="327" t="s">
        <v>20</v>
      </c>
      <c r="E1081" s="327" t="s">
        <v>4564</v>
      </c>
      <c r="F1081" s="327" t="s">
        <v>4565</v>
      </c>
      <c r="G1081" s="327" t="s">
        <v>151</v>
      </c>
      <c r="H1081" s="327" t="s">
        <v>739</v>
      </c>
      <c r="I1081" s="331">
        <v>43762</v>
      </c>
      <c r="J1081" s="327" t="s">
        <v>4566</v>
      </c>
      <c r="K1081" s="327">
        <v>6007.2</v>
      </c>
      <c r="L1081" s="327">
        <v>31162.04</v>
      </c>
      <c r="M1081" s="327">
        <v>341</v>
      </c>
      <c r="N1081" s="327" t="s">
        <v>4567</v>
      </c>
      <c r="O1081" s="327" t="s">
        <v>4568</v>
      </c>
    </row>
    <row r="1082" spans="1:15" ht="30" customHeight="1">
      <c r="A1082" s="1">
        <v>1079</v>
      </c>
      <c r="B1082" s="327" t="s">
        <v>3286</v>
      </c>
      <c r="C1082" s="327" t="s">
        <v>4563</v>
      </c>
      <c r="D1082" s="327" t="s">
        <v>20</v>
      </c>
      <c r="E1082" s="327" t="s">
        <v>4569</v>
      </c>
      <c r="F1082" s="327" t="s">
        <v>4570</v>
      </c>
      <c r="G1082" s="327" t="s">
        <v>151</v>
      </c>
      <c r="H1082" s="327" t="s">
        <v>739</v>
      </c>
      <c r="I1082" s="331">
        <v>43182</v>
      </c>
      <c r="J1082" s="327" t="s">
        <v>4571</v>
      </c>
      <c r="K1082" s="327">
        <v>59149.4</v>
      </c>
      <c r="L1082" s="327">
        <v>56933.2</v>
      </c>
      <c r="M1082" s="327">
        <v>497</v>
      </c>
      <c r="N1082" s="327" t="s">
        <v>4572</v>
      </c>
      <c r="O1082" s="401" t="s">
        <v>4573</v>
      </c>
    </row>
    <row r="1083" spans="1:15" ht="30" customHeight="1">
      <c r="A1083" s="1">
        <v>1080</v>
      </c>
      <c r="B1083" s="327" t="s">
        <v>3286</v>
      </c>
      <c r="C1083" s="327" t="s">
        <v>4563</v>
      </c>
      <c r="D1083" s="327" t="s">
        <v>20</v>
      </c>
      <c r="E1083" s="327" t="s">
        <v>4574</v>
      </c>
      <c r="F1083" s="327" t="s">
        <v>4575</v>
      </c>
      <c r="G1083" s="327" t="s">
        <v>151</v>
      </c>
      <c r="H1083" s="327" t="s">
        <v>1033</v>
      </c>
      <c r="I1083" s="331">
        <v>43112</v>
      </c>
      <c r="J1083" s="327" t="s">
        <v>4576</v>
      </c>
      <c r="K1083" s="327">
        <v>104618.3</v>
      </c>
      <c r="L1083" s="327">
        <v>52135.75</v>
      </c>
      <c r="M1083" s="327">
        <v>250</v>
      </c>
      <c r="N1083" s="327" t="s">
        <v>4577</v>
      </c>
      <c r="O1083" s="401" t="s">
        <v>4578</v>
      </c>
    </row>
    <row r="1084" spans="1:15" ht="30" customHeight="1">
      <c r="A1084" s="1">
        <v>1081</v>
      </c>
      <c r="B1084" s="327" t="s">
        <v>3286</v>
      </c>
      <c r="C1084" s="327" t="s">
        <v>4563</v>
      </c>
      <c r="D1084" s="327" t="s">
        <v>20</v>
      </c>
      <c r="E1084" s="327" t="s">
        <v>4579</v>
      </c>
      <c r="F1084" s="327" t="s">
        <v>4580</v>
      </c>
      <c r="G1084" s="327" t="s">
        <v>151</v>
      </c>
      <c r="H1084" s="327" t="s">
        <v>756</v>
      </c>
      <c r="I1084" s="331">
        <v>43164</v>
      </c>
      <c r="J1084" s="327" t="s">
        <v>4581</v>
      </c>
      <c r="K1084" s="327">
        <v>6334.7</v>
      </c>
      <c r="L1084" s="327">
        <v>30095.87</v>
      </c>
      <c r="M1084" s="327">
        <v>109</v>
      </c>
      <c r="N1084" s="327" t="s">
        <v>4582</v>
      </c>
      <c r="O1084" s="327" t="s">
        <v>4583</v>
      </c>
    </row>
    <row r="1085" spans="1:15" ht="30" customHeight="1">
      <c r="A1085" s="1">
        <v>1082</v>
      </c>
      <c r="B1085" s="327" t="s">
        <v>3286</v>
      </c>
      <c r="C1085" s="327" t="s">
        <v>4563</v>
      </c>
      <c r="D1085" s="327" t="s">
        <v>20</v>
      </c>
      <c r="E1085" s="327" t="s">
        <v>4584</v>
      </c>
      <c r="F1085" s="327" t="s">
        <v>4585</v>
      </c>
      <c r="G1085" s="327" t="s">
        <v>151</v>
      </c>
      <c r="H1085" s="401" t="s">
        <v>1429</v>
      </c>
      <c r="I1085" s="331" t="s">
        <v>31</v>
      </c>
      <c r="J1085" s="327" t="s">
        <v>4586</v>
      </c>
      <c r="K1085" s="327">
        <v>1091.4000000000001</v>
      </c>
      <c r="L1085" s="327">
        <v>3713.77</v>
      </c>
      <c r="M1085" s="327">
        <v>59</v>
      </c>
      <c r="N1085" s="327" t="s">
        <v>4587</v>
      </c>
      <c r="O1085" s="327" t="s">
        <v>4588</v>
      </c>
    </row>
    <row r="1086" spans="1:15" ht="30" customHeight="1">
      <c r="A1086" s="1">
        <v>1083</v>
      </c>
      <c r="B1086" s="327" t="s">
        <v>3286</v>
      </c>
      <c r="C1086" s="327" t="s">
        <v>4563</v>
      </c>
      <c r="D1086" s="327" t="s">
        <v>20</v>
      </c>
      <c r="E1086" s="327" t="s">
        <v>4589</v>
      </c>
      <c r="F1086" s="327" t="s">
        <v>4590</v>
      </c>
      <c r="G1086" s="327" t="s">
        <v>151</v>
      </c>
      <c r="H1086" s="327" t="s">
        <v>751</v>
      </c>
      <c r="I1086" s="331">
        <v>43319</v>
      </c>
      <c r="J1086" s="327" t="s">
        <v>4591</v>
      </c>
      <c r="K1086" s="327">
        <v>496.5</v>
      </c>
      <c r="L1086" s="327">
        <v>3660.67</v>
      </c>
      <c r="M1086" s="327">
        <v>52</v>
      </c>
      <c r="N1086" s="327" t="s">
        <v>4592</v>
      </c>
      <c r="O1086" s="327" t="s">
        <v>4593</v>
      </c>
    </row>
    <row r="1087" spans="1:15" ht="30" customHeight="1">
      <c r="A1087" s="1">
        <v>1084</v>
      </c>
      <c r="B1087" s="327" t="s">
        <v>3286</v>
      </c>
      <c r="C1087" s="327" t="s">
        <v>4563</v>
      </c>
      <c r="D1087" s="327" t="s">
        <v>20</v>
      </c>
      <c r="E1087" s="327" t="s">
        <v>4594</v>
      </c>
      <c r="F1087" s="327" t="s">
        <v>4595</v>
      </c>
      <c r="G1087" s="327" t="s">
        <v>151</v>
      </c>
      <c r="H1087" s="327" t="s">
        <v>745</v>
      </c>
      <c r="I1087" s="331">
        <v>43685</v>
      </c>
      <c r="J1087" s="327" t="s">
        <v>4596</v>
      </c>
      <c r="K1087" s="327">
        <v>1438.7</v>
      </c>
      <c r="L1087" s="327">
        <v>7463.83</v>
      </c>
      <c r="M1087" s="327">
        <v>92</v>
      </c>
      <c r="N1087" s="327" t="s">
        <v>4597</v>
      </c>
      <c r="O1087" s="327" t="s">
        <v>4598</v>
      </c>
    </row>
    <row r="1088" spans="1:15" ht="30" customHeight="1">
      <c r="A1088" s="1">
        <v>1085</v>
      </c>
      <c r="B1088" s="327" t="s">
        <v>3286</v>
      </c>
      <c r="C1088" s="327" t="s">
        <v>4563</v>
      </c>
      <c r="D1088" s="327" t="s">
        <v>20</v>
      </c>
      <c r="E1088" s="327" t="s">
        <v>4599</v>
      </c>
      <c r="F1088" s="327" t="s">
        <v>4600</v>
      </c>
      <c r="G1088" s="327" t="s">
        <v>151</v>
      </c>
      <c r="H1088" s="327" t="s">
        <v>751</v>
      </c>
      <c r="I1088" s="331">
        <v>43634</v>
      </c>
      <c r="J1088" s="327" t="s">
        <v>4601</v>
      </c>
      <c r="K1088" s="327">
        <v>991.6</v>
      </c>
      <c r="L1088" s="327">
        <v>4991.34</v>
      </c>
      <c r="M1088" s="327">
        <v>71</v>
      </c>
      <c r="N1088" s="327" t="s">
        <v>4602</v>
      </c>
      <c r="O1088" s="327" t="s">
        <v>4603</v>
      </c>
    </row>
    <row r="1089" spans="1:15" ht="30" customHeight="1">
      <c r="A1089" s="1">
        <v>1086</v>
      </c>
      <c r="B1089" s="327" t="s">
        <v>3286</v>
      </c>
      <c r="C1089" s="327" t="s">
        <v>4563</v>
      </c>
      <c r="D1089" s="327" t="s">
        <v>283</v>
      </c>
      <c r="E1089" s="327" t="s">
        <v>4604</v>
      </c>
      <c r="F1089" s="327" t="s">
        <v>4605</v>
      </c>
      <c r="G1089" s="327" t="s">
        <v>151</v>
      </c>
      <c r="H1089" s="327" t="s">
        <v>283</v>
      </c>
      <c r="I1089" s="331" t="s">
        <v>773</v>
      </c>
      <c r="J1089" s="327" t="s">
        <v>4606</v>
      </c>
      <c r="K1089" s="327">
        <v>1132.9000000000001</v>
      </c>
      <c r="L1089" s="327">
        <v>10996.82</v>
      </c>
      <c r="M1089" s="327">
        <v>160</v>
      </c>
      <c r="N1089" s="327" t="s">
        <v>4607</v>
      </c>
      <c r="O1089" s="327" t="s">
        <v>4608</v>
      </c>
    </row>
    <row r="1090" spans="1:15" ht="30" customHeight="1">
      <c r="A1090" s="1">
        <v>1087</v>
      </c>
      <c r="B1090" s="327" t="s">
        <v>3286</v>
      </c>
      <c r="C1090" s="327" t="s">
        <v>4563</v>
      </c>
      <c r="D1090" s="327" t="s">
        <v>20</v>
      </c>
      <c r="E1090" s="327" t="s">
        <v>4609</v>
      </c>
      <c r="F1090" s="327" t="s">
        <v>4610</v>
      </c>
      <c r="G1090" s="327" t="s">
        <v>151</v>
      </c>
      <c r="H1090" s="327" t="s">
        <v>756</v>
      </c>
      <c r="I1090" s="331">
        <v>43607</v>
      </c>
      <c r="J1090" s="327" t="s">
        <v>4611</v>
      </c>
      <c r="K1090" s="327">
        <v>798.6</v>
      </c>
      <c r="L1090" s="327">
        <v>8996.2099999999991</v>
      </c>
      <c r="M1090" s="327">
        <v>189</v>
      </c>
      <c r="N1090" s="327" t="s">
        <v>4612</v>
      </c>
      <c r="O1090" s="327" t="s">
        <v>4613</v>
      </c>
    </row>
    <row r="1091" spans="1:15" ht="30" customHeight="1">
      <c r="A1091" s="1">
        <v>1088</v>
      </c>
      <c r="B1091" s="327" t="s">
        <v>3286</v>
      </c>
      <c r="C1091" s="327" t="s">
        <v>4563</v>
      </c>
      <c r="D1091" s="327" t="s">
        <v>20</v>
      </c>
      <c r="E1091" s="327" t="s">
        <v>4614</v>
      </c>
      <c r="F1091" s="327" t="s">
        <v>4615</v>
      </c>
      <c r="G1091" s="327" t="s">
        <v>151</v>
      </c>
      <c r="H1091" s="401" t="s">
        <v>1429</v>
      </c>
      <c r="I1091" s="331" t="s">
        <v>31</v>
      </c>
      <c r="J1091" s="327" t="s">
        <v>4616</v>
      </c>
      <c r="K1091" s="327">
        <v>1147.3</v>
      </c>
      <c r="L1091" s="327">
        <v>17684.38</v>
      </c>
      <c r="M1091" s="327">
        <v>306</v>
      </c>
      <c r="N1091" s="327" t="s">
        <v>4617</v>
      </c>
      <c r="O1091" s="327" t="s">
        <v>4618</v>
      </c>
    </row>
    <row r="1092" spans="1:15" ht="30" customHeight="1">
      <c r="A1092" s="1">
        <v>1089</v>
      </c>
      <c r="B1092" s="327" t="s">
        <v>3286</v>
      </c>
      <c r="C1092" s="327" t="s">
        <v>4563</v>
      </c>
      <c r="D1092" s="327" t="s">
        <v>20</v>
      </c>
      <c r="E1092" s="327" t="s">
        <v>4619</v>
      </c>
      <c r="F1092" s="327" t="s">
        <v>4620</v>
      </c>
      <c r="G1092" s="327" t="s">
        <v>151</v>
      </c>
      <c r="H1092" s="327" t="s">
        <v>745</v>
      </c>
      <c r="I1092" s="331">
        <v>43270</v>
      </c>
      <c r="J1092" s="327" t="s">
        <v>4621</v>
      </c>
      <c r="K1092" s="327">
        <v>510.3</v>
      </c>
      <c r="L1092" s="327">
        <v>4830.49</v>
      </c>
      <c r="M1092" s="327">
        <v>81</v>
      </c>
      <c r="N1092" s="327" t="s">
        <v>4622</v>
      </c>
      <c r="O1092" s="327" t="s">
        <v>64</v>
      </c>
    </row>
    <row r="1093" spans="1:15" ht="30" customHeight="1">
      <c r="A1093" s="1">
        <v>1090</v>
      </c>
      <c r="B1093" s="327" t="s">
        <v>3286</v>
      </c>
      <c r="C1093" s="327" t="s">
        <v>4563</v>
      </c>
      <c r="D1093" s="327" t="s">
        <v>356</v>
      </c>
      <c r="E1093" s="327" t="s">
        <v>4623</v>
      </c>
      <c r="F1093" s="327" t="s">
        <v>4624</v>
      </c>
      <c r="G1093" s="327" t="s">
        <v>151</v>
      </c>
      <c r="H1093" s="327" t="s">
        <v>1429</v>
      </c>
      <c r="I1093" s="331" t="s">
        <v>773</v>
      </c>
      <c r="J1093" s="327" t="s">
        <v>4625</v>
      </c>
      <c r="K1093" s="327">
        <v>368.2</v>
      </c>
      <c r="L1093" s="327">
        <v>735.11</v>
      </c>
      <c r="M1093" s="327">
        <v>21</v>
      </c>
      <c r="N1093" s="327" t="s">
        <v>4626</v>
      </c>
      <c r="O1093" s="327" t="s">
        <v>4627</v>
      </c>
    </row>
    <row r="1094" spans="1:15" ht="30" customHeight="1">
      <c r="A1094" s="1">
        <v>1091</v>
      </c>
      <c r="B1094" s="327" t="s">
        <v>3286</v>
      </c>
      <c r="C1094" s="327" t="s">
        <v>4563</v>
      </c>
      <c r="D1094" s="327" t="s">
        <v>20</v>
      </c>
      <c r="E1094" s="327" t="s">
        <v>4628</v>
      </c>
      <c r="F1094" s="327" t="s">
        <v>4629</v>
      </c>
      <c r="G1094" s="327" t="s">
        <v>151</v>
      </c>
      <c r="H1094" s="327" t="s">
        <v>1033</v>
      </c>
      <c r="I1094" s="331">
        <v>43664</v>
      </c>
      <c r="J1094" s="327" t="s">
        <v>4630</v>
      </c>
      <c r="K1094" s="327">
        <v>4000</v>
      </c>
      <c r="L1094" s="327">
        <v>20177.715</v>
      </c>
      <c r="M1094" s="327">
        <v>193</v>
      </c>
      <c r="N1094" s="327" t="s">
        <v>4631</v>
      </c>
      <c r="O1094" s="401" t="s">
        <v>4632</v>
      </c>
    </row>
    <row r="1095" spans="1:15" ht="30" customHeight="1">
      <c r="A1095" s="1">
        <v>1092</v>
      </c>
      <c r="B1095" s="327" t="s">
        <v>3286</v>
      </c>
      <c r="C1095" s="327" t="s">
        <v>4633</v>
      </c>
      <c r="D1095" s="402" t="s">
        <v>4634</v>
      </c>
      <c r="E1095" s="402" t="s">
        <v>4635</v>
      </c>
      <c r="F1095" s="403" t="s">
        <v>4636</v>
      </c>
      <c r="G1095" s="202" t="s">
        <v>23</v>
      </c>
      <c r="H1095" s="402" t="s">
        <v>4637</v>
      </c>
      <c r="I1095" s="233" t="s">
        <v>4638</v>
      </c>
      <c r="J1095" s="404" t="s">
        <v>4639</v>
      </c>
      <c r="K1095" s="405">
        <v>5320.3</v>
      </c>
      <c r="L1095" s="405">
        <v>42108.55</v>
      </c>
      <c r="M1095" s="403">
        <v>319</v>
      </c>
      <c r="N1095" s="406" t="s">
        <v>4640</v>
      </c>
      <c r="O1095" s="213"/>
    </row>
    <row r="1096" spans="1:15" ht="30" customHeight="1">
      <c r="A1096" s="1">
        <v>1093</v>
      </c>
      <c r="B1096" s="327" t="s">
        <v>3286</v>
      </c>
      <c r="C1096" s="327" t="s">
        <v>4633</v>
      </c>
      <c r="D1096" s="402" t="s">
        <v>4634</v>
      </c>
      <c r="E1096" s="402" t="s">
        <v>4641</v>
      </c>
      <c r="F1096" s="403" t="s">
        <v>4642</v>
      </c>
      <c r="G1096" s="202" t="s">
        <v>23</v>
      </c>
      <c r="H1096" s="402" t="s">
        <v>4637</v>
      </c>
      <c r="I1096" s="233" t="s">
        <v>4643</v>
      </c>
      <c r="J1096" s="404" t="s">
        <v>4644</v>
      </c>
      <c r="K1096" s="405">
        <v>1882</v>
      </c>
      <c r="L1096" s="405">
        <v>15070.31</v>
      </c>
      <c r="M1096" s="403">
        <v>163</v>
      </c>
      <c r="N1096" s="407" t="s">
        <v>4645</v>
      </c>
      <c r="O1096" s="213"/>
    </row>
    <row r="1097" spans="1:15" ht="30" customHeight="1">
      <c r="A1097" s="1">
        <v>1094</v>
      </c>
      <c r="B1097" s="327" t="s">
        <v>3286</v>
      </c>
      <c r="C1097" s="327" t="s">
        <v>4633</v>
      </c>
      <c r="D1097" s="402" t="s">
        <v>4634</v>
      </c>
      <c r="E1097" s="402" t="s">
        <v>4646</v>
      </c>
      <c r="F1097" s="403" t="s">
        <v>4647</v>
      </c>
      <c r="G1097" s="202" t="s">
        <v>23</v>
      </c>
      <c r="H1097" s="402" t="s">
        <v>4648</v>
      </c>
      <c r="I1097" s="233" t="s">
        <v>4649</v>
      </c>
      <c r="J1097" s="404" t="s">
        <v>4650</v>
      </c>
      <c r="K1097" s="405">
        <v>6104.6</v>
      </c>
      <c r="L1097" s="405">
        <v>28421.75</v>
      </c>
      <c r="M1097" s="403">
        <v>246</v>
      </c>
      <c r="N1097" s="407" t="s">
        <v>4651</v>
      </c>
      <c r="O1097" s="213"/>
    </row>
    <row r="1098" spans="1:15" ht="30" customHeight="1">
      <c r="A1098" s="1">
        <v>1095</v>
      </c>
      <c r="B1098" s="327" t="s">
        <v>3286</v>
      </c>
      <c r="C1098" s="327" t="s">
        <v>4633</v>
      </c>
      <c r="D1098" s="402" t="s">
        <v>4634</v>
      </c>
      <c r="E1098" s="402" t="s">
        <v>4652</v>
      </c>
      <c r="F1098" s="403" t="s">
        <v>4653</v>
      </c>
      <c r="G1098" s="202" t="s">
        <v>23</v>
      </c>
      <c r="H1098" s="402" t="s">
        <v>4654</v>
      </c>
      <c r="I1098" s="233" t="s">
        <v>4655</v>
      </c>
      <c r="J1098" s="404" t="s">
        <v>4656</v>
      </c>
      <c r="K1098" s="405">
        <v>6759</v>
      </c>
      <c r="L1098" s="405">
        <v>44814.5</v>
      </c>
      <c r="M1098" s="403">
        <v>404</v>
      </c>
      <c r="N1098" s="407" t="s">
        <v>4657</v>
      </c>
      <c r="O1098" s="213"/>
    </row>
    <row r="1099" spans="1:15" ht="30" customHeight="1">
      <c r="A1099" s="1">
        <v>1096</v>
      </c>
      <c r="B1099" s="327" t="s">
        <v>3286</v>
      </c>
      <c r="C1099" s="327" t="s">
        <v>4633</v>
      </c>
      <c r="D1099" s="402" t="s">
        <v>4634</v>
      </c>
      <c r="E1099" s="402" t="s">
        <v>4658</v>
      </c>
      <c r="F1099" s="403" t="s">
        <v>4659</v>
      </c>
      <c r="G1099" s="202" t="s">
        <v>23</v>
      </c>
      <c r="H1099" s="408" t="s">
        <v>4660</v>
      </c>
      <c r="I1099" s="233" t="s">
        <v>4661</v>
      </c>
      <c r="J1099" s="404" t="s">
        <v>4662</v>
      </c>
      <c r="K1099" s="405">
        <v>1942.4</v>
      </c>
      <c r="L1099" s="405">
        <v>6373.01</v>
      </c>
      <c r="M1099" s="403">
        <v>57</v>
      </c>
      <c r="N1099" s="407" t="s">
        <v>4663</v>
      </c>
      <c r="O1099" s="213"/>
    </row>
    <row r="1100" spans="1:15" ht="30" customHeight="1">
      <c r="A1100" s="1">
        <v>1097</v>
      </c>
      <c r="B1100" s="327" t="s">
        <v>3286</v>
      </c>
      <c r="C1100" s="327" t="s">
        <v>4633</v>
      </c>
      <c r="D1100" s="402" t="s">
        <v>4634</v>
      </c>
      <c r="E1100" s="402" t="s">
        <v>4664</v>
      </c>
      <c r="F1100" s="403" t="s">
        <v>4665</v>
      </c>
      <c r="G1100" s="202" t="s">
        <v>23</v>
      </c>
      <c r="H1100" s="402" t="s">
        <v>795</v>
      </c>
      <c r="I1100" s="233" t="s">
        <v>2699</v>
      </c>
      <c r="J1100" s="404" t="s">
        <v>4666</v>
      </c>
      <c r="K1100" s="405">
        <v>2031.8</v>
      </c>
      <c r="L1100" s="405">
        <v>5044.38</v>
      </c>
      <c r="M1100" s="403">
        <v>52</v>
      </c>
      <c r="N1100" s="407" t="s">
        <v>4667</v>
      </c>
      <c r="O1100" s="213"/>
    </row>
    <row r="1101" spans="1:15" ht="30" customHeight="1">
      <c r="A1101" s="1">
        <v>1098</v>
      </c>
      <c r="B1101" s="327" t="s">
        <v>3286</v>
      </c>
      <c r="C1101" s="327" t="s">
        <v>4633</v>
      </c>
      <c r="D1101" s="402" t="s">
        <v>4634</v>
      </c>
      <c r="E1101" s="402" t="s">
        <v>4668</v>
      </c>
      <c r="F1101" s="403" t="s">
        <v>4669</v>
      </c>
      <c r="G1101" s="202" t="s">
        <v>23</v>
      </c>
      <c r="H1101" s="402" t="s">
        <v>4670</v>
      </c>
      <c r="I1101" s="233" t="s">
        <v>4671</v>
      </c>
      <c r="J1101" s="404" t="s">
        <v>4672</v>
      </c>
      <c r="K1101" s="405">
        <v>2786.1</v>
      </c>
      <c r="L1101" s="405">
        <v>9070.19</v>
      </c>
      <c r="M1101" s="403">
        <v>111</v>
      </c>
      <c r="N1101" s="407" t="s">
        <v>4673</v>
      </c>
      <c r="O1101" s="213"/>
    </row>
    <row r="1102" spans="1:15" ht="30" customHeight="1">
      <c r="A1102" s="1">
        <v>1099</v>
      </c>
      <c r="B1102" s="327" t="s">
        <v>3286</v>
      </c>
      <c r="C1102" s="327" t="s">
        <v>4633</v>
      </c>
      <c r="D1102" s="402" t="s">
        <v>4634</v>
      </c>
      <c r="E1102" s="402" t="s">
        <v>4674</v>
      </c>
      <c r="F1102" s="403" t="s">
        <v>4675</v>
      </c>
      <c r="G1102" s="202" t="s">
        <v>23</v>
      </c>
      <c r="H1102" s="402" t="s">
        <v>4654</v>
      </c>
      <c r="I1102" s="233" t="s">
        <v>4676</v>
      </c>
      <c r="J1102" s="404" t="s">
        <v>4677</v>
      </c>
      <c r="K1102" s="405">
        <v>18403.400000000001</v>
      </c>
      <c r="L1102" s="405">
        <v>129011.85</v>
      </c>
      <c r="M1102" s="403">
        <v>519</v>
      </c>
      <c r="N1102" s="407" t="s">
        <v>4678</v>
      </c>
      <c r="O1102" s="213"/>
    </row>
    <row r="1103" spans="1:15" ht="30" customHeight="1">
      <c r="A1103" s="1">
        <v>1100</v>
      </c>
      <c r="B1103" s="327" t="s">
        <v>3286</v>
      </c>
      <c r="C1103" s="327" t="s">
        <v>4633</v>
      </c>
      <c r="D1103" s="402" t="s">
        <v>4634</v>
      </c>
      <c r="E1103" s="402" t="s">
        <v>4679</v>
      </c>
      <c r="F1103" s="403" t="s">
        <v>4680</v>
      </c>
      <c r="G1103" s="202" t="s">
        <v>23</v>
      </c>
      <c r="H1103" s="408" t="s">
        <v>4670</v>
      </c>
      <c r="I1103" s="233" t="s">
        <v>4681</v>
      </c>
      <c r="J1103" s="404" t="s">
        <v>4682</v>
      </c>
      <c r="K1103" s="405">
        <v>4638.1000000000004</v>
      </c>
      <c r="L1103" s="405">
        <v>20422.27</v>
      </c>
      <c r="M1103" s="403">
        <v>120</v>
      </c>
      <c r="N1103" s="407" t="s">
        <v>4683</v>
      </c>
      <c r="O1103" s="213"/>
    </row>
    <row r="1104" spans="1:15" ht="30" customHeight="1">
      <c r="A1104" s="1">
        <v>1101</v>
      </c>
      <c r="B1104" s="327" t="s">
        <v>3286</v>
      </c>
      <c r="C1104" s="327" t="s">
        <v>4633</v>
      </c>
      <c r="D1104" s="402" t="s">
        <v>4634</v>
      </c>
      <c r="E1104" s="402" t="s">
        <v>4684</v>
      </c>
      <c r="F1104" s="403" t="s">
        <v>4685</v>
      </c>
      <c r="G1104" s="202" t="s">
        <v>23</v>
      </c>
      <c r="H1104" s="402" t="s">
        <v>772</v>
      </c>
      <c r="I1104" s="233" t="s">
        <v>2699</v>
      </c>
      <c r="J1104" s="404" t="s">
        <v>4686</v>
      </c>
      <c r="K1104" s="409" t="s">
        <v>4687</v>
      </c>
      <c r="L1104" s="409" t="s">
        <v>4688</v>
      </c>
      <c r="M1104" s="403">
        <v>89</v>
      </c>
      <c r="N1104" s="407" t="s">
        <v>4689</v>
      </c>
      <c r="O1104" s="213"/>
    </row>
    <row r="1105" spans="1:15" ht="30" customHeight="1">
      <c r="A1105" s="1">
        <v>1102</v>
      </c>
      <c r="B1105" s="327" t="s">
        <v>3286</v>
      </c>
      <c r="C1105" s="327" t="s">
        <v>4633</v>
      </c>
      <c r="D1105" s="402" t="s">
        <v>4634</v>
      </c>
      <c r="E1105" s="402" t="s">
        <v>4690</v>
      </c>
      <c r="F1105" s="403" t="s">
        <v>4691</v>
      </c>
      <c r="G1105" s="202" t="s">
        <v>23</v>
      </c>
      <c r="H1105" s="402" t="s">
        <v>772</v>
      </c>
      <c r="I1105" s="233" t="s">
        <v>2699</v>
      </c>
      <c r="J1105" s="404" t="s">
        <v>4692</v>
      </c>
      <c r="K1105" s="405">
        <v>3165.5</v>
      </c>
      <c r="L1105" s="405">
        <v>20971.400000000001</v>
      </c>
      <c r="M1105" s="403">
        <v>82</v>
      </c>
      <c r="N1105" s="407" t="s">
        <v>4693</v>
      </c>
      <c r="O1105" s="213"/>
    </row>
    <row r="1106" spans="1:15" ht="30" customHeight="1">
      <c r="A1106" s="1">
        <v>1103</v>
      </c>
      <c r="B1106" s="327" t="s">
        <v>3286</v>
      </c>
      <c r="C1106" s="327" t="s">
        <v>4633</v>
      </c>
      <c r="D1106" s="402" t="s">
        <v>4634</v>
      </c>
      <c r="E1106" s="402" t="s">
        <v>4694</v>
      </c>
      <c r="F1106" s="403" t="s">
        <v>4695</v>
      </c>
      <c r="G1106" s="202" t="s">
        <v>23</v>
      </c>
      <c r="H1106" s="402" t="s">
        <v>4637</v>
      </c>
      <c r="I1106" s="233" t="s">
        <v>4696</v>
      </c>
      <c r="J1106" s="404" t="s">
        <v>4697</v>
      </c>
      <c r="K1106" s="405">
        <v>6228.9</v>
      </c>
      <c r="L1106" s="405">
        <v>41813.29</v>
      </c>
      <c r="M1106" s="403">
        <v>332</v>
      </c>
      <c r="N1106" s="407" t="s">
        <v>4698</v>
      </c>
      <c r="O1106" s="213"/>
    </row>
    <row r="1107" spans="1:15" ht="30" customHeight="1">
      <c r="A1107" s="1">
        <v>1104</v>
      </c>
      <c r="B1107" s="327" t="s">
        <v>3286</v>
      </c>
      <c r="C1107" s="327" t="s">
        <v>4633</v>
      </c>
      <c r="D1107" s="402" t="s">
        <v>4634</v>
      </c>
      <c r="E1107" s="402" t="s">
        <v>4699</v>
      </c>
      <c r="F1107" s="403" t="s">
        <v>4700</v>
      </c>
      <c r="G1107" s="202" t="s">
        <v>23</v>
      </c>
      <c r="H1107" s="402" t="s">
        <v>4660</v>
      </c>
      <c r="I1107" s="233" t="s">
        <v>4701</v>
      </c>
      <c r="J1107" s="404" t="s">
        <v>4702</v>
      </c>
      <c r="K1107" s="405">
        <v>955.3</v>
      </c>
      <c r="L1107" s="410">
        <v>2848.67</v>
      </c>
      <c r="M1107" s="403">
        <v>57</v>
      </c>
      <c r="N1107" s="407" t="s">
        <v>4703</v>
      </c>
      <c r="O1107" s="213"/>
    </row>
    <row r="1108" spans="1:15" ht="30" customHeight="1">
      <c r="A1108" s="1">
        <v>1105</v>
      </c>
      <c r="B1108" s="327" t="s">
        <v>3286</v>
      </c>
      <c r="C1108" s="327" t="s">
        <v>4633</v>
      </c>
      <c r="D1108" s="402" t="s">
        <v>4634</v>
      </c>
      <c r="E1108" s="402" t="s">
        <v>4704</v>
      </c>
      <c r="F1108" s="403" t="s">
        <v>4705</v>
      </c>
      <c r="G1108" s="202" t="s">
        <v>23</v>
      </c>
      <c r="H1108" s="402" t="s">
        <v>4654</v>
      </c>
      <c r="I1108" s="233" t="s">
        <v>4706</v>
      </c>
      <c r="J1108" s="404" t="s">
        <v>4707</v>
      </c>
      <c r="K1108" s="405">
        <v>10362.5</v>
      </c>
      <c r="L1108" s="405">
        <v>60566.75</v>
      </c>
      <c r="M1108" s="403">
        <v>336</v>
      </c>
      <c r="N1108" s="407" t="s">
        <v>4708</v>
      </c>
      <c r="O1108" s="213"/>
    </row>
    <row r="1109" spans="1:15" ht="30" customHeight="1">
      <c r="A1109" s="1">
        <v>1106</v>
      </c>
      <c r="B1109" s="327" t="s">
        <v>3286</v>
      </c>
      <c r="C1109" s="327" t="s">
        <v>4633</v>
      </c>
      <c r="D1109" s="402" t="s">
        <v>4634</v>
      </c>
      <c r="E1109" s="402" t="s">
        <v>4709</v>
      </c>
      <c r="F1109" s="403" t="s">
        <v>4710</v>
      </c>
      <c r="G1109" s="202" t="s">
        <v>907</v>
      </c>
      <c r="H1109" s="402" t="s">
        <v>772</v>
      </c>
      <c r="I1109" s="233" t="s">
        <v>2699</v>
      </c>
      <c r="J1109" s="404" t="s">
        <v>4711</v>
      </c>
      <c r="K1109" s="405">
        <v>1781.2</v>
      </c>
      <c r="L1109" s="405">
        <v>7921.25</v>
      </c>
      <c r="M1109" s="403">
        <v>131</v>
      </c>
      <c r="N1109" s="407" t="s">
        <v>4712</v>
      </c>
      <c r="O1109" s="213"/>
    </row>
    <row r="1110" spans="1:15" ht="30" customHeight="1">
      <c r="A1110" s="1">
        <v>1107</v>
      </c>
      <c r="B1110" s="327" t="s">
        <v>3286</v>
      </c>
      <c r="C1110" s="327" t="s">
        <v>4633</v>
      </c>
      <c r="D1110" s="402" t="s">
        <v>4634</v>
      </c>
      <c r="E1110" s="402" t="s">
        <v>4713</v>
      </c>
      <c r="F1110" s="403" t="s">
        <v>4675</v>
      </c>
      <c r="G1110" s="202" t="s">
        <v>23</v>
      </c>
      <c r="H1110" s="402" t="s">
        <v>4654</v>
      </c>
      <c r="I1110" s="233" t="s">
        <v>4714</v>
      </c>
      <c r="J1110" s="404" t="s">
        <v>4715</v>
      </c>
      <c r="K1110" s="405">
        <v>148784</v>
      </c>
      <c r="L1110" s="405">
        <v>110467.64</v>
      </c>
      <c r="M1110" s="403">
        <v>654</v>
      </c>
      <c r="N1110" s="407" t="s">
        <v>4716</v>
      </c>
      <c r="O1110" s="213"/>
    </row>
    <row r="1111" spans="1:15" ht="30" customHeight="1">
      <c r="A1111" s="1">
        <v>1108</v>
      </c>
      <c r="B1111" s="327" t="s">
        <v>3286</v>
      </c>
      <c r="C1111" s="327" t="s">
        <v>4633</v>
      </c>
      <c r="D1111" s="402" t="s">
        <v>4717</v>
      </c>
      <c r="E1111" s="402" t="s">
        <v>4718</v>
      </c>
      <c r="F1111" s="403" t="s">
        <v>4719</v>
      </c>
      <c r="G1111" s="202" t="s">
        <v>23</v>
      </c>
      <c r="H1111" s="402" t="s">
        <v>4720</v>
      </c>
      <c r="I1111" s="233"/>
      <c r="J1111" s="404" t="s">
        <v>4721</v>
      </c>
      <c r="K1111" s="405">
        <v>148784</v>
      </c>
      <c r="L1111" s="405">
        <v>55868.53</v>
      </c>
      <c r="M1111" s="403">
        <v>280</v>
      </c>
      <c r="N1111" s="407" t="s">
        <v>4722</v>
      </c>
      <c r="O1111" s="213"/>
    </row>
    <row r="1112" spans="1:15" ht="30" customHeight="1">
      <c r="A1112" s="1">
        <v>1109</v>
      </c>
      <c r="B1112" s="327" t="s">
        <v>3286</v>
      </c>
      <c r="C1112" s="327" t="s">
        <v>4633</v>
      </c>
      <c r="D1112" s="402" t="s">
        <v>4634</v>
      </c>
      <c r="E1112" s="402" t="s">
        <v>4723</v>
      </c>
      <c r="F1112" s="403" t="s">
        <v>4724</v>
      </c>
      <c r="G1112" s="202" t="s">
        <v>23</v>
      </c>
      <c r="H1112" s="408" t="s">
        <v>4670</v>
      </c>
      <c r="I1112" s="233" t="s">
        <v>4725</v>
      </c>
      <c r="J1112" s="404" t="s">
        <v>4726</v>
      </c>
      <c r="K1112" s="405">
        <v>1559.6</v>
      </c>
      <c r="L1112" s="405">
        <v>17842.04</v>
      </c>
      <c r="M1112" s="403">
        <v>317</v>
      </c>
      <c r="N1112" s="407" t="s">
        <v>4727</v>
      </c>
      <c r="O1112" s="213"/>
    </row>
    <row r="1113" spans="1:15" ht="30" customHeight="1">
      <c r="A1113" s="1">
        <v>1110</v>
      </c>
      <c r="B1113" s="327" t="s">
        <v>3286</v>
      </c>
      <c r="C1113" s="327" t="s">
        <v>4633</v>
      </c>
      <c r="D1113" s="402" t="s">
        <v>4634</v>
      </c>
      <c r="E1113" s="402" t="s">
        <v>4728</v>
      </c>
      <c r="F1113" s="403" t="s">
        <v>4729</v>
      </c>
      <c r="G1113" s="202" t="s">
        <v>23</v>
      </c>
      <c r="H1113" s="402" t="s">
        <v>772</v>
      </c>
      <c r="I1113" s="233" t="s">
        <v>2699</v>
      </c>
      <c r="J1113" s="404" t="s">
        <v>4730</v>
      </c>
      <c r="K1113" s="405">
        <v>748.2</v>
      </c>
      <c r="L1113" s="405">
        <v>3650.68</v>
      </c>
      <c r="M1113" s="403">
        <v>63</v>
      </c>
      <c r="N1113" s="407" t="s">
        <v>4731</v>
      </c>
      <c r="O1113" s="213"/>
    </row>
    <row r="1114" spans="1:15" ht="30" customHeight="1">
      <c r="A1114" s="1">
        <v>1111</v>
      </c>
      <c r="B1114" s="327" t="s">
        <v>3286</v>
      </c>
      <c r="C1114" s="327" t="s">
        <v>4633</v>
      </c>
      <c r="D1114" s="402" t="s">
        <v>4634</v>
      </c>
      <c r="E1114" s="402" t="s">
        <v>4732</v>
      </c>
      <c r="F1114" s="403" t="s">
        <v>4733</v>
      </c>
      <c r="G1114" s="202" t="s">
        <v>23</v>
      </c>
      <c r="H1114" s="402" t="s">
        <v>772</v>
      </c>
      <c r="I1114" s="233" t="s">
        <v>2699</v>
      </c>
      <c r="J1114" s="404" t="s">
        <v>4639</v>
      </c>
      <c r="K1114" s="405">
        <v>623.4</v>
      </c>
      <c r="L1114" s="405">
        <v>6960.23</v>
      </c>
      <c r="M1114" s="403">
        <v>128</v>
      </c>
      <c r="N1114" s="407" t="s">
        <v>4734</v>
      </c>
      <c r="O1114" s="213"/>
    </row>
    <row r="1115" spans="1:15" ht="30" customHeight="1">
      <c r="A1115" s="1">
        <v>1112</v>
      </c>
      <c r="B1115" s="327" t="s">
        <v>3286</v>
      </c>
      <c r="C1115" s="327" t="s">
        <v>4633</v>
      </c>
      <c r="D1115" s="402" t="s">
        <v>4634</v>
      </c>
      <c r="E1115" s="402" t="s">
        <v>4735</v>
      </c>
      <c r="F1115" s="403" t="s">
        <v>4736</v>
      </c>
      <c r="G1115" s="202" t="s">
        <v>23</v>
      </c>
      <c r="H1115" s="402" t="s">
        <v>4654</v>
      </c>
      <c r="I1115" s="233" t="s">
        <v>4737</v>
      </c>
      <c r="J1115" s="404" t="s">
        <v>4738</v>
      </c>
      <c r="K1115" s="405">
        <v>1777.3</v>
      </c>
      <c r="L1115" s="405">
        <v>22998.17</v>
      </c>
      <c r="M1115" s="403">
        <v>185</v>
      </c>
      <c r="N1115" s="407" t="s">
        <v>4739</v>
      </c>
      <c r="O1115" s="213"/>
    </row>
    <row r="1116" spans="1:15" ht="30" customHeight="1">
      <c r="A1116" s="1">
        <v>1113</v>
      </c>
      <c r="B1116" s="327" t="s">
        <v>3286</v>
      </c>
      <c r="C1116" s="327" t="s">
        <v>4633</v>
      </c>
      <c r="D1116" s="402" t="s">
        <v>4634</v>
      </c>
      <c r="E1116" s="402" t="s">
        <v>4740</v>
      </c>
      <c r="F1116" s="403" t="s">
        <v>4741</v>
      </c>
      <c r="G1116" s="202" t="s">
        <v>23</v>
      </c>
      <c r="H1116" s="402" t="s">
        <v>772</v>
      </c>
      <c r="I1116" s="233" t="s">
        <v>2699</v>
      </c>
      <c r="J1116" s="404" t="s">
        <v>4742</v>
      </c>
      <c r="K1116" s="405">
        <v>497.3</v>
      </c>
      <c r="L1116" s="405">
        <v>3001.86</v>
      </c>
      <c r="M1116" s="403">
        <v>50</v>
      </c>
      <c r="N1116" s="407" t="s">
        <v>4743</v>
      </c>
      <c r="O1116" s="213"/>
    </row>
    <row r="1117" spans="1:15" ht="30" customHeight="1">
      <c r="A1117" s="1">
        <v>1114</v>
      </c>
      <c r="B1117" s="327" t="s">
        <v>3286</v>
      </c>
      <c r="C1117" s="327" t="s">
        <v>4633</v>
      </c>
      <c r="D1117" s="402" t="s">
        <v>4634</v>
      </c>
      <c r="E1117" s="402" t="s">
        <v>4744</v>
      </c>
      <c r="F1117" s="403" t="s">
        <v>4745</v>
      </c>
      <c r="G1117" s="202" t="s">
        <v>23</v>
      </c>
      <c r="H1117" s="402" t="s">
        <v>772</v>
      </c>
      <c r="I1117" s="233" t="s">
        <v>2699</v>
      </c>
      <c r="J1117" s="404" t="s">
        <v>4746</v>
      </c>
      <c r="K1117" s="405">
        <v>1327.4</v>
      </c>
      <c r="L1117" s="405">
        <v>16591.650000000001</v>
      </c>
      <c r="M1117" s="403">
        <v>210</v>
      </c>
      <c r="N1117" s="407" t="s">
        <v>4747</v>
      </c>
      <c r="O1117" s="213"/>
    </row>
    <row r="1118" spans="1:15" ht="30" customHeight="1">
      <c r="A1118" s="1">
        <v>1115</v>
      </c>
      <c r="B1118" s="327" t="s">
        <v>3286</v>
      </c>
      <c r="C1118" s="327" t="s">
        <v>4633</v>
      </c>
      <c r="D1118" s="402" t="s">
        <v>4634</v>
      </c>
      <c r="E1118" s="402" t="s">
        <v>4748</v>
      </c>
      <c r="F1118" s="403" t="s">
        <v>4749</v>
      </c>
      <c r="G1118" s="202" t="s">
        <v>23</v>
      </c>
      <c r="H1118" s="402" t="s">
        <v>772</v>
      </c>
      <c r="I1118" s="233" t="s">
        <v>2699</v>
      </c>
      <c r="J1118" s="404" t="s">
        <v>4650</v>
      </c>
      <c r="K1118" s="405">
        <v>340.3</v>
      </c>
      <c r="L1118" s="410">
        <v>2785.91</v>
      </c>
      <c r="M1118" s="403">
        <v>41</v>
      </c>
      <c r="N1118" s="407" t="s">
        <v>4750</v>
      </c>
      <c r="O1118" s="213"/>
    </row>
    <row r="1119" spans="1:15" ht="30" customHeight="1">
      <c r="A1119" s="1">
        <v>1116</v>
      </c>
      <c r="B1119" s="327" t="s">
        <v>3286</v>
      </c>
      <c r="C1119" s="327" t="s">
        <v>4633</v>
      </c>
      <c r="D1119" s="402" t="s">
        <v>4634</v>
      </c>
      <c r="E1119" s="402" t="s">
        <v>4751</v>
      </c>
      <c r="F1119" s="403" t="s">
        <v>4752</v>
      </c>
      <c r="G1119" s="202" t="s">
        <v>23</v>
      </c>
      <c r="H1119" s="402" t="s">
        <v>1033</v>
      </c>
      <c r="I1119" s="233" t="s">
        <v>2699</v>
      </c>
      <c r="J1119" s="404" t="s">
        <v>4753</v>
      </c>
      <c r="K1119" s="405">
        <v>1347.6</v>
      </c>
      <c r="L1119" s="405">
        <v>18428.36</v>
      </c>
      <c r="M1119" s="403">
        <v>288</v>
      </c>
      <c r="N1119" s="407" t="s">
        <v>4754</v>
      </c>
      <c r="O1119" s="213"/>
    </row>
    <row r="1120" spans="1:15" ht="30" customHeight="1">
      <c r="A1120" s="1">
        <v>1117</v>
      </c>
      <c r="B1120" s="327" t="s">
        <v>3286</v>
      </c>
      <c r="C1120" s="327" t="s">
        <v>4633</v>
      </c>
      <c r="D1120" s="402" t="s">
        <v>4634</v>
      </c>
      <c r="E1120" s="402" t="s">
        <v>4755</v>
      </c>
      <c r="F1120" s="403" t="s">
        <v>4756</v>
      </c>
      <c r="G1120" s="202" t="s">
        <v>23</v>
      </c>
      <c r="H1120" s="402" t="s">
        <v>772</v>
      </c>
      <c r="I1120" s="233" t="s">
        <v>2699</v>
      </c>
      <c r="J1120" s="404" t="s">
        <v>4757</v>
      </c>
      <c r="K1120" s="405">
        <v>632.79999999999995</v>
      </c>
      <c r="L1120" s="409">
        <f>1998.99+1998.74</f>
        <v>3997.73</v>
      </c>
      <c r="M1120" s="403">
        <v>90</v>
      </c>
      <c r="N1120" s="407" t="s">
        <v>4758</v>
      </c>
      <c r="O1120" s="213"/>
    </row>
    <row r="1121" spans="1:15" ht="30" customHeight="1">
      <c r="A1121" s="1">
        <v>1118</v>
      </c>
      <c r="B1121" s="327" t="s">
        <v>3286</v>
      </c>
      <c r="C1121" s="327" t="s">
        <v>4633</v>
      </c>
      <c r="D1121" s="402" t="s">
        <v>4634</v>
      </c>
      <c r="E1121" s="402" t="s">
        <v>4759</v>
      </c>
      <c r="F1121" s="403" t="s">
        <v>4760</v>
      </c>
      <c r="G1121" s="202" t="s">
        <v>23</v>
      </c>
      <c r="H1121" s="402" t="s">
        <v>4648</v>
      </c>
      <c r="I1121" s="233" t="s">
        <v>2699</v>
      </c>
      <c r="J1121" s="404" t="s">
        <v>4757</v>
      </c>
      <c r="K1121" s="405">
        <v>331.1</v>
      </c>
      <c r="L1121" s="410">
        <v>1996.4</v>
      </c>
      <c r="M1121" s="403">
        <v>42</v>
      </c>
      <c r="N1121" s="407" t="s">
        <v>4761</v>
      </c>
      <c r="O1121" s="213"/>
    </row>
    <row r="1122" spans="1:15" ht="30" customHeight="1">
      <c r="A1122" s="1">
        <v>1119</v>
      </c>
      <c r="B1122" s="327" t="s">
        <v>3286</v>
      </c>
      <c r="C1122" s="327" t="s">
        <v>4633</v>
      </c>
      <c r="D1122" s="402" t="s">
        <v>4634</v>
      </c>
      <c r="E1122" s="402" t="s">
        <v>4762</v>
      </c>
      <c r="F1122" s="403"/>
      <c r="G1122" s="202" t="s">
        <v>23</v>
      </c>
      <c r="H1122" s="402" t="s">
        <v>4660</v>
      </c>
      <c r="I1122" s="233" t="s">
        <v>4763</v>
      </c>
      <c r="J1122" s="404" t="s">
        <v>4764</v>
      </c>
      <c r="K1122" s="405">
        <v>329.5</v>
      </c>
      <c r="L1122" s="410">
        <v>1999.26</v>
      </c>
      <c r="M1122" s="403">
        <v>54</v>
      </c>
      <c r="N1122" s="407" t="s">
        <v>4765</v>
      </c>
      <c r="O1122" s="213"/>
    </row>
    <row r="1123" spans="1:15" ht="30" customHeight="1">
      <c r="A1123" s="1">
        <v>1120</v>
      </c>
      <c r="B1123" s="327" t="s">
        <v>3286</v>
      </c>
      <c r="C1123" s="327" t="s">
        <v>4633</v>
      </c>
      <c r="D1123" s="402" t="s">
        <v>4634</v>
      </c>
      <c r="E1123" s="402" t="s">
        <v>4766</v>
      </c>
      <c r="F1123" s="403" t="s">
        <v>4767</v>
      </c>
      <c r="G1123" s="202" t="s">
        <v>23</v>
      </c>
      <c r="H1123" s="411" t="s">
        <v>4670</v>
      </c>
      <c r="I1123" s="233" t="s">
        <v>4768</v>
      </c>
      <c r="J1123" s="404" t="s">
        <v>4639</v>
      </c>
      <c r="K1123" s="405">
        <v>6791.9</v>
      </c>
      <c r="L1123" s="405">
        <v>29325.439999999999</v>
      </c>
      <c r="M1123" s="403">
        <v>306</v>
      </c>
      <c r="N1123" s="407" t="s">
        <v>4769</v>
      </c>
      <c r="O1123" s="213"/>
    </row>
    <row r="1124" spans="1:15" ht="30" customHeight="1">
      <c r="A1124" s="1">
        <v>1121</v>
      </c>
      <c r="B1124" s="327" t="s">
        <v>3286</v>
      </c>
      <c r="C1124" s="327" t="s">
        <v>4633</v>
      </c>
      <c r="D1124" s="402" t="s">
        <v>4634</v>
      </c>
      <c r="E1124" s="402" t="s">
        <v>4770</v>
      </c>
      <c r="F1124" s="403" t="s">
        <v>4771</v>
      </c>
      <c r="G1124" s="202" t="s">
        <v>23</v>
      </c>
      <c r="H1124" s="411" t="s">
        <v>4670</v>
      </c>
      <c r="I1124" s="233" t="s">
        <v>4772</v>
      </c>
      <c r="J1124" s="404" t="s">
        <v>4773</v>
      </c>
      <c r="K1124" s="405">
        <v>982.8</v>
      </c>
      <c r="L1124" s="405">
        <v>10200.01</v>
      </c>
      <c r="M1124" s="403">
        <v>188</v>
      </c>
      <c r="N1124" s="407" t="s">
        <v>4774</v>
      </c>
      <c r="O1124" s="213"/>
    </row>
    <row r="1125" spans="1:15" ht="30" customHeight="1">
      <c r="A1125" s="1">
        <v>1122</v>
      </c>
      <c r="B1125" s="327" t="s">
        <v>3286</v>
      </c>
      <c r="C1125" s="327" t="s">
        <v>4633</v>
      </c>
      <c r="D1125" s="402" t="s">
        <v>4634</v>
      </c>
      <c r="E1125" s="402" t="s">
        <v>4775</v>
      </c>
      <c r="F1125" s="403" t="s">
        <v>4776</v>
      </c>
      <c r="G1125" s="202" t="s">
        <v>23</v>
      </c>
      <c r="H1125" s="402" t="s">
        <v>751</v>
      </c>
      <c r="I1125" s="233" t="s">
        <v>4777</v>
      </c>
      <c r="J1125" s="404" t="s">
        <v>4764</v>
      </c>
      <c r="K1125" s="405">
        <v>331.4</v>
      </c>
      <c r="L1125" s="410">
        <v>1987.57</v>
      </c>
      <c r="M1125" s="403">
        <v>49</v>
      </c>
      <c r="N1125" s="407" t="s">
        <v>4778</v>
      </c>
      <c r="O1125" s="213"/>
    </row>
    <row r="1126" spans="1:15" ht="30" customHeight="1">
      <c r="A1126" s="1">
        <v>1123</v>
      </c>
      <c r="B1126" s="327" t="s">
        <v>3286</v>
      </c>
      <c r="C1126" s="327" t="s">
        <v>4633</v>
      </c>
      <c r="D1126" s="402" t="s">
        <v>4634</v>
      </c>
      <c r="E1126" s="402" t="s">
        <v>4779</v>
      </c>
      <c r="F1126" s="403" t="s">
        <v>4780</v>
      </c>
      <c r="G1126" s="202" t="s">
        <v>23</v>
      </c>
      <c r="H1126" s="402" t="s">
        <v>4660</v>
      </c>
      <c r="I1126" s="233" t="s">
        <v>4781</v>
      </c>
      <c r="J1126" s="404" t="s">
        <v>4782</v>
      </c>
      <c r="K1126" s="405">
        <v>988</v>
      </c>
      <c r="L1126" s="405">
        <v>7500.02</v>
      </c>
      <c r="M1126" s="403">
        <v>88</v>
      </c>
      <c r="N1126" s="407" t="s">
        <v>4783</v>
      </c>
      <c r="O1126" s="213"/>
    </row>
    <row r="1127" spans="1:15" ht="30" customHeight="1">
      <c r="A1127" s="1">
        <v>1124</v>
      </c>
      <c r="B1127" s="327" t="s">
        <v>3286</v>
      </c>
      <c r="C1127" s="327" t="s">
        <v>4633</v>
      </c>
      <c r="D1127" s="402" t="s">
        <v>4634</v>
      </c>
      <c r="E1127" s="402" t="s">
        <v>4784</v>
      </c>
      <c r="F1127" s="403" t="s">
        <v>4785</v>
      </c>
      <c r="G1127" s="202" t="s">
        <v>23</v>
      </c>
      <c r="H1127" s="402" t="s">
        <v>4670</v>
      </c>
      <c r="I1127" s="233" t="s">
        <v>4786</v>
      </c>
      <c r="J1127" s="404" t="s">
        <v>4787</v>
      </c>
      <c r="K1127" s="405">
        <v>835.3</v>
      </c>
      <c r="L1127" s="405">
        <v>9949.48</v>
      </c>
      <c r="M1127" s="403">
        <v>212</v>
      </c>
      <c r="N1127" s="407" t="s">
        <v>4788</v>
      </c>
      <c r="O1127" s="213"/>
    </row>
    <row r="1128" spans="1:15" ht="30" customHeight="1">
      <c r="A1128" s="1">
        <v>1125</v>
      </c>
      <c r="B1128" s="327" t="s">
        <v>3286</v>
      </c>
      <c r="C1128" s="327" t="s">
        <v>4633</v>
      </c>
      <c r="D1128" s="402" t="s">
        <v>4634</v>
      </c>
      <c r="E1128" s="402" t="s">
        <v>4789</v>
      </c>
      <c r="F1128" s="403" t="s">
        <v>4790</v>
      </c>
      <c r="G1128" s="202" t="s">
        <v>23</v>
      </c>
      <c r="H1128" s="402" t="s">
        <v>745</v>
      </c>
      <c r="I1128" s="233" t="s">
        <v>4791</v>
      </c>
      <c r="J1128" s="404" t="s">
        <v>4792</v>
      </c>
      <c r="K1128" s="405">
        <v>342.5</v>
      </c>
      <c r="L1128" s="405">
        <v>3227.77</v>
      </c>
      <c r="M1128" s="403">
        <v>57</v>
      </c>
      <c r="N1128" s="407" t="s">
        <v>4793</v>
      </c>
      <c r="O1128" s="213"/>
    </row>
    <row r="1129" spans="1:15" ht="30" customHeight="1">
      <c r="A1129" s="1">
        <v>1126</v>
      </c>
      <c r="B1129" s="327" t="s">
        <v>3286</v>
      </c>
      <c r="C1129" s="327" t="s">
        <v>4633</v>
      </c>
      <c r="D1129" s="402" t="s">
        <v>4634</v>
      </c>
      <c r="E1129" s="402" t="s">
        <v>4794</v>
      </c>
      <c r="F1129" s="411" t="s">
        <v>4795</v>
      </c>
      <c r="G1129" s="202" t="s">
        <v>23</v>
      </c>
      <c r="H1129" s="402" t="s">
        <v>4670</v>
      </c>
      <c r="I1129" s="233" t="s">
        <v>4796</v>
      </c>
      <c r="J1129" s="412" t="s">
        <v>4730</v>
      </c>
      <c r="K1129" s="413">
        <v>1094.3</v>
      </c>
      <c r="L1129" s="413">
        <v>4628.25</v>
      </c>
      <c r="M1129" s="411">
        <v>46</v>
      </c>
      <c r="N1129" s="414" t="s">
        <v>4797</v>
      </c>
      <c r="O1129" s="213"/>
    </row>
    <row r="1130" spans="1:15" ht="30" customHeight="1">
      <c r="A1130" s="1">
        <v>1127</v>
      </c>
      <c r="B1130" s="327" t="s">
        <v>3286</v>
      </c>
      <c r="C1130" s="327" t="s">
        <v>4633</v>
      </c>
      <c r="D1130" s="402" t="s">
        <v>4798</v>
      </c>
      <c r="E1130" s="402" t="s">
        <v>4799</v>
      </c>
      <c r="F1130" s="403" t="s">
        <v>4800</v>
      </c>
      <c r="G1130" s="202" t="s">
        <v>23</v>
      </c>
      <c r="H1130" s="402" t="s">
        <v>356</v>
      </c>
      <c r="I1130" s="233"/>
      <c r="J1130" s="404" t="s">
        <v>4801</v>
      </c>
      <c r="K1130" s="405">
        <v>338.2</v>
      </c>
      <c r="L1130" s="410">
        <v>2967.31</v>
      </c>
      <c r="M1130" s="403">
        <v>30</v>
      </c>
      <c r="N1130" s="407" t="s">
        <v>4802</v>
      </c>
      <c r="O1130" s="213"/>
    </row>
    <row r="1131" spans="1:15" ht="30" customHeight="1">
      <c r="A1131" s="1">
        <v>1128</v>
      </c>
      <c r="B1131" s="327" t="s">
        <v>3286</v>
      </c>
      <c r="C1131" s="327" t="s">
        <v>4633</v>
      </c>
      <c r="D1131" s="402" t="s">
        <v>4634</v>
      </c>
      <c r="E1131" s="402" t="s">
        <v>4803</v>
      </c>
      <c r="F1131" s="411" t="s">
        <v>4804</v>
      </c>
      <c r="G1131" s="202" t="s">
        <v>23</v>
      </c>
      <c r="H1131" s="402" t="s">
        <v>4805</v>
      </c>
      <c r="I1131" s="233" t="s">
        <v>4806</v>
      </c>
      <c r="J1131" s="412" t="s">
        <v>4807</v>
      </c>
      <c r="K1131" s="413">
        <v>606.20000000000005</v>
      </c>
      <c r="L1131" s="413">
        <v>3505.8</v>
      </c>
      <c r="M1131" s="411">
        <v>42</v>
      </c>
      <c r="N1131" s="414" t="s">
        <v>4808</v>
      </c>
      <c r="O1131" s="213"/>
    </row>
    <row r="1132" spans="1:15" ht="30" customHeight="1">
      <c r="A1132" s="1">
        <v>1129</v>
      </c>
      <c r="B1132" s="327" t="s">
        <v>3286</v>
      </c>
      <c r="C1132" s="327" t="s">
        <v>4633</v>
      </c>
      <c r="D1132" s="402" t="s">
        <v>4634</v>
      </c>
      <c r="E1132" s="402" t="s">
        <v>4809</v>
      </c>
      <c r="F1132" s="411" t="s">
        <v>4810</v>
      </c>
      <c r="G1132" s="202" t="s">
        <v>23</v>
      </c>
      <c r="H1132" s="402" t="s">
        <v>4670</v>
      </c>
      <c r="I1132" s="233" t="s">
        <v>4811</v>
      </c>
      <c r="J1132" s="412" t="s">
        <v>4812</v>
      </c>
      <c r="K1132" s="413">
        <v>1498.1</v>
      </c>
      <c r="L1132" s="413">
        <v>11408.84</v>
      </c>
      <c r="M1132" s="411">
        <v>82</v>
      </c>
      <c r="N1132" s="414" t="s">
        <v>4813</v>
      </c>
      <c r="O1132" s="213"/>
    </row>
    <row r="1133" spans="1:15" ht="30" customHeight="1">
      <c r="A1133" s="1">
        <v>1130</v>
      </c>
      <c r="B1133" s="327" t="s">
        <v>3286</v>
      </c>
      <c r="C1133" s="327" t="s">
        <v>4633</v>
      </c>
      <c r="D1133" s="402" t="s">
        <v>4634</v>
      </c>
      <c r="E1133" s="402" t="s">
        <v>4814</v>
      </c>
      <c r="F1133" s="411" t="s">
        <v>4815</v>
      </c>
      <c r="G1133" s="202" t="s">
        <v>23</v>
      </c>
      <c r="H1133" s="402" t="s">
        <v>772</v>
      </c>
      <c r="I1133" s="233" t="s">
        <v>2699</v>
      </c>
      <c r="J1133" s="412" t="s">
        <v>4816</v>
      </c>
      <c r="K1133" s="413">
        <v>605.29999999999995</v>
      </c>
      <c r="L1133" s="413">
        <v>5992.92</v>
      </c>
      <c r="M1133" s="411">
        <v>141</v>
      </c>
      <c r="N1133" s="414" t="s">
        <v>4817</v>
      </c>
      <c r="O1133" s="213"/>
    </row>
    <row r="1134" spans="1:15" ht="30" customHeight="1">
      <c r="A1134" s="1">
        <v>1131</v>
      </c>
      <c r="B1134" s="327" t="s">
        <v>3286</v>
      </c>
      <c r="C1134" s="327" t="s">
        <v>4633</v>
      </c>
      <c r="D1134" s="402" t="s">
        <v>4634</v>
      </c>
      <c r="E1134" s="402" t="s">
        <v>4818</v>
      </c>
      <c r="F1134" s="415" t="s">
        <v>4819</v>
      </c>
      <c r="G1134" s="202" t="s">
        <v>23</v>
      </c>
      <c r="H1134" s="402" t="s">
        <v>4805</v>
      </c>
      <c r="I1134" s="233" t="s">
        <v>4796</v>
      </c>
      <c r="J1134" s="402" t="s">
        <v>4764</v>
      </c>
      <c r="K1134" s="416">
        <v>420.7</v>
      </c>
      <c r="L1134" s="417">
        <v>1999.18</v>
      </c>
      <c r="M1134" s="402">
        <v>42</v>
      </c>
      <c r="N1134" s="418" t="s">
        <v>4820</v>
      </c>
      <c r="O1134" s="213"/>
    </row>
    <row r="1135" spans="1:15" ht="30" customHeight="1">
      <c r="A1135" s="1">
        <v>1132</v>
      </c>
      <c r="B1135" s="327" t="s">
        <v>3286</v>
      </c>
      <c r="C1135" s="327" t="s">
        <v>4633</v>
      </c>
      <c r="D1135" s="402" t="s">
        <v>4798</v>
      </c>
      <c r="E1135" s="402" t="s">
        <v>4821</v>
      </c>
      <c r="F1135" s="402" t="s">
        <v>4822</v>
      </c>
      <c r="G1135" s="202" t="s">
        <v>23</v>
      </c>
      <c r="H1135" s="402" t="s">
        <v>356</v>
      </c>
      <c r="I1135" s="233"/>
      <c r="J1135" s="402" t="s">
        <v>4764</v>
      </c>
      <c r="K1135" s="416">
        <v>234.9</v>
      </c>
      <c r="L1135" s="417" t="s">
        <v>4823</v>
      </c>
      <c r="M1135" s="402">
        <v>29</v>
      </c>
      <c r="N1135" s="419" t="s">
        <v>4824</v>
      </c>
      <c r="O1135" s="213"/>
    </row>
    <row r="1136" spans="1:15" ht="30" customHeight="1">
      <c r="A1136" s="1">
        <v>1133</v>
      </c>
      <c r="B1136" s="327" t="s">
        <v>3286</v>
      </c>
      <c r="C1136" s="327" t="s">
        <v>4633</v>
      </c>
      <c r="D1136" s="402" t="s">
        <v>4634</v>
      </c>
      <c r="E1136" s="402" t="s">
        <v>4825</v>
      </c>
      <c r="F1136" s="402" t="s">
        <v>4826</v>
      </c>
      <c r="G1136" s="202" t="s">
        <v>23</v>
      </c>
      <c r="H1136" s="402" t="s">
        <v>751</v>
      </c>
      <c r="I1136" s="233" t="s">
        <v>4827</v>
      </c>
      <c r="J1136" s="402" t="s">
        <v>4828</v>
      </c>
      <c r="K1136" s="416">
        <v>475.3</v>
      </c>
      <c r="L1136" s="417">
        <v>1673.6</v>
      </c>
      <c r="M1136" s="402">
        <v>34</v>
      </c>
      <c r="N1136" s="419" t="s">
        <v>4829</v>
      </c>
      <c r="O1136" s="213"/>
    </row>
    <row r="1137" spans="1:15" ht="30" customHeight="1">
      <c r="A1137" s="1">
        <v>1134</v>
      </c>
      <c r="B1137" s="327" t="s">
        <v>3286</v>
      </c>
      <c r="C1137" s="327" t="s">
        <v>4633</v>
      </c>
      <c r="D1137" s="402" t="s">
        <v>4798</v>
      </c>
      <c r="E1137" s="402" t="s">
        <v>4830</v>
      </c>
      <c r="F1137" s="402" t="s">
        <v>4831</v>
      </c>
      <c r="G1137" s="202" t="s">
        <v>23</v>
      </c>
      <c r="H1137" s="402" t="s">
        <v>356</v>
      </c>
      <c r="I1137" s="233"/>
      <c r="J1137" s="402" t="s">
        <v>4832</v>
      </c>
      <c r="K1137" s="416">
        <v>334.5</v>
      </c>
      <c r="L1137" s="417">
        <v>1013.88</v>
      </c>
      <c r="M1137" s="402">
        <v>28</v>
      </c>
      <c r="N1137" s="419" t="s">
        <v>4833</v>
      </c>
      <c r="O1137" s="213"/>
    </row>
    <row r="1138" spans="1:15" ht="30" customHeight="1">
      <c r="A1138" s="1">
        <v>1135</v>
      </c>
      <c r="B1138" s="327" t="s">
        <v>3286</v>
      </c>
      <c r="C1138" s="327" t="s">
        <v>4633</v>
      </c>
      <c r="D1138" s="402" t="s">
        <v>4634</v>
      </c>
      <c r="E1138" s="402" t="s">
        <v>4834</v>
      </c>
      <c r="F1138" s="402" t="s">
        <v>4835</v>
      </c>
      <c r="G1138" s="202" t="s">
        <v>23</v>
      </c>
      <c r="H1138" s="402" t="s">
        <v>772</v>
      </c>
      <c r="I1138" s="233" t="s">
        <v>2699</v>
      </c>
      <c r="J1138" s="402" t="s">
        <v>4746</v>
      </c>
      <c r="K1138" s="416">
        <v>526.5</v>
      </c>
      <c r="L1138" s="420">
        <v>7183.43</v>
      </c>
      <c r="M1138" s="402">
        <v>163</v>
      </c>
      <c r="N1138" s="418" t="s">
        <v>4836</v>
      </c>
      <c r="O1138" s="213"/>
    </row>
    <row r="1139" spans="1:15" ht="30" customHeight="1">
      <c r="A1139" s="1">
        <v>1136</v>
      </c>
      <c r="B1139" s="327" t="s">
        <v>3286</v>
      </c>
      <c r="C1139" s="327" t="s">
        <v>4633</v>
      </c>
      <c r="D1139" s="402" t="s">
        <v>4634</v>
      </c>
      <c r="E1139" s="402" t="s">
        <v>4837</v>
      </c>
      <c r="F1139" s="415" t="s">
        <v>4838</v>
      </c>
      <c r="G1139" s="202" t="s">
        <v>23</v>
      </c>
      <c r="H1139" s="402" t="s">
        <v>772</v>
      </c>
      <c r="I1139" s="233" t="s">
        <v>2699</v>
      </c>
      <c r="J1139" s="402" t="s">
        <v>4839</v>
      </c>
      <c r="K1139" s="416">
        <v>1240.7</v>
      </c>
      <c r="L1139" s="421" t="s">
        <v>4840</v>
      </c>
      <c r="M1139" s="402">
        <v>171</v>
      </c>
      <c r="N1139" s="418" t="s">
        <v>4841</v>
      </c>
      <c r="O1139" s="213"/>
    </row>
    <row r="1140" spans="1:15" ht="30" customHeight="1">
      <c r="A1140" s="1">
        <v>1137</v>
      </c>
      <c r="B1140" s="327" t="s">
        <v>3286</v>
      </c>
      <c r="C1140" s="327" t="s">
        <v>4633</v>
      </c>
      <c r="D1140" s="402" t="s">
        <v>4798</v>
      </c>
      <c r="E1140" s="402" t="s">
        <v>4842</v>
      </c>
      <c r="F1140" s="402" t="s">
        <v>4843</v>
      </c>
      <c r="G1140" s="202" t="s">
        <v>23</v>
      </c>
      <c r="H1140" s="402" t="s">
        <v>356</v>
      </c>
      <c r="I1140" s="233"/>
      <c r="J1140" s="402" t="s">
        <v>4702</v>
      </c>
      <c r="K1140" s="416">
        <v>422.4</v>
      </c>
      <c r="L1140" s="417" t="s">
        <v>4844</v>
      </c>
      <c r="M1140" s="402">
        <v>13</v>
      </c>
      <c r="N1140" s="419" t="s">
        <v>4845</v>
      </c>
      <c r="O1140" s="213"/>
    </row>
    <row r="1141" spans="1:15" ht="30" customHeight="1">
      <c r="A1141" s="1">
        <v>1138</v>
      </c>
      <c r="B1141" s="327" t="s">
        <v>3286</v>
      </c>
      <c r="C1141" s="327" t="s">
        <v>4633</v>
      </c>
      <c r="D1141" s="402" t="s">
        <v>4717</v>
      </c>
      <c r="E1141" s="402" t="s">
        <v>4846</v>
      </c>
      <c r="F1141" s="403" t="s">
        <v>4847</v>
      </c>
      <c r="G1141" s="202" t="s">
        <v>23</v>
      </c>
      <c r="H1141" s="402" t="s">
        <v>4720</v>
      </c>
      <c r="I1141" s="233"/>
      <c r="J1141" s="404" t="s">
        <v>4848</v>
      </c>
      <c r="K1141" s="405">
        <v>1045.2</v>
      </c>
      <c r="L1141" s="422" t="s">
        <v>4849</v>
      </c>
      <c r="M1141" s="403">
        <v>105</v>
      </c>
      <c r="N1141" s="407" t="s">
        <v>4850</v>
      </c>
      <c r="O1141" s="213"/>
    </row>
    <row r="1142" spans="1:15" ht="30" customHeight="1">
      <c r="A1142" s="1">
        <v>1139</v>
      </c>
      <c r="B1142" s="327" t="s">
        <v>3286</v>
      </c>
      <c r="C1142" s="327" t="s">
        <v>4633</v>
      </c>
      <c r="D1142" s="402" t="s">
        <v>4634</v>
      </c>
      <c r="E1142" s="402" t="s">
        <v>4851</v>
      </c>
      <c r="F1142" s="402" t="s">
        <v>4852</v>
      </c>
      <c r="G1142" s="202" t="s">
        <v>23</v>
      </c>
      <c r="H1142" s="402" t="s">
        <v>756</v>
      </c>
      <c r="I1142" s="233" t="s">
        <v>4853</v>
      </c>
      <c r="J1142" s="402" t="s">
        <v>4854</v>
      </c>
      <c r="K1142" s="416">
        <v>313.3</v>
      </c>
      <c r="L1142" s="417">
        <v>1997.09</v>
      </c>
      <c r="M1142" s="402">
        <v>52</v>
      </c>
      <c r="N1142" s="419" t="s">
        <v>4855</v>
      </c>
      <c r="O1142" s="213"/>
    </row>
    <row r="1143" spans="1:15" ht="30" customHeight="1">
      <c r="A1143" s="1">
        <v>1140</v>
      </c>
      <c r="B1143" s="327" t="s">
        <v>3286</v>
      </c>
      <c r="C1143" s="327" t="s">
        <v>4633</v>
      </c>
      <c r="D1143" s="402" t="s">
        <v>4634</v>
      </c>
      <c r="E1143" s="402" t="s">
        <v>4856</v>
      </c>
      <c r="F1143" s="415" t="s">
        <v>4857</v>
      </c>
      <c r="G1143" s="202" t="s">
        <v>23</v>
      </c>
      <c r="H1143" s="402" t="s">
        <v>772</v>
      </c>
      <c r="I1143" s="233" t="s">
        <v>2699</v>
      </c>
      <c r="J1143" s="402" t="s">
        <v>4702</v>
      </c>
      <c r="K1143" s="416">
        <v>457.9</v>
      </c>
      <c r="L1143" s="423" t="s">
        <v>4858</v>
      </c>
      <c r="M1143" s="402">
        <v>46</v>
      </c>
      <c r="N1143" s="418" t="s">
        <v>4859</v>
      </c>
      <c r="O1143" s="213"/>
    </row>
    <row r="1144" spans="1:15" ht="30" customHeight="1">
      <c r="A1144" s="1">
        <v>1141</v>
      </c>
      <c r="B1144" s="327" t="s">
        <v>3286</v>
      </c>
      <c r="C1144" s="327" t="s">
        <v>4633</v>
      </c>
      <c r="D1144" s="402" t="s">
        <v>4798</v>
      </c>
      <c r="E1144" s="402" t="s">
        <v>4860</v>
      </c>
      <c r="F1144" s="402" t="s">
        <v>4861</v>
      </c>
      <c r="G1144" s="202" t="s">
        <v>23</v>
      </c>
      <c r="H1144" s="402" t="s">
        <v>356</v>
      </c>
      <c r="I1144" s="233"/>
      <c r="J1144" s="402" t="s">
        <v>4862</v>
      </c>
      <c r="K1144" s="416">
        <v>755.9</v>
      </c>
      <c r="L1144" s="417" t="s">
        <v>4863</v>
      </c>
      <c r="M1144" s="402">
        <v>27</v>
      </c>
      <c r="N1144" s="419" t="s">
        <v>4864</v>
      </c>
      <c r="O1144" s="213"/>
    </row>
    <row r="1145" spans="1:15" ht="30" customHeight="1">
      <c r="A1145" s="1">
        <v>1142</v>
      </c>
      <c r="B1145" s="327" t="s">
        <v>3286</v>
      </c>
      <c r="C1145" s="327" t="s">
        <v>4633</v>
      </c>
      <c r="D1145" s="402" t="s">
        <v>4634</v>
      </c>
      <c r="E1145" s="402" t="s">
        <v>4865</v>
      </c>
      <c r="F1145" s="402" t="s">
        <v>4866</v>
      </c>
      <c r="G1145" s="202" t="s">
        <v>23</v>
      </c>
      <c r="H1145" s="402" t="s">
        <v>772</v>
      </c>
      <c r="I1145" s="233" t="s">
        <v>2699</v>
      </c>
      <c r="J1145" s="402" t="s">
        <v>4764</v>
      </c>
      <c r="K1145" s="416">
        <v>327.8</v>
      </c>
      <c r="L1145" s="417">
        <v>1947.88</v>
      </c>
      <c r="M1145" s="402">
        <v>50</v>
      </c>
      <c r="N1145" s="418" t="s">
        <v>4867</v>
      </c>
      <c r="O1145" s="213"/>
    </row>
    <row r="1146" spans="1:15" ht="30" customHeight="1">
      <c r="A1146" s="1">
        <v>1143</v>
      </c>
      <c r="B1146" s="327" t="s">
        <v>3286</v>
      </c>
      <c r="C1146" s="327" t="s">
        <v>4633</v>
      </c>
      <c r="D1146" s="402" t="s">
        <v>4634</v>
      </c>
      <c r="E1146" s="402" t="s">
        <v>4868</v>
      </c>
      <c r="F1146" s="415" t="s">
        <v>4869</v>
      </c>
      <c r="G1146" s="202" t="s">
        <v>23</v>
      </c>
      <c r="H1146" s="402" t="s">
        <v>772</v>
      </c>
      <c r="I1146" s="233" t="s">
        <v>2699</v>
      </c>
      <c r="J1146" s="402" t="s">
        <v>4764</v>
      </c>
      <c r="K1146" s="416">
        <v>345.7</v>
      </c>
      <c r="L1146" s="417">
        <v>1999.86</v>
      </c>
      <c r="M1146" s="402">
        <v>48</v>
      </c>
      <c r="N1146" s="418" t="s">
        <v>4870</v>
      </c>
      <c r="O1146" s="213"/>
    </row>
    <row r="1147" spans="1:15" ht="30" customHeight="1">
      <c r="A1147" s="1">
        <v>1144</v>
      </c>
      <c r="B1147" s="327" t="s">
        <v>3286</v>
      </c>
      <c r="C1147" s="327" t="s">
        <v>4633</v>
      </c>
      <c r="D1147" s="402" t="s">
        <v>4634</v>
      </c>
      <c r="E1147" s="402" t="s">
        <v>4871</v>
      </c>
      <c r="F1147" s="403" t="s">
        <v>4872</v>
      </c>
      <c r="G1147" s="202" t="s">
        <v>23</v>
      </c>
      <c r="H1147" s="402" t="s">
        <v>4670</v>
      </c>
      <c r="I1147" s="233" t="s">
        <v>4873</v>
      </c>
      <c r="J1147" s="402" t="s">
        <v>4874</v>
      </c>
      <c r="K1147" s="420">
        <v>1078.4000000000001</v>
      </c>
      <c r="L1147" s="420">
        <v>8527.58</v>
      </c>
      <c r="M1147" s="402">
        <v>220</v>
      </c>
      <c r="N1147" s="418" t="s">
        <v>4875</v>
      </c>
      <c r="O1147" s="213"/>
    </row>
    <row r="1148" spans="1:15" ht="30" customHeight="1">
      <c r="A1148" s="1">
        <v>1145</v>
      </c>
      <c r="B1148" s="327" t="s">
        <v>3286</v>
      </c>
      <c r="C1148" s="327" t="s">
        <v>4633</v>
      </c>
      <c r="D1148" s="402" t="s">
        <v>4634</v>
      </c>
      <c r="E1148" s="402" t="s">
        <v>4876</v>
      </c>
      <c r="F1148" s="403" t="s">
        <v>4877</v>
      </c>
      <c r="G1148" s="202" t="s">
        <v>23</v>
      </c>
      <c r="H1148" s="402" t="s">
        <v>772</v>
      </c>
      <c r="I1148" s="233" t="s">
        <v>2699</v>
      </c>
      <c r="J1148" s="402" t="s">
        <v>4792</v>
      </c>
      <c r="K1148" s="420">
        <v>728.8</v>
      </c>
      <c r="L1148" s="420">
        <v>6661.44</v>
      </c>
      <c r="M1148" s="402">
        <v>175</v>
      </c>
      <c r="N1148" s="418" t="s">
        <v>4878</v>
      </c>
      <c r="O1148" s="213"/>
    </row>
    <row r="1149" spans="1:15" ht="30" customHeight="1">
      <c r="A1149" s="1">
        <v>1146</v>
      </c>
      <c r="B1149" s="327" t="s">
        <v>3286</v>
      </c>
      <c r="C1149" s="327" t="s">
        <v>4633</v>
      </c>
      <c r="D1149" s="402" t="s">
        <v>4634</v>
      </c>
      <c r="E1149" s="402" t="s">
        <v>4879</v>
      </c>
      <c r="F1149" s="403" t="s">
        <v>4880</v>
      </c>
      <c r="G1149" s="202" t="s">
        <v>23</v>
      </c>
      <c r="H1149" s="402" t="s">
        <v>4805</v>
      </c>
      <c r="I1149" s="233" t="s">
        <v>4643</v>
      </c>
      <c r="J1149" s="402" t="s">
        <v>4742</v>
      </c>
      <c r="K1149" s="420">
        <v>366.2</v>
      </c>
      <c r="L1149" s="424">
        <v>1627.92</v>
      </c>
      <c r="M1149" s="402">
        <v>47</v>
      </c>
      <c r="N1149" s="418" t="s">
        <v>4881</v>
      </c>
      <c r="O1149" s="213"/>
    </row>
    <row r="1150" spans="1:15" ht="30" customHeight="1">
      <c r="A1150" s="1">
        <v>1147</v>
      </c>
      <c r="B1150" s="327" t="s">
        <v>3286</v>
      </c>
      <c r="C1150" s="327" t="s">
        <v>4633</v>
      </c>
      <c r="D1150" s="402" t="s">
        <v>4634</v>
      </c>
      <c r="E1150" s="402" t="s">
        <v>4882</v>
      </c>
      <c r="F1150" s="403" t="s">
        <v>4883</v>
      </c>
      <c r="G1150" s="202" t="s">
        <v>23</v>
      </c>
      <c r="H1150" s="408" t="s">
        <v>756</v>
      </c>
      <c r="I1150" s="233" t="s">
        <v>4884</v>
      </c>
      <c r="J1150" s="402" t="s">
        <v>4885</v>
      </c>
      <c r="K1150" s="420">
        <v>488.3</v>
      </c>
      <c r="L1150" s="425">
        <v>5666.38</v>
      </c>
      <c r="M1150" s="402">
        <v>92</v>
      </c>
      <c r="N1150" s="418" t="s">
        <v>4886</v>
      </c>
      <c r="O1150" s="213"/>
    </row>
    <row r="1151" spans="1:15" ht="30" customHeight="1">
      <c r="A1151" s="1">
        <v>1148</v>
      </c>
      <c r="B1151" s="327" t="s">
        <v>3286</v>
      </c>
      <c r="C1151" s="327" t="s">
        <v>4633</v>
      </c>
      <c r="D1151" s="402" t="s">
        <v>4887</v>
      </c>
      <c r="E1151" s="402" t="s">
        <v>4888</v>
      </c>
      <c r="F1151" s="403" t="s">
        <v>4889</v>
      </c>
      <c r="G1151" s="202" t="s">
        <v>23</v>
      </c>
      <c r="H1151" s="402" t="s">
        <v>772</v>
      </c>
      <c r="I1151" s="233" t="s">
        <v>2699</v>
      </c>
      <c r="J1151" s="402" t="s">
        <v>4828</v>
      </c>
      <c r="K1151" s="420">
        <v>366.4</v>
      </c>
      <c r="L1151" s="426">
        <v>1264.05</v>
      </c>
      <c r="M1151" s="402">
        <v>28</v>
      </c>
      <c r="N1151" s="418" t="s">
        <v>4890</v>
      </c>
      <c r="O1151" s="213"/>
    </row>
    <row r="1152" spans="1:15" ht="30" customHeight="1">
      <c r="A1152" s="1">
        <v>1149</v>
      </c>
      <c r="B1152" s="327" t="s">
        <v>3286</v>
      </c>
      <c r="C1152" s="327" t="s">
        <v>4633</v>
      </c>
      <c r="D1152" s="402" t="s">
        <v>4634</v>
      </c>
      <c r="E1152" s="402" t="s">
        <v>4891</v>
      </c>
      <c r="F1152" s="403" t="s">
        <v>4892</v>
      </c>
      <c r="G1152" s="202" t="s">
        <v>23</v>
      </c>
      <c r="H1152" s="402" t="s">
        <v>4637</v>
      </c>
      <c r="I1152" s="233" t="s">
        <v>4893</v>
      </c>
      <c r="J1152" s="402" t="s">
        <v>4894</v>
      </c>
      <c r="K1152" s="420">
        <v>2303.6999999999998</v>
      </c>
      <c r="L1152" s="425">
        <v>33584.29</v>
      </c>
      <c r="M1152" s="402">
        <v>333</v>
      </c>
      <c r="N1152" s="418" t="s">
        <v>4895</v>
      </c>
      <c r="O1152" s="213"/>
    </row>
    <row r="1153" spans="1:15" ht="30" customHeight="1">
      <c r="A1153" s="1">
        <v>1150</v>
      </c>
      <c r="B1153" s="327" t="s">
        <v>3286</v>
      </c>
      <c r="C1153" s="327" t="s">
        <v>4633</v>
      </c>
      <c r="D1153" s="402" t="s">
        <v>4634</v>
      </c>
      <c r="E1153" s="402" t="s">
        <v>4896</v>
      </c>
      <c r="F1153" s="403" t="s">
        <v>4897</v>
      </c>
      <c r="G1153" s="202" t="s">
        <v>23</v>
      </c>
      <c r="H1153" s="402" t="s">
        <v>4670</v>
      </c>
      <c r="I1153" s="233" t="s">
        <v>4898</v>
      </c>
      <c r="J1153" s="402" t="s">
        <v>4885</v>
      </c>
      <c r="K1153" s="420">
        <v>1485.8</v>
      </c>
      <c r="L1153" s="425">
        <v>13255.23</v>
      </c>
      <c r="M1153" s="402">
        <v>282</v>
      </c>
      <c r="N1153" s="418" t="s">
        <v>4899</v>
      </c>
      <c r="O1153" s="213"/>
    </row>
    <row r="1154" spans="1:15" ht="30" customHeight="1">
      <c r="A1154" s="1">
        <v>1151</v>
      </c>
      <c r="B1154" s="327" t="s">
        <v>3286</v>
      </c>
      <c r="C1154" s="327" t="s">
        <v>4633</v>
      </c>
      <c r="D1154" s="402" t="s">
        <v>4887</v>
      </c>
      <c r="E1154" s="402" t="s">
        <v>4900</v>
      </c>
      <c r="F1154" s="403" t="s">
        <v>4901</v>
      </c>
      <c r="G1154" s="202" t="s">
        <v>23</v>
      </c>
      <c r="H1154" s="402" t="s">
        <v>4660</v>
      </c>
      <c r="I1154" s="233" t="s">
        <v>4902</v>
      </c>
      <c r="J1154" s="402" t="s">
        <v>4730</v>
      </c>
      <c r="K1154" s="420">
        <v>683.8</v>
      </c>
      <c r="L1154" s="425">
        <v>3281.33</v>
      </c>
      <c r="M1154" s="402">
        <v>28</v>
      </c>
      <c r="N1154" s="418" t="s">
        <v>4903</v>
      </c>
      <c r="O1154" s="213"/>
    </row>
    <row r="1155" spans="1:15" ht="30" customHeight="1">
      <c r="A1155" s="1">
        <v>1152</v>
      </c>
      <c r="B1155" s="327" t="s">
        <v>3286</v>
      </c>
      <c r="C1155" s="327" t="s">
        <v>4633</v>
      </c>
      <c r="D1155" s="402" t="s">
        <v>4634</v>
      </c>
      <c r="E1155" s="402" t="s">
        <v>4904</v>
      </c>
      <c r="F1155" s="403" t="s">
        <v>4905</v>
      </c>
      <c r="G1155" s="202" t="s">
        <v>23</v>
      </c>
      <c r="H1155" s="402" t="s">
        <v>4637</v>
      </c>
      <c r="I1155" s="233" t="s">
        <v>4906</v>
      </c>
      <c r="J1155" s="402" t="s">
        <v>4907</v>
      </c>
      <c r="K1155" s="420">
        <v>1167.8</v>
      </c>
      <c r="L1155" s="425">
        <v>12190</v>
      </c>
      <c r="M1155" s="402">
        <v>199</v>
      </c>
      <c r="N1155" s="418" t="s">
        <v>4908</v>
      </c>
      <c r="O1155" s="213"/>
    </row>
    <row r="1156" spans="1:15" ht="30" customHeight="1">
      <c r="A1156" s="1">
        <v>1153</v>
      </c>
      <c r="B1156" s="327" t="s">
        <v>3286</v>
      </c>
      <c r="C1156" s="327" t="s">
        <v>4633</v>
      </c>
      <c r="D1156" s="402" t="s">
        <v>4634</v>
      </c>
      <c r="E1156" s="402" t="s">
        <v>4909</v>
      </c>
      <c r="F1156" s="403" t="s">
        <v>4910</v>
      </c>
      <c r="G1156" s="202" t="s">
        <v>23</v>
      </c>
      <c r="H1156" s="402" t="s">
        <v>4660</v>
      </c>
      <c r="I1156" s="233" t="s">
        <v>4911</v>
      </c>
      <c r="J1156" s="402" t="s">
        <v>4742</v>
      </c>
      <c r="K1156" s="420">
        <v>541.5</v>
      </c>
      <c r="L1156" s="425">
        <v>1956.35</v>
      </c>
      <c r="M1156" s="402">
        <v>40</v>
      </c>
      <c r="N1156" s="418" t="s">
        <v>4912</v>
      </c>
      <c r="O1156" s="213"/>
    </row>
    <row r="1157" spans="1:15" ht="30" customHeight="1">
      <c r="A1157" s="1">
        <v>1154</v>
      </c>
      <c r="B1157" s="327" t="s">
        <v>3286</v>
      </c>
      <c r="C1157" s="327" t="s">
        <v>4633</v>
      </c>
      <c r="D1157" s="402" t="s">
        <v>4634</v>
      </c>
      <c r="E1157" s="402" t="s">
        <v>4913</v>
      </c>
      <c r="F1157" s="402" t="s">
        <v>4914</v>
      </c>
      <c r="G1157" s="202" t="s">
        <v>23</v>
      </c>
      <c r="H1157" s="402" t="s">
        <v>4670</v>
      </c>
      <c r="I1157" s="233" t="s">
        <v>4915</v>
      </c>
      <c r="J1157" s="402" t="s">
        <v>4848</v>
      </c>
      <c r="K1157" s="420">
        <v>1011.4</v>
      </c>
      <c r="L1157" s="420">
        <v>11823.91</v>
      </c>
      <c r="M1157" s="402">
        <v>150</v>
      </c>
      <c r="N1157" s="419" t="s">
        <v>4916</v>
      </c>
      <c r="O1157" s="213"/>
    </row>
    <row r="1158" spans="1:15" ht="30" customHeight="1">
      <c r="A1158" s="1">
        <v>1155</v>
      </c>
      <c r="B1158" s="327" t="s">
        <v>3286</v>
      </c>
      <c r="C1158" s="327" t="s">
        <v>4633</v>
      </c>
      <c r="D1158" s="402" t="s">
        <v>4798</v>
      </c>
      <c r="E1158" s="402" t="s">
        <v>4917</v>
      </c>
      <c r="F1158" s="402" t="s">
        <v>4918</v>
      </c>
      <c r="G1158" s="202" t="s">
        <v>23</v>
      </c>
      <c r="H1158" s="402" t="s">
        <v>356</v>
      </c>
      <c r="I1158" s="233"/>
      <c r="J1158" s="402" t="s">
        <v>4919</v>
      </c>
      <c r="K1158" s="416">
        <v>847.5</v>
      </c>
      <c r="L1158" s="420">
        <v>5335.19</v>
      </c>
      <c r="M1158" s="402">
        <v>107</v>
      </c>
      <c r="N1158" s="419" t="s">
        <v>4920</v>
      </c>
      <c r="O1158" s="213"/>
    </row>
    <row r="1159" spans="1:15" ht="30" customHeight="1">
      <c r="A1159" s="1">
        <v>1156</v>
      </c>
      <c r="B1159" s="327" t="s">
        <v>3286</v>
      </c>
      <c r="C1159" s="327" t="s">
        <v>4633</v>
      </c>
      <c r="D1159" s="402" t="s">
        <v>4634</v>
      </c>
      <c r="E1159" s="402" t="s">
        <v>4921</v>
      </c>
      <c r="F1159" s="402" t="s">
        <v>4922</v>
      </c>
      <c r="G1159" s="202" t="s">
        <v>23</v>
      </c>
      <c r="H1159" s="402" t="s">
        <v>4670</v>
      </c>
      <c r="I1159" s="233" t="s">
        <v>4923</v>
      </c>
      <c r="J1159" s="402" t="s">
        <v>4924</v>
      </c>
      <c r="K1159" s="420">
        <v>802.2</v>
      </c>
      <c r="L1159" s="420">
        <v>4997.8</v>
      </c>
      <c r="M1159" s="402">
        <v>108</v>
      </c>
      <c r="N1159" s="419" t="s">
        <v>4925</v>
      </c>
      <c r="O1159" s="213"/>
    </row>
    <row r="1160" spans="1:15" ht="30" customHeight="1">
      <c r="A1160" s="1">
        <v>1157</v>
      </c>
      <c r="B1160" s="327" t="s">
        <v>3286</v>
      </c>
      <c r="C1160" s="327" t="s">
        <v>4633</v>
      </c>
      <c r="D1160" s="402" t="s">
        <v>4634</v>
      </c>
      <c r="E1160" s="402" t="s">
        <v>4926</v>
      </c>
      <c r="F1160" s="402" t="s">
        <v>4927</v>
      </c>
      <c r="G1160" s="202" t="s">
        <v>23</v>
      </c>
      <c r="H1160" s="402" t="s">
        <v>4670</v>
      </c>
      <c r="I1160" s="233" t="s">
        <v>4928</v>
      </c>
      <c r="J1160" s="402" t="s">
        <v>4746</v>
      </c>
      <c r="K1160" s="420">
        <v>956.8</v>
      </c>
      <c r="L1160" s="420">
        <v>9301.86</v>
      </c>
      <c r="M1160" s="402">
        <v>149</v>
      </c>
      <c r="N1160" s="419" t="s">
        <v>4929</v>
      </c>
      <c r="O1160" s="213"/>
    </row>
    <row r="1161" spans="1:15" ht="30" customHeight="1">
      <c r="A1161" s="1">
        <v>1158</v>
      </c>
      <c r="B1161" s="327" t="s">
        <v>3286</v>
      </c>
      <c r="C1161" s="327" t="s">
        <v>4633</v>
      </c>
      <c r="D1161" s="402" t="s">
        <v>4634</v>
      </c>
      <c r="E1161" s="402" t="s">
        <v>4930</v>
      </c>
      <c r="F1161" s="402" t="s">
        <v>4931</v>
      </c>
      <c r="G1161" s="202" t="s">
        <v>23</v>
      </c>
      <c r="H1161" s="402" t="s">
        <v>1033</v>
      </c>
      <c r="I1161" s="233" t="s">
        <v>4932</v>
      </c>
      <c r="J1161" s="402" t="s">
        <v>4656</v>
      </c>
      <c r="K1161" s="420">
        <v>680.8</v>
      </c>
      <c r="L1161" s="420">
        <v>8003.69</v>
      </c>
      <c r="M1161" s="402">
        <v>151</v>
      </c>
      <c r="N1161" s="419" t="s">
        <v>4933</v>
      </c>
      <c r="O1161" s="213"/>
    </row>
    <row r="1162" spans="1:15" ht="30" customHeight="1">
      <c r="A1162" s="1">
        <v>1159</v>
      </c>
      <c r="B1162" s="327" t="s">
        <v>3286</v>
      </c>
      <c r="C1162" s="327" t="s">
        <v>4633</v>
      </c>
      <c r="D1162" s="402" t="s">
        <v>4717</v>
      </c>
      <c r="E1162" s="402" t="s">
        <v>4934</v>
      </c>
      <c r="F1162" s="402" t="s">
        <v>4935</v>
      </c>
      <c r="G1162" s="202" t="s">
        <v>23</v>
      </c>
      <c r="H1162" s="402" t="s">
        <v>4720</v>
      </c>
      <c r="I1162" s="233"/>
      <c r="J1162" s="402" t="s">
        <v>4936</v>
      </c>
      <c r="K1162" s="420">
        <v>1331</v>
      </c>
      <c r="L1162" s="420">
        <v>3621.1</v>
      </c>
      <c r="M1162" s="402">
        <v>30</v>
      </c>
      <c r="N1162" s="419" t="s">
        <v>4937</v>
      </c>
      <c r="O1162" s="213"/>
    </row>
    <row r="1163" spans="1:15" ht="30" customHeight="1">
      <c r="A1163" s="1">
        <v>1160</v>
      </c>
      <c r="B1163" s="327" t="s">
        <v>3286</v>
      </c>
      <c r="C1163" s="327" t="s">
        <v>4633</v>
      </c>
      <c r="D1163" s="402" t="s">
        <v>4634</v>
      </c>
      <c r="E1163" s="402" t="s">
        <v>4938</v>
      </c>
      <c r="F1163" s="402" t="s">
        <v>4939</v>
      </c>
      <c r="G1163" s="202" t="s">
        <v>23</v>
      </c>
      <c r="H1163" s="402" t="s">
        <v>739</v>
      </c>
      <c r="I1163" s="233" t="s">
        <v>4940</v>
      </c>
      <c r="J1163" s="402" t="s">
        <v>4941</v>
      </c>
      <c r="K1163" s="420">
        <v>5811.1</v>
      </c>
      <c r="L1163" s="420" t="s">
        <v>4942</v>
      </c>
      <c r="M1163" s="402">
        <v>241</v>
      </c>
      <c r="N1163" s="419" t="s">
        <v>4943</v>
      </c>
      <c r="O1163" s="213"/>
    </row>
    <row r="1164" spans="1:15" ht="30" customHeight="1">
      <c r="A1164" s="1">
        <v>1161</v>
      </c>
      <c r="B1164" s="383" t="s">
        <v>3286</v>
      </c>
      <c r="C1164" s="327" t="s">
        <v>4633</v>
      </c>
      <c r="D1164" s="402" t="s">
        <v>4634</v>
      </c>
      <c r="E1164" s="402" t="s">
        <v>4944</v>
      </c>
      <c r="F1164" s="403" t="s">
        <v>4767</v>
      </c>
      <c r="G1164" s="202" t="s">
        <v>23</v>
      </c>
      <c r="H1164" s="402" t="s">
        <v>756</v>
      </c>
      <c r="I1164" s="233" t="s">
        <v>4945</v>
      </c>
      <c r="J1164" s="402" t="s">
        <v>4656</v>
      </c>
      <c r="K1164" s="420">
        <v>1792.2</v>
      </c>
      <c r="L1164" s="420">
        <v>18524.43</v>
      </c>
      <c r="M1164" s="402">
        <v>309</v>
      </c>
      <c r="N1164" s="407" t="s">
        <v>4946</v>
      </c>
      <c r="O1164" s="213"/>
    </row>
    <row r="1165" spans="1:15" ht="30" customHeight="1">
      <c r="A1165" s="1">
        <v>1162</v>
      </c>
      <c r="B1165" s="383" t="s">
        <v>3286</v>
      </c>
      <c r="C1165" s="327" t="s">
        <v>4633</v>
      </c>
      <c r="D1165" s="402" t="s">
        <v>4634</v>
      </c>
      <c r="E1165" s="402" t="s">
        <v>4947</v>
      </c>
      <c r="F1165" s="403" t="s">
        <v>4948</v>
      </c>
      <c r="G1165" s="202" t="s">
        <v>23</v>
      </c>
      <c r="H1165" s="402" t="s">
        <v>4949</v>
      </c>
      <c r="I1165" s="233" t="s">
        <v>4649</v>
      </c>
      <c r="J1165" s="402" t="s">
        <v>4656</v>
      </c>
      <c r="K1165" s="420">
        <v>338.3</v>
      </c>
      <c r="L1165" s="420">
        <v>3670.85</v>
      </c>
      <c r="M1165" s="402">
        <v>112</v>
      </c>
      <c r="N1165" s="407" t="s">
        <v>4950</v>
      </c>
      <c r="O1165" s="213"/>
    </row>
    <row r="1166" spans="1:15" ht="30" customHeight="1">
      <c r="A1166" s="1">
        <v>1163</v>
      </c>
      <c r="B1166" s="327" t="s">
        <v>3122</v>
      </c>
      <c r="C1166" s="327" t="s">
        <v>4951</v>
      </c>
      <c r="D1166" s="327" t="s">
        <v>20</v>
      </c>
      <c r="E1166" s="327" t="s">
        <v>4952</v>
      </c>
      <c r="F1166" s="327" t="s">
        <v>738</v>
      </c>
      <c r="G1166" s="327" t="s">
        <v>23</v>
      </c>
      <c r="H1166" s="327" t="s">
        <v>879</v>
      </c>
      <c r="I1166" s="331" t="s">
        <v>4953</v>
      </c>
      <c r="J1166" s="327" t="s">
        <v>4954</v>
      </c>
      <c r="K1166" s="327">
        <v>6147.85</v>
      </c>
      <c r="L1166" s="327">
        <v>95611.39</v>
      </c>
      <c r="M1166" s="327">
        <v>482</v>
      </c>
      <c r="N1166" s="327" t="s">
        <v>4955</v>
      </c>
      <c r="O1166" s="327" t="s">
        <v>4956</v>
      </c>
    </row>
    <row r="1167" spans="1:15" ht="30" customHeight="1">
      <c r="A1167" s="1">
        <v>1164</v>
      </c>
      <c r="B1167" s="327" t="s">
        <v>3122</v>
      </c>
      <c r="C1167" s="327" t="s">
        <v>4951</v>
      </c>
      <c r="D1167" s="327" t="s">
        <v>20</v>
      </c>
      <c r="E1167" s="327" t="s">
        <v>4957</v>
      </c>
      <c r="F1167" s="327" t="s">
        <v>4958</v>
      </c>
      <c r="G1167" s="327" t="s">
        <v>23</v>
      </c>
      <c r="H1167" s="327" t="s">
        <v>821</v>
      </c>
      <c r="I1167" s="331" t="s">
        <v>4959</v>
      </c>
      <c r="J1167" s="327" t="s">
        <v>4232</v>
      </c>
      <c r="K1167" s="327">
        <v>817</v>
      </c>
      <c r="L1167" s="327">
        <v>3516.94</v>
      </c>
      <c r="M1167" s="327">
        <v>53</v>
      </c>
      <c r="N1167" s="327" t="s">
        <v>4960</v>
      </c>
      <c r="O1167" s="327" t="s">
        <v>4961</v>
      </c>
    </row>
    <row r="1168" spans="1:15" ht="30" customHeight="1">
      <c r="A1168" s="1">
        <v>1165</v>
      </c>
      <c r="B1168" s="327" t="s">
        <v>3122</v>
      </c>
      <c r="C1168" s="327" t="s">
        <v>4951</v>
      </c>
      <c r="D1168" s="327" t="s">
        <v>20</v>
      </c>
      <c r="E1168" s="327" t="s">
        <v>4962</v>
      </c>
      <c r="F1168" s="327" t="s">
        <v>4963</v>
      </c>
      <c r="G1168" s="327" t="s">
        <v>23</v>
      </c>
      <c r="H1168" s="327" t="s">
        <v>732</v>
      </c>
      <c r="I1168" s="331" t="s">
        <v>4964</v>
      </c>
      <c r="J1168" s="327" t="s">
        <v>4194</v>
      </c>
      <c r="K1168" s="327">
        <v>848</v>
      </c>
      <c r="L1168" s="327">
        <v>4838.25</v>
      </c>
      <c r="M1168" s="327">
        <v>71</v>
      </c>
      <c r="N1168" s="327" t="s">
        <v>4965</v>
      </c>
      <c r="O1168" s="327" t="s">
        <v>4966</v>
      </c>
    </row>
    <row r="1169" spans="1:15" ht="30" customHeight="1">
      <c r="A1169" s="1">
        <v>1166</v>
      </c>
      <c r="B1169" s="327" t="s">
        <v>3122</v>
      </c>
      <c r="C1169" s="327" t="s">
        <v>4951</v>
      </c>
      <c r="D1169" s="327" t="s">
        <v>20</v>
      </c>
      <c r="E1169" s="327" t="s">
        <v>4967</v>
      </c>
      <c r="F1169" s="327" t="s">
        <v>4968</v>
      </c>
      <c r="G1169" s="327" t="s">
        <v>23</v>
      </c>
      <c r="H1169" s="327" t="s">
        <v>846</v>
      </c>
      <c r="I1169" s="331" t="s">
        <v>4969</v>
      </c>
      <c r="J1169" s="327" t="s">
        <v>3765</v>
      </c>
      <c r="K1169" s="327">
        <v>1366.3</v>
      </c>
      <c r="L1169" s="327">
        <v>9977.74</v>
      </c>
      <c r="M1169" s="327">
        <v>94</v>
      </c>
      <c r="N1169" s="327" t="s">
        <v>4970</v>
      </c>
      <c r="O1169" s="327" t="s">
        <v>4971</v>
      </c>
    </row>
    <row r="1170" spans="1:15" ht="30" customHeight="1">
      <c r="A1170" s="1">
        <v>1167</v>
      </c>
      <c r="B1170" s="327" t="s">
        <v>3122</v>
      </c>
      <c r="C1170" s="327" t="s">
        <v>4951</v>
      </c>
      <c r="D1170" s="327" t="s">
        <v>20</v>
      </c>
      <c r="E1170" s="327" t="s">
        <v>4972</v>
      </c>
      <c r="F1170" s="327" t="s">
        <v>4973</v>
      </c>
      <c r="G1170" s="327" t="s">
        <v>23</v>
      </c>
      <c r="H1170" s="327" t="s">
        <v>732</v>
      </c>
      <c r="I1170" s="331" t="s">
        <v>4974</v>
      </c>
      <c r="J1170" s="327" t="s">
        <v>4975</v>
      </c>
      <c r="K1170" s="327">
        <v>1256.4000000000001</v>
      </c>
      <c r="L1170" s="327">
        <v>10601.32</v>
      </c>
      <c r="M1170" s="327">
        <v>131</v>
      </c>
      <c r="N1170" s="327" t="s">
        <v>4976</v>
      </c>
      <c r="O1170" s="327" t="s">
        <v>4977</v>
      </c>
    </row>
    <row r="1171" spans="1:15" ht="30" customHeight="1">
      <c r="A1171" s="1">
        <v>1168</v>
      </c>
      <c r="B1171" s="327" t="s">
        <v>3122</v>
      </c>
      <c r="C1171" s="327" t="s">
        <v>4951</v>
      </c>
      <c r="D1171" s="327" t="s">
        <v>20</v>
      </c>
      <c r="E1171" s="327" t="s">
        <v>4978</v>
      </c>
      <c r="F1171" s="327" t="s">
        <v>4979</v>
      </c>
      <c r="G1171" s="327" t="s">
        <v>23</v>
      </c>
      <c r="H1171" s="327" t="s">
        <v>846</v>
      </c>
      <c r="I1171" s="331" t="s">
        <v>4980</v>
      </c>
      <c r="J1171" s="327" t="s">
        <v>4981</v>
      </c>
      <c r="K1171" s="327">
        <v>397.7</v>
      </c>
      <c r="L1171" s="327">
        <v>4485.5200000000004</v>
      </c>
      <c r="M1171" s="327">
        <v>52</v>
      </c>
      <c r="N1171" s="327" t="s">
        <v>4982</v>
      </c>
      <c r="O1171" s="327" t="s">
        <v>4983</v>
      </c>
    </row>
    <row r="1172" spans="1:15" ht="30" customHeight="1">
      <c r="A1172" s="1">
        <v>1169</v>
      </c>
      <c r="B1172" s="327" t="s">
        <v>3122</v>
      </c>
      <c r="C1172" s="327" t="s">
        <v>4951</v>
      </c>
      <c r="D1172" s="327" t="s">
        <v>20</v>
      </c>
      <c r="E1172" s="327" t="s">
        <v>4984</v>
      </c>
      <c r="F1172" s="327" t="s">
        <v>4985</v>
      </c>
      <c r="G1172" s="327" t="s">
        <v>23</v>
      </c>
      <c r="H1172" s="327" t="s">
        <v>846</v>
      </c>
      <c r="I1172" s="331" t="s">
        <v>4986</v>
      </c>
      <c r="J1172" s="327" t="s">
        <v>4449</v>
      </c>
      <c r="K1172" s="327">
        <v>741</v>
      </c>
      <c r="L1172" s="327">
        <v>5242.1319999999996</v>
      </c>
      <c r="M1172" s="327">
        <v>81</v>
      </c>
      <c r="N1172" s="327" t="s">
        <v>4987</v>
      </c>
      <c r="O1172" s="327" t="s">
        <v>4988</v>
      </c>
    </row>
    <row r="1173" spans="1:15" ht="30" customHeight="1">
      <c r="A1173" s="1">
        <v>1170</v>
      </c>
      <c r="B1173" s="327" t="s">
        <v>3122</v>
      </c>
      <c r="C1173" s="327" t="s">
        <v>4951</v>
      </c>
      <c r="D1173" s="327" t="s">
        <v>20</v>
      </c>
      <c r="E1173" s="327" t="s">
        <v>4989</v>
      </c>
      <c r="F1173" s="327" t="s">
        <v>4990</v>
      </c>
      <c r="G1173" s="327" t="s">
        <v>23</v>
      </c>
      <c r="H1173" s="327" t="s">
        <v>821</v>
      </c>
      <c r="I1173" s="331" t="s">
        <v>4991</v>
      </c>
      <c r="J1173" s="327" t="s">
        <v>153</v>
      </c>
      <c r="K1173" s="327">
        <v>402.5</v>
      </c>
      <c r="L1173" s="327">
        <v>1463.34</v>
      </c>
      <c r="M1173" s="327">
        <v>40</v>
      </c>
      <c r="N1173" s="327" t="s">
        <v>4992</v>
      </c>
      <c r="O1173" s="327" t="s">
        <v>4993</v>
      </c>
    </row>
    <row r="1174" spans="1:15" ht="30" customHeight="1">
      <c r="A1174" s="1">
        <v>1171</v>
      </c>
      <c r="B1174" s="327" t="s">
        <v>3122</v>
      </c>
      <c r="C1174" s="327" t="s">
        <v>4951</v>
      </c>
      <c r="D1174" s="327" t="s">
        <v>356</v>
      </c>
      <c r="E1174" s="327" t="s">
        <v>4994</v>
      </c>
      <c r="F1174" s="327" t="s">
        <v>4995</v>
      </c>
      <c r="G1174" s="327" t="s">
        <v>23</v>
      </c>
      <c r="H1174" s="327" t="s">
        <v>356</v>
      </c>
      <c r="I1174" s="331" t="s">
        <v>154</v>
      </c>
      <c r="J1174" s="327" t="s">
        <v>4996</v>
      </c>
      <c r="K1174" s="327">
        <v>322.2</v>
      </c>
      <c r="L1174" s="327">
        <v>168.48</v>
      </c>
      <c r="M1174" s="327">
        <v>6</v>
      </c>
      <c r="N1174" s="327" t="s">
        <v>4997</v>
      </c>
      <c r="O1174" s="327" t="s">
        <v>154</v>
      </c>
    </row>
    <row r="1175" spans="1:15" ht="30" customHeight="1">
      <c r="A1175" s="1">
        <v>1172</v>
      </c>
      <c r="B1175" s="327" t="s">
        <v>3122</v>
      </c>
      <c r="C1175" s="327" t="s">
        <v>4951</v>
      </c>
      <c r="D1175" s="327" t="s">
        <v>20</v>
      </c>
      <c r="E1175" s="327" t="s">
        <v>4998</v>
      </c>
      <c r="F1175" s="327" t="s">
        <v>4998</v>
      </c>
      <c r="G1175" s="327" t="s">
        <v>23</v>
      </c>
      <c r="H1175" s="327" t="s">
        <v>732</v>
      </c>
      <c r="I1175" s="331" t="s">
        <v>4986</v>
      </c>
      <c r="J1175" s="327" t="s">
        <v>313</v>
      </c>
      <c r="K1175" s="327">
        <v>366.7</v>
      </c>
      <c r="L1175" s="327">
        <v>2348.58</v>
      </c>
      <c r="M1175" s="327">
        <v>71</v>
      </c>
      <c r="N1175" s="327" t="s">
        <v>4999</v>
      </c>
      <c r="O1175" s="327" t="s">
        <v>5000</v>
      </c>
    </row>
    <row r="1176" spans="1:15" ht="30" customHeight="1">
      <c r="A1176" s="1">
        <v>1173</v>
      </c>
      <c r="B1176" s="327" t="s">
        <v>3122</v>
      </c>
      <c r="C1176" s="327" t="s">
        <v>4951</v>
      </c>
      <c r="D1176" s="327" t="s">
        <v>20</v>
      </c>
      <c r="E1176" s="327" t="s">
        <v>5001</v>
      </c>
      <c r="F1176" s="327" t="s">
        <v>5002</v>
      </c>
      <c r="G1176" s="327" t="s">
        <v>23</v>
      </c>
      <c r="H1176" s="327" t="s">
        <v>732</v>
      </c>
      <c r="I1176" s="331" t="s">
        <v>4986</v>
      </c>
      <c r="J1176" s="327" t="s">
        <v>5003</v>
      </c>
      <c r="K1176" s="327">
        <v>430.41</v>
      </c>
      <c r="L1176" s="327">
        <v>3181</v>
      </c>
      <c r="M1176" s="327">
        <v>51</v>
      </c>
      <c r="N1176" s="327" t="s">
        <v>5004</v>
      </c>
      <c r="O1176" s="327" t="s">
        <v>5005</v>
      </c>
    </row>
    <row r="1177" spans="1:15" ht="30" customHeight="1">
      <c r="A1177" s="1">
        <v>1174</v>
      </c>
      <c r="B1177" s="327" t="s">
        <v>3122</v>
      </c>
      <c r="C1177" s="327" t="s">
        <v>4951</v>
      </c>
      <c r="D1177" s="327" t="s">
        <v>429</v>
      </c>
      <c r="E1177" s="327" t="s">
        <v>5006</v>
      </c>
      <c r="F1177" s="327" t="s">
        <v>5007</v>
      </c>
      <c r="G1177" s="327" t="s">
        <v>23</v>
      </c>
      <c r="H1177" s="327" t="s">
        <v>821</v>
      </c>
      <c r="I1177" s="331" t="s">
        <v>5008</v>
      </c>
      <c r="J1177" s="327" t="s">
        <v>1868</v>
      </c>
      <c r="K1177" s="327">
        <v>221.1</v>
      </c>
      <c r="L1177" s="327">
        <v>559</v>
      </c>
      <c r="M1177" s="327">
        <v>20</v>
      </c>
      <c r="N1177" s="327" t="s">
        <v>5009</v>
      </c>
      <c r="O1177" s="327" t="s">
        <v>5010</v>
      </c>
    </row>
    <row r="1178" spans="1:15" ht="30" customHeight="1">
      <c r="A1178" s="1">
        <v>1175</v>
      </c>
      <c r="B1178" s="327" t="s">
        <v>3122</v>
      </c>
      <c r="C1178" s="327" t="s">
        <v>4951</v>
      </c>
      <c r="D1178" s="327" t="s">
        <v>20</v>
      </c>
      <c r="E1178" s="327" t="s">
        <v>5011</v>
      </c>
      <c r="F1178" s="327" t="s">
        <v>5012</v>
      </c>
      <c r="G1178" s="327" t="s">
        <v>23</v>
      </c>
      <c r="H1178" s="327" t="s">
        <v>732</v>
      </c>
      <c r="I1178" s="331" t="s">
        <v>5013</v>
      </c>
      <c r="J1178" s="327" t="s">
        <v>5014</v>
      </c>
      <c r="K1178" s="327">
        <v>965.7</v>
      </c>
      <c r="L1178" s="327">
        <v>2166</v>
      </c>
      <c r="M1178" s="327">
        <v>39</v>
      </c>
      <c r="N1178" s="327" t="s">
        <v>5015</v>
      </c>
      <c r="O1178" s="327" t="s">
        <v>5016</v>
      </c>
    </row>
    <row r="1179" spans="1:15" ht="30" customHeight="1">
      <c r="A1179" s="1">
        <v>1176</v>
      </c>
      <c r="B1179" s="327" t="s">
        <v>3122</v>
      </c>
      <c r="C1179" s="327" t="s">
        <v>4951</v>
      </c>
      <c r="D1179" s="327" t="s">
        <v>20</v>
      </c>
      <c r="E1179" s="327" t="s">
        <v>5017</v>
      </c>
      <c r="F1179" s="327" t="s">
        <v>738</v>
      </c>
      <c r="G1179" s="327" t="s">
        <v>23</v>
      </c>
      <c r="H1179" s="327" t="s">
        <v>879</v>
      </c>
      <c r="I1179" s="331" t="s">
        <v>5018</v>
      </c>
      <c r="J1179" s="327" t="s">
        <v>5019</v>
      </c>
      <c r="K1179" s="327">
        <v>87182.8</v>
      </c>
      <c r="L1179" s="327">
        <v>67097</v>
      </c>
      <c r="M1179" s="327">
        <v>235</v>
      </c>
      <c r="N1179" s="327" t="s">
        <v>5020</v>
      </c>
      <c r="O1179" s="327" t="s">
        <v>5021</v>
      </c>
    </row>
    <row r="1180" spans="1:15" ht="30" customHeight="1">
      <c r="A1180" s="1">
        <v>1177</v>
      </c>
      <c r="B1180" s="327" t="s">
        <v>3122</v>
      </c>
      <c r="C1180" s="327" t="s">
        <v>4951</v>
      </c>
      <c r="D1180" s="327" t="s">
        <v>20</v>
      </c>
      <c r="E1180" s="327" t="s">
        <v>5022</v>
      </c>
      <c r="F1180" s="327" t="s">
        <v>5023</v>
      </c>
      <c r="G1180" s="327" t="s">
        <v>23</v>
      </c>
      <c r="H1180" s="327" t="s">
        <v>846</v>
      </c>
      <c r="I1180" s="331" t="s">
        <v>5024</v>
      </c>
      <c r="J1180" s="327" t="s">
        <v>5025</v>
      </c>
      <c r="K1180" s="327">
        <v>61231</v>
      </c>
      <c r="L1180" s="327">
        <v>22234</v>
      </c>
      <c r="M1180" s="327">
        <v>472</v>
      </c>
      <c r="N1180" s="327" t="s">
        <v>5026</v>
      </c>
      <c r="O1180" s="327" t="s">
        <v>5027</v>
      </c>
    </row>
    <row r="1181" spans="1:15" ht="30" customHeight="1">
      <c r="A1181" s="1">
        <v>1178</v>
      </c>
      <c r="B1181" s="327" t="s">
        <v>3122</v>
      </c>
      <c r="C1181" s="327" t="s">
        <v>4951</v>
      </c>
      <c r="D1181" s="327" t="s">
        <v>20</v>
      </c>
      <c r="E1181" s="327" t="s">
        <v>5028</v>
      </c>
      <c r="F1181" s="327" t="s">
        <v>5028</v>
      </c>
      <c r="G1181" s="327" t="s">
        <v>23</v>
      </c>
      <c r="H1181" s="327" t="s">
        <v>821</v>
      </c>
      <c r="I1181" s="331" t="s">
        <v>5029</v>
      </c>
      <c r="J1181" s="327" t="s">
        <v>4202</v>
      </c>
      <c r="K1181" s="327">
        <v>339</v>
      </c>
      <c r="L1181" s="327">
        <v>1996</v>
      </c>
      <c r="M1181" s="327">
        <v>53</v>
      </c>
      <c r="N1181" s="327" t="s">
        <v>5030</v>
      </c>
      <c r="O1181" s="327" t="s">
        <v>5031</v>
      </c>
    </row>
    <row r="1182" spans="1:15" ht="30" customHeight="1">
      <c r="A1182" s="1">
        <v>1179</v>
      </c>
      <c r="B1182" s="327" t="s">
        <v>3122</v>
      </c>
      <c r="C1182" s="327" t="s">
        <v>4951</v>
      </c>
      <c r="D1182" s="327" t="s">
        <v>20</v>
      </c>
      <c r="E1182" s="327" t="s">
        <v>5032</v>
      </c>
      <c r="F1182" s="327" t="s">
        <v>5033</v>
      </c>
      <c r="G1182" s="327" t="s">
        <v>23</v>
      </c>
      <c r="H1182" s="327" t="s">
        <v>732</v>
      </c>
      <c r="I1182" s="331" t="s">
        <v>5034</v>
      </c>
      <c r="J1182" s="327" t="s">
        <v>4202</v>
      </c>
      <c r="K1182" s="327">
        <v>339</v>
      </c>
      <c r="L1182" s="327">
        <v>1993.73</v>
      </c>
      <c r="M1182" s="327">
        <v>53</v>
      </c>
      <c r="N1182" s="327" t="s">
        <v>5035</v>
      </c>
      <c r="O1182" s="327" t="s">
        <v>5036</v>
      </c>
    </row>
    <row r="1183" spans="1:15" ht="30" customHeight="1">
      <c r="A1183" s="1">
        <v>1180</v>
      </c>
      <c r="B1183" s="327" t="s">
        <v>3122</v>
      </c>
      <c r="C1183" s="327" t="s">
        <v>4951</v>
      </c>
      <c r="D1183" s="327" t="s">
        <v>20</v>
      </c>
      <c r="E1183" s="327" t="s">
        <v>5037</v>
      </c>
      <c r="F1183" s="327" t="s">
        <v>5038</v>
      </c>
      <c r="G1183" s="327" t="s">
        <v>23</v>
      </c>
      <c r="H1183" s="327" t="s">
        <v>821</v>
      </c>
      <c r="I1183" s="331" t="s">
        <v>5039</v>
      </c>
      <c r="J1183" s="327" t="s">
        <v>5040</v>
      </c>
      <c r="K1183" s="327">
        <v>307.7</v>
      </c>
      <c r="L1183" s="327">
        <v>2983.46</v>
      </c>
      <c r="M1183" s="327">
        <v>68</v>
      </c>
      <c r="N1183" s="327" t="s">
        <v>5041</v>
      </c>
      <c r="O1183" s="327" t="s">
        <v>5042</v>
      </c>
    </row>
    <row r="1184" spans="1:15" ht="30" customHeight="1">
      <c r="A1184" s="1">
        <v>1181</v>
      </c>
      <c r="B1184" s="327" t="s">
        <v>3122</v>
      </c>
      <c r="C1184" s="327" t="s">
        <v>4951</v>
      </c>
      <c r="D1184" s="327" t="s">
        <v>429</v>
      </c>
      <c r="E1184" s="327" t="s">
        <v>5043</v>
      </c>
      <c r="F1184" s="327" t="s">
        <v>5044</v>
      </c>
      <c r="G1184" s="327" t="s">
        <v>23</v>
      </c>
      <c r="H1184" s="327" t="s">
        <v>821</v>
      </c>
      <c r="I1184" s="331" t="s">
        <v>5045</v>
      </c>
      <c r="J1184" s="327" t="s">
        <v>4232</v>
      </c>
      <c r="K1184" s="327">
        <v>281.89999999999998</v>
      </c>
      <c r="L1184" s="327">
        <v>917.18</v>
      </c>
      <c r="M1184" s="327">
        <v>29</v>
      </c>
      <c r="N1184" s="327" t="s">
        <v>5046</v>
      </c>
      <c r="O1184" s="327" t="s">
        <v>5047</v>
      </c>
    </row>
    <row r="1185" spans="1:15" ht="30" customHeight="1">
      <c r="A1185" s="1">
        <v>1182</v>
      </c>
      <c r="B1185" s="327" t="s">
        <v>3122</v>
      </c>
      <c r="C1185" s="327" t="s">
        <v>4951</v>
      </c>
      <c r="D1185" s="327" t="s">
        <v>20</v>
      </c>
      <c r="E1185" s="327" t="s">
        <v>5048</v>
      </c>
      <c r="F1185" s="327" t="s">
        <v>5049</v>
      </c>
      <c r="G1185" s="327" t="s">
        <v>23</v>
      </c>
      <c r="H1185" s="327" t="s">
        <v>732</v>
      </c>
      <c r="I1185" s="331" t="s">
        <v>5050</v>
      </c>
      <c r="J1185" s="327" t="s">
        <v>5040</v>
      </c>
      <c r="K1185" s="327">
        <v>277.60000000000002</v>
      </c>
      <c r="L1185" s="327">
        <v>2839</v>
      </c>
      <c r="M1185" s="327">
        <v>63</v>
      </c>
      <c r="N1185" s="327" t="s">
        <v>5051</v>
      </c>
      <c r="O1185" s="327" t="s">
        <v>1734</v>
      </c>
    </row>
    <row r="1186" spans="1:15" ht="30" customHeight="1">
      <c r="A1186" s="1">
        <v>1183</v>
      </c>
      <c r="B1186" s="326" t="s">
        <v>3122</v>
      </c>
      <c r="C1186" s="326" t="s">
        <v>5052</v>
      </c>
      <c r="D1186" s="326" t="s">
        <v>20</v>
      </c>
      <c r="E1186" s="326" t="s">
        <v>5053</v>
      </c>
      <c r="F1186" s="326" t="s">
        <v>5054</v>
      </c>
      <c r="G1186" s="326" t="s">
        <v>23</v>
      </c>
      <c r="H1186" s="326" t="s">
        <v>821</v>
      </c>
      <c r="I1186" s="312" t="s">
        <v>5055</v>
      </c>
      <c r="J1186" s="326" t="s">
        <v>808</v>
      </c>
      <c r="K1186" s="326"/>
      <c r="L1186" s="326">
        <v>2571.59</v>
      </c>
      <c r="M1186" s="326">
        <v>42</v>
      </c>
      <c r="N1186" s="326" t="s">
        <v>5056</v>
      </c>
      <c r="O1186" s="326"/>
    </row>
    <row r="1187" spans="1:15" ht="30" customHeight="1">
      <c r="A1187" s="1">
        <v>1184</v>
      </c>
      <c r="B1187" s="326" t="s">
        <v>3122</v>
      </c>
      <c r="C1187" s="326" t="s">
        <v>5052</v>
      </c>
      <c r="D1187" s="326" t="s">
        <v>20</v>
      </c>
      <c r="E1187" s="326" t="s">
        <v>5057</v>
      </c>
      <c r="F1187" s="326" t="s">
        <v>5058</v>
      </c>
      <c r="G1187" s="326" t="s">
        <v>23</v>
      </c>
      <c r="H1187" s="326" t="s">
        <v>821</v>
      </c>
      <c r="I1187" s="312" t="s">
        <v>5059</v>
      </c>
      <c r="J1187" s="326" t="s">
        <v>52</v>
      </c>
      <c r="K1187" s="326"/>
      <c r="L1187" s="326">
        <v>3236.09</v>
      </c>
      <c r="M1187" s="326">
        <v>50</v>
      </c>
      <c r="N1187" s="326" t="s">
        <v>5060</v>
      </c>
      <c r="O1187" s="326"/>
    </row>
    <row r="1188" spans="1:15" ht="30" customHeight="1">
      <c r="A1188" s="1">
        <v>1185</v>
      </c>
      <c r="B1188" s="326" t="s">
        <v>3122</v>
      </c>
      <c r="C1188" s="326" t="s">
        <v>5052</v>
      </c>
      <c r="D1188" s="326" t="s">
        <v>20</v>
      </c>
      <c r="E1188" s="326" t="s">
        <v>5061</v>
      </c>
      <c r="F1188" s="326" t="s">
        <v>5062</v>
      </c>
      <c r="G1188" s="326" t="s">
        <v>23</v>
      </c>
      <c r="H1188" s="326" t="s">
        <v>821</v>
      </c>
      <c r="I1188" s="312" t="s">
        <v>5063</v>
      </c>
      <c r="J1188" s="326" t="s">
        <v>1291</v>
      </c>
      <c r="K1188" s="326"/>
      <c r="L1188" s="326">
        <v>2983.87</v>
      </c>
      <c r="M1188" s="326">
        <v>81</v>
      </c>
      <c r="N1188" s="326" t="s">
        <v>5064</v>
      </c>
      <c r="O1188" s="326"/>
    </row>
    <row r="1189" spans="1:15" ht="30" customHeight="1">
      <c r="A1189" s="1">
        <v>1186</v>
      </c>
      <c r="B1189" s="326" t="s">
        <v>3122</v>
      </c>
      <c r="C1189" s="326" t="s">
        <v>5052</v>
      </c>
      <c r="D1189" s="326" t="s">
        <v>20</v>
      </c>
      <c r="E1189" s="326" t="s">
        <v>5065</v>
      </c>
      <c r="F1189" s="326" t="s">
        <v>5066</v>
      </c>
      <c r="G1189" s="326" t="s">
        <v>23</v>
      </c>
      <c r="H1189" s="326" t="s">
        <v>821</v>
      </c>
      <c r="I1189" s="312" t="s">
        <v>5067</v>
      </c>
      <c r="J1189" s="326" t="s">
        <v>2710</v>
      </c>
      <c r="K1189" s="326"/>
      <c r="L1189" s="326">
        <v>1582.4</v>
      </c>
      <c r="M1189" s="326">
        <v>37</v>
      </c>
      <c r="N1189" s="326" t="s">
        <v>5068</v>
      </c>
      <c r="O1189" s="326"/>
    </row>
    <row r="1190" spans="1:15" ht="30" customHeight="1">
      <c r="A1190" s="1">
        <v>1187</v>
      </c>
      <c r="B1190" s="269" t="s">
        <v>5069</v>
      </c>
      <c r="C1190" s="269" t="s">
        <v>5070</v>
      </c>
      <c r="D1190" s="269" t="s">
        <v>20</v>
      </c>
      <c r="E1190" s="428" t="s">
        <v>5071</v>
      </c>
      <c r="F1190" s="428" t="s">
        <v>5072</v>
      </c>
      <c r="G1190" s="269" t="s">
        <v>23</v>
      </c>
      <c r="H1190" s="269" t="s">
        <v>846</v>
      </c>
      <c r="I1190" s="429" t="s">
        <v>5073</v>
      </c>
      <c r="J1190" s="269" t="s">
        <v>5074</v>
      </c>
      <c r="K1190" s="430">
        <v>2581.4</v>
      </c>
      <c r="L1190" s="430">
        <v>16644.25</v>
      </c>
      <c r="M1190" s="431">
        <v>142</v>
      </c>
      <c r="N1190" s="269" t="s">
        <v>5075</v>
      </c>
      <c r="O1190" s="432" t="s">
        <v>5076</v>
      </c>
    </row>
    <row r="1191" spans="1:15" ht="30" customHeight="1">
      <c r="A1191" s="1">
        <v>1188</v>
      </c>
      <c r="B1191" s="269" t="s">
        <v>5069</v>
      </c>
      <c r="C1191" s="269" t="s">
        <v>5070</v>
      </c>
      <c r="D1191" s="269" t="s">
        <v>20</v>
      </c>
      <c r="E1191" s="428" t="s">
        <v>5077</v>
      </c>
      <c r="F1191" s="428" t="s">
        <v>5078</v>
      </c>
      <c r="G1191" s="269" t="s">
        <v>23</v>
      </c>
      <c r="H1191" s="269" t="s">
        <v>821</v>
      </c>
      <c r="I1191" s="429" t="s">
        <v>5079</v>
      </c>
      <c r="J1191" s="269" t="s">
        <v>3741</v>
      </c>
      <c r="K1191" s="433">
        <v>889.1</v>
      </c>
      <c r="L1191" s="433">
        <v>3417.44</v>
      </c>
      <c r="M1191" s="431">
        <v>50</v>
      </c>
      <c r="N1191" s="269" t="s">
        <v>5080</v>
      </c>
      <c r="O1191" s="432" t="s">
        <v>4066</v>
      </c>
    </row>
    <row r="1192" spans="1:15" ht="30" customHeight="1">
      <c r="A1192" s="1">
        <v>1189</v>
      </c>
      <c r="B1192" s="269" t="s">
        <v>5069</v>
      </c>
      <c r="C1192" s="269" t="s">
        <v>5070</v>
      </c>
      <c r="D1192" s="269" t="s">
        <v>20</v>
      </c>
      <c r="E1192" s="428" t="s">
        <v>5081</v>
      </c>
      <c r="F1192" s="428" t="s">
        <v>5082</v>
      </c>
      <c r="G1192" s="269" t="s">
        <v>23</v>
      </c>
      <c r="H1192" s="269" t="s">
        <v>732</v>
      </c>
      <c r="I1192" s="429" t="s">
        <v>5083</v>
      </c>
      <c r="J1192" s="269" t="s">
        <v>531</v>
      </c>
      <c r="K1192" s="430">
        <v>3539</v>
      </c>
      <c r="L1192" s="430">
        <v>4998.21</v>
      </c>
      <c r="M1192" s="431">
        <v>54</v>
      </c>
      <c r="N1192" s="269" t="s">
        <v>5084</v>
      </c>
      <c r="O1192" s="432" t="s">
        <v>3032</v>
      </c>
    </row>
    <row r="1193" spans="1:15" ht="30" customHeight="1">
      <c r="A1193" s="1">
        <v>1190</v>
      </c>
      <c r="B1193" s="269" t="s">
        <v>5069</v>
      </c>
      <c r="C1193" s="269" t="s">
        <v>5070</v>
      </c>
      <c r="D1193" s="269" t="s">
        <v>20</v>
      </c>
      <c r="E1193" s="428" t="s">
        <v>5085</v>
      </c>
      <c r="F1193" s="428" t="s">
        <v>5086</v>
      </c>
      <c r="G1193" s="269" t="s">
        <v>23</v>
      </c>
      <c r="H1193" s="269" t="s">
        <v>821</v>
      </c>
      <c r="I1193" s="429" t="s">
        <v>5087</v>
      </c>
      <c r="J1193" s="269" t="s">
        <v>3019</v>
      </c>
      <c r="K1193" s="430">
        <v>898.7</v>
      </c>
      <c r="L1193" s="430">
        <v>4777.33</v>
      </c>
      <c r="M1193" s="431">
        <v>67</v>
      </c>
      <c r="N1193" s="269" t="s">
        <v>5088</v>
      </c>
      <c r="O1193" s="432" t="s">
        <v>3032</v>
      </c>
    </row>
    <row r="1194" spans="1:15" ht="30" customHeight="1">
      <c r="A1194" s="1">
        <v>1191</v>
      </c>
      <c r="B1194" s="269" t="s">
        <v>5069</v>
      </c>
      <c r="C1194" s="269" t="s">
        <v>5070</v>
      </c>
      <c r="D1194" s="269" t="s">
        <v>20</v>
      </c>
      <c r="E1194" s="428" t="s">
        <v>5089</v>
      </c>
      <c r="F1194" s="428" t="s">
        <v>5090</v>
      </c>
      <c r="G1194" s="269" t="s">
        <v>23</v>
      </c>
      <c r="H1194" s="269" t="s">
        <v>732</v>
      </c>
      <c r="I1194" s="429" t="s">
        <v>5091</v>
      </c>
      <c r="J1194" s="269" t="s">
        <v>3019</v>
      </c>
      <c r="K1194" s="430">
        <v>773.9</v>
      </c>
      <c r="L1194" s="430">
        <v>4457.16</v>
      </c>
      <c r="M1194" s="431">
        <v>63</v>
      </c>
      <c r="N1194" s="269" t="s">
        <v>5092</v>
      </c>
      <c r="O1194" s="432" t="s">
        <v>300</v>
      </c>
    </row>
    <row r="1195" spans="1:15" ht="30" customHeight="1">
      <c r="A1195" s="1">
        <v>1192</v>
      </c>
      <c r="B1195" s="269" t="s">
        <v>5069</v>
      </c>
      <c r="C1195" s="269" t="s">
        <v>5070</v>
      </c>
      <c r="D1195" s="269" t="s">
        <v>20</v>
      </c>
      <c r="E1195" s="428" t="s">
        <v>5093</v>
      </c>
      <c r="F1195" s="428" t="s">
        <v>5094</v>
      </c>
      <c r="G1195" s="269" t="s">
        <v>23</v>
      </c>
      <c r="H1195" s="269" t="s">
        <v>732</v>
      </c>
      <c r="I1195" s="429" t="s">
        <v>5024</v>
      </c>
      <c r="J1195" s="269" t="s">
        <v>3019</v>
      </c>
      <c r="K1195" s="430">
        <v>774</v>
      </c>
      <c r="L1195" s="430">
        <v>4979.4799999999996</v>
      </c>
      <c r="M1195" s="431">
        <v>73</v>
      </c>
      <c r="N1195" s="269" t="s">
        <v>5095</v>
      </c>
      <c r="O1195" s="432" t="s">
        <v>300</v>
      </c>
    </row>
    <row r="1196" spans="1:15" ht="30" customHeight="1">
      <c r="A1196" s="1">
        <v>1193</v>
      </c>
      <c r="B1196" s="269" t="s">
        <v>5069</v>
      </c>
      <c r="C1196" s="269" t="s">
        <v>5070</v>
      </c>
      <c r="D1196" s="269" t="s">
        <v>356</v>
      </c>
      <c r="E1196" s="428" t="s">
        <v>5096</v>
      </c>
      <c r="F1196" s="428" t="s">
        <v>5097</v>
      </c>
      <c r="G1196" s="269" t="s">
        <v>23</v>
      </c>
      <c r="H1196" s="269"/>
      <c r="I1196" s="429"/>
      <c r="J1196" s="269" t="s">
        <v>5098</v>
      </c>
      <c r="K1196" s="430">
        <v>1519.3</v>
      </c>
      <c r="L1196" s="431">
        <v>1045.4100000000001</v>
      </c>
      <c r="M1196" s="431">
        <v>49</v>
      </c>
      <c r="N1196" s="269" t="s">
        <v>5099</v>
      </c>
      <c r="O1196" s="432" t="s">
        <v>5100</v>
      </c>
    </row>
    <row r="1197" spans="1:15" ht="30" customHeight="1">
      <c r="A1197" s="1">
        <v>1194</v>
      </c>
      <c r="B1197" s="269" t="s">
        <v>5069</v>
      </c>
      <c r="C1197" s="269" t="s">
        <v>5101</v>
      </c>
      <c r="D1197" s="269" t="s">
        <v>20</v>
      </c>
      <c r="E1197" s="269" t="s">
        <v>5102</v>
      </c>
      <c r="F1197" s="428" t="s">
        <v>5103</v>
      </c>
      <c r="G1197" s="269" t="s">
        <v>23</v>
      </c>
      <c r="H1197" s="269" t="s">
        <v>94</v>
      </c>
      <c r="I1197" s="429" t="s">
        <v>5104</v>
      </c>
      <c r="J1197" s="269" t="s">
        <v>4286</v>
      </c>
      <c r="K1197" s="434">
        <v>2986.2</v>
      </c>
      <c r="L1197" s="434">
        <v>20707</v>
      </c>
      <c r="M1197" s="435">
        <v>138</v>
      </c>
      <c r="N1197" s="269" t="s">
        <v>5105</v>
      </c>
      <c r="O1197" s="432"/>
    </row>
    <row r="1198" spans="1:15" ht="30" customHeight="1">
      <c r="A1198" s="1">
        <v>1195</v>
      </c>
      <c r="B1198" s="269" t="s">
        <v>5069</v>
      </c>
      <c r="C1198" s="269" t="s">
        <v>5101</v>
      </c>
      <c r="D1198" s="269" t="s">
        <v>20</v>
      </c>
      <c r="E1198" s="269" t="s">
        <v>5106</v>
      </c>
      <c r="F1198" s="428" t="s">
        <v>5107</v>
      </c>
      <c r="G1198" s="269" t="s">
        <v>23</v>
      </c>
      <c r="H1198" s="269" t="s">
        <v>1247</v>
      </c>
      <c r="I1198" s="429" t="s">
        <v>1143</v>
      </c>
      <c r="J1198" s="269" t="s">
        <v>3741</v>
      </c>
      <c r="K1198" s="436">
        <v>1175</v>
      </c>
      <c r="L1198" s="436">
        <v>4984.55</v>
      </c>
      <c r="M1198" s="435">
        <v>62</v>
      </c>
      <c r="N1198" s="269" t="s">
        <v>5108</v>
      </c>
      <c r="O1198" s="432"/>
    </row>
    <row r="1199" spans="1:15" ht="30" customHeight="1">
      <c r="A1199" s="1">
        <v>1196</v>
      </c>
      <c r="B1199" s="269" t="s">
        <v>5069</v>
      </c>
      <c r="C1199" s="269" t="s">
        <v>5101</v>
      </c>
      <c r="D1199" s="269" t="s">
        <v>20</v>
      </c>
      <c r="E1199" s="269" t="s">
        <v>5109</v>
      </c>
      <c r="F1199" s="428" t="s">
        <v>5110</v>
      </c>
      <c r="G1199" s="269" t="s">
        <v>23</v>
      </c>
      <c r="H1199" s="269" t="s">
        <v>1215</v>
      </c>
      <c r="I1199" s="429" t="s">
        <v>5111</v>
      </c>
      <c r="J1199" s="269" t="s">
        <v>5112</v>
      </c>
      <c r="K1199" s="434">
        <v>709.3</v>
      </c>
      <c r="L1199" s="434">
        <v>4018.65</v>
      </c>
      <c r="M1199" s="435">
        <v>48</v>
      </c>
      <c r="N1199" s="269" t="s">
        <v>5113</v>
      </c>
      <c r="O1199" s="432"/>
    </row>
    <row r="1200" spans="1:15" ht="30" customHeight="1">
      <c r="A1200" s="1">
        <v>1197</v>
      </c>
      <c r="B1200" s="269" t="s">
        <v>5069</v>
      </c>
      <c r="C1200" s="269" t="s">
        <v>5101</v>
      </c>
      <c r="D1200" s="269" t="s">
        <v>20</v>
      </c>
      <c r="E1200" s="269" t="s">
        <v>5114</v>
      </c>
      <c r="F1200" s="428" t="s">
        <v>5115</v>
      </c>
      <c r="G1200" s="269" t="s">
        <v>23</v>
      </c>
      <c r="H1200" s="269" t="s">
        <v>1247</v>
      </c>
      <c r="I1200" s="429" t="s">
        <v>5116</v>
      </c>
      <c r="J1200" s="269" t="s">
        <v>5112</v>
      </c>
      <c r="K1200" s="434">
        <v>773.8</v>
      </c>
      <c r="L1200" s="434">
        <v>4424.2299999999996</v>
      </c>
      <c r="M1200" s="435">
        <v>53</v>
      </c>
      <c r="N1200" s="269" t="s">
        <v>5117</v>
      </c>
      <c r="O1200" s="432"/>
    </row>
    <row r="1201" spans="1:15" ht="30" customHeight="1">
      <c r="A1201" s="1">
        <v>1198</v>
      </c>
      <c r="B1201" s="269" t="s">
        <v>5069</v>
      </c>
      <c r="C1201" s="269" t="s">
        <v>5101</v>
      </c>
      <c r="D1201" s="269" t="s">
        <v>20</v>
      </c>
      <c r="E1201" s="269" t="s">
        <v>5118</v>
      </c>
      <c r="F1201" s="428" t="s">
        <v>5119</v>
      </c>
      <c r="G1201" s="269" t="s">
        <v>23</v>
      </c>
      <c r="H1201" s="269" t="s">
        <v>1215</v>
      </c>
      <c r="I1201" s="429" t="s">
        <v>5120</v>
      </c>
      <c r="J1201" s="269" t="s">
        <v>3826</v>
      </c>
      <c r="K1201" s="434">
        <v>358.4</v>
      </c>
      <c r="L1201" s="434">
        <v>6688.1</v>
      </c>
      <c r="M1201" s="435">
        <v>118</v>
      </c>
      <c r="N1201" s="269" t="s">
        <v>5121</v>
      </c>
      <c r="O1201" s="432"/>
    </row>
    <row r="1202" spans="1:15" ht="30" customHeight="1">
      <c r="A1202" s="1">
        <v>1199</v>
      </c>
      <c r="B1202" s="269" t="s">
        <v>5069</v>
      </c>
      <c r="C1202" s="269" t="s">
        <v>5101</v>
      </c>
      <c r="D1202" s="269" t="s">
        <v>20</v>
      </c>
      <c r="E1202" s="269" t="s">
        <v>5122</v>
      </c>
      <c r="F1202" s="428" t="s">
        <v>5123</v>
      </c>
      <c r="G1202" s="269" t="s">
        <v>23</v>
      </c>
      <c r="H1202" s="269" t="s">
        <v>1215</v>
      </c>
      <c r="I1202" s="429" t="s">
        <v>5124</v>
      </c>
      <c r="J1202" s="269" t="s">
        <v>1024</v>
      </c>
      <c r="K1202" s="434">
        <v>407.3</v>
      </c>
      <c r="L1202" s="434">
        <v>4947.58</v>
      </c>
      <c r="M1202" s="435">
        <v>79</v>
      </c>
      <c r="N1202" s="269" t="s">
        <v>5125</v>
      </c>
      <c r="O1202" s="432"/>
    </row>
    <row r="1203" spans="1:15" ht="30" customHeight="1">
      <c r="A1203" s="1">
        <v>1200</v>
      </c>
      <c r="B1203" s="269" t="s">
        <v>5069</v>
      </c>
      <c r="C1203" s="269" t="s">
        <v>5101</v>
      </c>
      <c r="D1203" s="269" t="s">
        <v>20</v>
      </c>
      <c r="E1203" s="269" t="s">
        <v>5126</v>
      </c>
      <c r="F1203" s="428" t="s">
        <v>5127</v>
      </c>
      <c r="G1203" s="269" t="s">
        <v>23</v>
      </c>
      <c r="H1203" s="269" t="s">
        <v>1247</v>
      </c>
      <c r="I1203" s="429" t="s">
        <v>5128</v>
      </c>
      <c r="J1203" s="269" t="s">
        <v>1024</v>
      </c>
      <c r="K1203" s="434">
        <v>737.2</v>
      </c>
      <c r="L1203" s="437">
        <v>4171.99</v>
      </c>
      <c r="M1203" s="435">
        <v>54</v>
      </c>
      <c r="N1203" s="269" t="s">
        <v>5129</v>
      </c>
      <c r="O1203" s="432"/>
    </row>
    <row r="1204" spans="1:15" ht="30" customHeight="1">
      <c r="A1204" s="1">
        <v>1201</v>
      </c>
      <c r="B1204" s="269" t="s">
        <v>5069</v>
      </c>
      <c r="C1204" s="269" t="s">
        <v>5101</v>
      </c>
      <c r="D1204" s="269" t="s">
        <v>20</v>
      </c>
      <c r="E1204" s="269" t="s">
        <v>5130</v>
      </c>
      <c r="F1204" s="428" t="s">
        <v>5131</v>
      </c>
      <c r="G1204" s="269" t="s">
        <v>23</v>
      </c>
      <c r="H1204" s="269" t="s">
        <v>1215</v>
      </c>
      <c r="I1204" s="429" t="s">
        <v>5132</v>
      </c>
      <c r="J1204" s="269" t="s">
        <v>3837</v>
      </c>
      <c r="K1204" s="434">
        <v>861.4</v>
      </c>
      <c r="L1204" s="434">
        <v>8180.56</v>
      </c>
      <c r="M1204" s="435">
        <v>103</v>
      </c>
      <c r="N1204" s="269" t="s">
        <v>5133</v>
      </c>
      <c r="O1204" s="432"/>
    </row>
    <row r="1205" spans="1:15" ht="30" customHeight="1">
      <c r="A1205" s="1">
        <v>1202</v>
      </c>
      <c r="B1205" s="269" t="s">
        <v>5069</v>
      </c>
      <c r="C1205" s="269" t="s">
        <v>5101</v>
      </c>
      <c r="D1205" s="269" t="s">
        <v>20</v>
      </c>
      <c r="E1205" s="269" t="s">
        <v>5134</v>
      </c>
      <c r="F1205" s="428" t="s">
        <v>5135</v>
      </c>
      <c r="G1205" s="269" t="s">
        <v>23</v>
      </c>
      <c r="H1205" s="269" t="s">
        <v>1247</v>
      </c>
      <c r="I1205" s="429" t="s">
        <v>5128</v>
      </c>
      <c r="J1205" s="269" t="s">
        <v>1030</v>
      </c>
      <c r="K1205" s="434">
        <v>1176.2</v>
      </c>
      <c r="L1205" s="434">
        <v>5411.49</v>
      </c>
      <c r="M1205" s="435">
        <v>70</v>
      </c>
      <c r="N1205" s="269" t="s">
        <v>5136</v>
      </c>
      <c r="O1205" s="432"/>
    </row>
    <row r="1206" spans="1:15" ht="30" customHeight="1">
      <c r="A1206" s="1">
        <v>1203</v>
      </c>
      <c r="B1206" s="269" t="s">
        <v>5069</v>
      </c>
      <c r="C1206" s="269" t="s">
        <v>5101</v>
      </c>
      <c r="D1206" s="269" t="s">
        <v>20</v>
      </c>
      <c r="E1206" s="269" t="s">
        <v>5137</v>
      </c>
      <c r="F1206" s="428" t="s">
        <v>5138</v>
      </c>
      <c r="G1206" s="269" t="s">
        <v>23</v>
      </c>
      <c r="H1206" s="269" t="s">
        <v>1247</v>
      </c>
      <c r="I1206" s="429" t="s">
        <v>5139</v>
      </c>
      <c r="J1206" s="269" t="s">
        <v>808</v>
      </c>
      <c r="K1206" s="434">
        <v>792.7</v>
      </c>
      <c r="L1206" s="434">
        <v>4889.34</v>
      </c>
      <c r="M1206" s="435">
        <v>66</v>
      </c>
      <c r="N1206" s="269" t="s">
        <v>5140</v>
      </c>
      <c r="O1206" s="432"/>
    </row>
    <row r="1207" spans="1:15" ht="30" customHeight="1">
      <c r="A1207" s="1">
        <v>1204</v>
      </c>
      <c r="B1207" s="269" t="s">
        <v>5069</v>
      </c>
      <c r="C1207" s="269" t="s">
        <v>5101</v>
      </c>
      <c r="D1207" s="269" t="s">
        <v>20</v>
      </c>
      <c r="E1207" s="269" t="s">
        <v>5141</v>
      </c>
      <c r="F1207" s="428" t="s">
        <v>5142</v>
      </c>
      <c r="G1207" s="269" t="s">
        <v>23</v>
      </c>
      <c r="H1207" s="269" t="s">
        <v>1215</v>
      </c>
      <c r="I1207" s="429" t="s">
        <v>5143</v>
      </c>
      <c r="J1207" s="269" t="s">
        <v>40</v>
      </c>
      <c r="K1207" s="434">
        <v>959</v>
      </c>
      <c r="L1207" s="434">
        <v>4853.4399999999996</v>
      </c>
      <c r="M1207" s="435">
        <v>76</v>
      </c>
      <c r="N1207" s="269" t="s">
        <v>5144</v>
      </c>
      <c r="O1207" s="432"/>
    </row>
    <row r="1208" spans="1:15" ht="30" customHeight="1">
      <c r="A1208" s="1">
        <v>1205</v>
      </c>
      <c r="B1208" s="269" t="s">
        <v>5069</v>
      </c>
      <c r="C1208" s="269" t="s">
        <v>5101</v>
      </c>
      <c r="D1208" s="269" t="s">
        <v>20</v>
      </c>
      <c r="E1208" s="269" t="s">
        <v>5145</v>
      </c>
      <c r="F1208" s="428" t="s">
        <v>5146</v>
      </c>
      <c r="G1208" s="269" t="s">
        <v>23</v>
      </c>
      <c r="H1208" s="269" t="s">
        <v>988</v>
      </c>
      <c r="I1208" s="429" t="s">
        <v>5147</v>
      </c>
      <c r="J1208" s="269" t="s">
        <v>5148</v>
      </c>
      <c r="K1208" s="434">
        <v>778.9</v>
      </c>
      <c r="L1208" s="434">
        <v>6871.04</v>
      </c>
      <c r="M1208" s="435">
        <v>88</v>
      </c>
      <c r="N1208" s="269" t="s">
        <v>5149</v>
      </c>
      <c r="O1208" s="432"/>
    </row>
    <row r="1209" spans="1:15" ht="30" customHeight="1">
      <c r="A1209" s="1">
        <v>1206</v>
      </c>
      <c r="B1209" s="269" t="s">
        <v>5069</v>
      </c>
      <c r="C1209" s="269" t="s">
        <v>5101</v>
      </c>
      <c r="D1209" s="269" t="s">
        <v>20</v>
      </c>
      <c r="E1209" s="269" t="s">
        <v>5150</v>
      </c>
      <c r="F1209" s="428" t="s">
        <v>5151</v>
      </c>
      <c r="G1209" s="269" t="s">
        <v>23</v>
      </c>
      <c r="H1209" s="269" t="s">
        <v>1247</v>
      </c>
      <c r="I1209" s="429" t="s">
        <v>5152</v>
      </c>
      <c r="J1209" s="269" t="s">
        <v>483</v>
      </c>
      <c r="K1209" s="434">
        <v>1478.4</v>
      </c>
      <c r="L1209" s="434">
        <v>4970.07</v>
      </c>
      <c r="M1209" s="435">
        <v>64</v>
      </c>
      <c r="N1209" s="269" t="s">
        <v>5153</v>
      </c>
      <c r="O1209" s="432"/>
    </row>
    <row r="1210" spans="1:15" ht="30" customHeight="1">
      <c r="A1210" s="1">
        <v>1207</v>
      </c>
      <c r="B1210" s="269" t="s">
        <v>5069</v>
      </c>
      <c r="C1210" s="269" t="s">
        <v>5101</v>
      </c>
      <c r="D1210" s="269" t="s">
        <v>20</v>
      </c>
      <c r="E1210" s="269" t="s">
        <v>5154</v>
      </c>
      <c r="F1210" s="428" t="s">
        <v>5155</v>
      </c>
      <c r="G1210" s="269" t="s">
        <v>23</v>
      </c>
      <c r="H1210" s="269"/>
      <c r="I1210" s="429"/>
      <c r="J1210" s="269" t="s">
        <v>1291</v>
      </c>
      <c r="K1210" s="434">
        <v>608.29999999999995</v>
      </c>
      <c r="L1210" s="434">
        <v>4937.6899999999996</v>
      </c>
      <c r="M1210" s="435">
        <v>91</v>
      </c>
      <c r="N1210" s="269" t="s">
        <v>5156</v>
      </c>
      <c r="O1210" s="432"/>
    </row>
    <row r="1211" spans="1:15" ht="30" customHeight="1">
      <c r="A1211" s="1">
        <v>1208</v>
      </c>
      <c r="B1211" s="269" t="s">
        <v>5069</v>
      </c>
      <c r="C1211" s="269" t="s">
        <v>5157</v>
      </c>
      <c r="D1211" s="269" t="s">
        <v>20</v>
      </c>
      <c r="E1211" s="269" t="s">
        <v>5158</v>
      </c>
      <c r="F1211" s="428" t="s">
        <v>5159</v>
      </c>
      <c r="G1211" s="269" t="s">
        <v>23</v>
      </c>
      <c r="H1211" s="269">
        <v>1</v>
      </c>
      <c r="I1211" s="429" t="s">
        <v>5160</v>
      </c>
      <c r="J1211" s="269" t="s">
        <v>136</v>
      </c>
      <c r="K1211" s="434">
        <v>614.5</v>
      </c>
      <c r="L1211" s="434">
        <v>3133</v>
      </c>
      <c r="M1211" s="435">
        <v>50</v>
      </c>
      <c r="N1211" s="269" t="s">
        <v>5161</v>
      </c>
      <c r="O1211" s="432" t="s">
        <v>300</v>
      </c>
    </row>
    <row r="1212" spans="1:15" ht="30" customHeight="1">
      <c r="A1212" s="1">
        <v>1209</v>
      </c>
      <c r="B1212" s="269" t="s">
        <v>5069</v>
      </c>
      <c r="C1212" s="269" t="s">
        <v>5162</v>
      </c>
      <c r="D1212" s="269" t="s">
        <v>20</v>
      </c>
      <c r="E1212" s="269" t="s">
        <v>5163</v>
      </c>
      <c r="F1212" s="428" t="s">
        <v>5164</v>
      </c>
      <c r="G1212" s="269" t="s">
        <v>23</v>
      </c>
      <c r="H1212" s="269" t="s">
        <v>81</v>
      </c>
      <c r="I1212" s="429" t="s">
        <v>5165</v>
      </c>
      <c r="J1212" s="269" t="s">
        <v>5166</v>
      </c>
      <c r="K1212" s="430">
        <v>884.9</v>
      </c>
      <c r="L1212" s="430">
        <v>12052.36</v>
      </c>
      <c r="M1212" s="431">
        <v>512</v>
      </c>
      <c r="N1212" s="269" t="s">
        <v>5167</v>
      </c>
      <c r="O1212" s="432" t="s">
        <v>5168</v>
      </c>
    </row>
    <row r="1213" spans="1:15" ht="30" customHeight="1">
      <c r="A1213" s="1">
        <v>1210</v>
      </c>
      <c r="B1213" s="269" t="s">
        <v>5069</v>
      </c>
      <c r="C1213" s="269" t="s">
        <v>2625</v>
      </c>
      <c r="D1213" s="439" t="s">
        <v>20</v>
      </c>
      <c r="E1213" s="439" t="s">
        <v>5169</v>
      </c>
      <c r="F1213" s="440" t="s">
        <v>5170</v>
      </c>
      <c r="G1213" s="269" t="s">
        <v>23</v>
      </c>
      <c r="H1213" s="440" t="s">
        <v>751</v>
      </c>
      <c r="I1213" s="441" t="s">
        <v>5171</v>
      </c>
      <c r="J1213" s="428" t="s">
        <v>3741</v>
      </c>
      <c r="K1213" s="442">
        <v>1207.5999999999999</v>
      </c>
      <c r="L1213" s="443">
        <v>2663</v>
      </c>
      <c r="M1213" s="444">
        <v>41</v>
      </c>
      <c r="N1213" s="439" t="s">
        <v>5172</v>
      </c>
      <c r="O1213" s="269" t="s">
        <v>1862</v>
      </c>
    </row>
    <row r="1214" spans="1:15" ht="30" customHeight="1">
      <c r="A1214" s="1">
        <v>1211</v>
      </c>
      <c r="B1214" s="269" t="s">
        <v>5069</v>
      </c>
      <c r="C1214" s="269" t="s">
        <v>2625</v>
      </c>
      <c r="D1214" s="439" t="s">
        <v>20</v>
      </c>
      <c r="E1214" s="439" t="s">
        <v>5173</v>
      </c>
      <c r="F1214" s="440" t="s">
        <v>5174</v>
      </c>
      <c r="G1214" s="269" t="s">
        <v>23</v>
      </c>
      <c r="H1214" s="440" t="s">
        <v>745</v>
      </c>
      <c r="I1214" s="441" t="s">
        <v>5175</v>
      </c>
      <c r="J1214" s="428" t="s">
        <v>3741</v>
      </c>
      <c r="K1214" s="445">
        <v>1886</v>
      </c>
      <c r="L1214" s="443">
        <v>4813.16</v>
      </c>
      <c r="M1214" s="444">
        <v>67</v>
      </c>
      <c r="N1214" s="439" t="s">
        <v>5176</v>
      </c>
      <c r="O1214" s="269" t="s">
        <v>1862</v>
      </c>
    </row>
    <row r="1215" spans="1:15" ht="30" customHeight="1">
      <c r="A1215" s="1">
        <v>1212</v>
      </c>
      <c r="B1215" s="269" t="s">
        <v>5069</v>
      </c>
      <c r="C1215" s="269" t="s">
        <v>2625</v>
      </c>
      <c r="D1215" s="439" t="s">
        <v>20</v>
      </c>
      <c r="E1215" s="439" t="s">
        <v>5177</v>
      </c>
      <c r="F1215" s="440" t="s">
        <v>5178</v>
      </c>
      <c r="G1215" s="269" t="s">
        <v>23</v>
      </c>
      <c r="H1215" s="440" t="s">
        <v>751</v>
      </c>
      <c r="I1215" s="441" t="s">
        <v>5179</v>
      </c>
      <c r="J1215" s="428" t="s">
        <v>3024</v>
      </c>
      <c r="K1215" s="442">
        <v>1074.8</v>
      </c>
      <c r="L1215" s="443">
        <v>3027.21</v>
      </c>
      <c r="M1215" s="444">
        <v>47</v>
      </c>
      <c r="N1215" s="439" t="s">
        <v>5180</v>
      </c>
      <c r="O1215" s="269" t="s">
        <v>1862</v>
      </c>
    </row>
    <row r="1216" spans="1:15" ht="30" customHeight="1">
      <c r="A1216" s="1">
        <v>1213</v>
      </c>
      <c r="B1216" s="269" t="s">
        <v>5069</v>
      </c>
      <c r="C1216" s="269" t="s">
        <v>2625</v>
      </c>
      <c r="D1216" s="439" t="s">
        <v>20</v>
      </c>
      <c r="E1216" s="439" t="s">
        <v>5181</v>
      </c>
      <c r="F1216" s="440" t="s">
        <v>5182</v>
      </c>
      <c r="G1216" s="269" t="s">
        <v>23</v>
      </c>
      <c r="H1216" s="440" t="s">
        <v>745</v>
      </c>
      <c r="I1216" s="441" t="s">
        <v>5183</v>
      </c>
      <c r="J1216" s="428" t="s">
        <v>5112</v>
      </c>
      <c r="K1216" s="442">
        <v>766.3</v>
      </c>
      <c r="L1216" s="443">
        <v>4981.93</v>
      </c>
      <c r="M1216" s="444">
        <v>105</v>
      </c>
      <c r="N1216" s="439" t="s">
        <v>5184</v>
      </c>
      <c r="O1216" s="269" t="s">
        <v>1862</v>
      </c>
    </row>
    <row r="1217" spans="1:15" ht="30" customHeight="1">
      <c r="A1217" s="1">
        <v>1214</v>
      </c>
      <c r="B1217" s="269" t="s">
        <v>5069</v>
      </c>
      <c r="C1217" s="269" t="s">
        <v>2625</v>
      </c>
      <c r="D1217" s="439" t="s">
        <v>356</v>
      </c>
      <c r="E1217" s="439" t="s">
        <v>5185</v>
      </c>
      <c r="F1217" s="440" t="s">
        <v>5186</v>
      </c>
      <c r="G1217" s="269" t="s">
        <v>23</v>
      </c>
      <c r="H1217" s="441" t="s">
        <v>1153</v>
      </c>
      <c r="I1217" s="441" t="s">
        <v>1153</v>
      </c>
      <c r="J1217" s="428" t="s">
        <v>474</v>
      </c>
      <c r="K1217" s="442">
        <v>1742</v>
      </c>
      <c r="L1217" s="443">
        <v>1078.25</v>
      </c>
      <c r="M1217" s="444">
        <v>69</v>
      </c>
      <c r="N1217" s="439" t="s">
        <v>5187</v>
      </c>
      <c r="O1217" s="269" t="s">
        <v>1153</v>
      </c>
    </row>
    <row r="1218" spans="1:15" ht="30" customHeight="1">
      <c r="A1218" s="1">
        <v>1215</v>
      </c>
      <c r="B1218" s="269" t="s">
        <v>5069</v>
      </c>
      <c r="C1218" s="269" t="s">
        <v>2625</v>
      </c>
      <c r="D1218" s="439" t="s">
        <v>20</v>
      </c>
      <c r="E1218" s="439" t="s">
        <v>5188</v>
      </c>
      <c r="F1218" s="446" t="s">
        <v>5189</v>
      </c>
      <c r="G1218" s="269" t="s">
        <v>23</v>
      </c>
      <c r="H1218" s="440" t="s">
        <v>756</v>
      </c>
      <c r="I1218" s="441" t="s">
        <v>5190</v>
      </c>
      <c r="J1218" s="428" t="s">
        <v>3019</v>
      </c>
      <c r="K1218" s="442">
        <v>1353.1</v>
      </c>
      <c r="L1218" s="443">
        <v>8945.85</v>
      </c>
      <c r="M1218" s="444">
        <v>148</v>
      </c>
      <c r="N1218" s="439" t="s">
        <v>5191</v>
      </c>
      <c r="O1218" s="269" t="s">
        <v>1862</v>
      </c>
    </row>
    <row r="1219" spans="1:15" ht="30" customHeight="1">
      <c r="A1219" s="1">
        <v>1216</v>
      </c>
      <c r="B1219" s="269" t="s">
        <v>5069</v>
      </c>
      <c r="C1219" s="269" t="s">
        <v>2625</v>
      </c>
      <c r="D1219" s="439" t="s">
        <v>20</v>
      </c>
      <c r="E1219" s="439" t="s">
        <v>5192</v>
      </c>
      <c r="F1219" s="446" t="s">
        <v>5193</v>
      </c>
      <c r="G1219" s="269" t="s">
        <v>23</v>
      </c>
      <c r="H1219" s="440" t="s">
        <v>745</v>
      </c>
      <c r="I1219" s="441" t="s">
        <v>5194</v>
      </c>
      <c r="J1219" s="428" t="s">
        <v>3816</v>
      </c>
      <c r="K1219" s="442">
        <v>722.1</v>
      </c>
      <c r="L1219" s="443">
        <v>2773.16</v>
      </c>
      <c r="M1219" s="444">
        <v>40</v>
      </c>
      <c r="N1219" s="439" t="s">
        <v>5195</v>
      </c>
      <c r="O1219" s="269" t="s">
        <v>1862</v>
      </c>
    </row>
    <row r="1220" spans="1:15" ht="30" customHeight="1">
      <c r="A1220" s="1">
        <v>1217</v>
      </c>
      <c r="B1220" s="269" t="s">
        <v>5069</v>
      </c>
      <c r="C1220" s="269" t="s">
        <v>2625</v>
      </c>
      <c r="D1220" s="439" t="s">
        <v>20</v>
      </c>
      <c r="E1220" s="439" t="s">
        <v>5196</v>
      </c>
      <c r="F1220" s="440" t="s">
        <v>5197</v>
      </c>
      <c r="G1220" s="269" t="s">
        <v>23</v>
      </c>
      <c r="H1220" s="440" t="s">
        <v>751</v>
      </c>
      <c r="I1220" s="441" t="s">
        <v>5198</v>
      </c>
      <c r="J1220" s="428" t="s">
        <v>3024</v>
      </c>
      <c r="K1220" s="442">
        <v>1283.2</v>
      </c>
      <c r="L1220" s="443">
        <v>2627</v>
      </c>
      <c r="M1220" s="444">
        <v>48</v>
      </c>
      <c r="N1220" s="439" t="s">
        <v>5199</v>
      </c>
      <c r="O1220" s="269" t="s">
        <v>1862</v>
      </c>
    </row>
    <row r="1221" spans="1:15" ht="30" customHeight="1">
      <c r="A1221" s="1">
        <v>1218</v>
      </c>
      <c r="B1221" s="269" t="s">
        <v>5069</v>
      </c>
      <c r="C1221" s="269" t="s">
        <v>2625</v>
      </c>
      <c r="D1221" s="439" t="s">
        <v>356</v>
      </c>
      <c r="E1221" s="439" t="s">
        <v>5200</v>
      </c>
      <c r="F1221" s="440" t="s">
        <v>5201</v>
      </c>
      <c r="G1221" s="269" t="s">
        <v>23</v>
      </c>
      <c r="H1221" s="441" t="s">
        <v>1153</v>
      </c>
      <c r="I1221" s="441" t="s">
        <v>1153</v>
      </c>
      <c r="J1221" s="428" t="s">
        <v>5202</v>
      </c>
      <c r="K1221" s="442">
        <v>1742</v>
      </c>
      <c r="L1221" s="443">
        <v>1215.1500000000001</v>
      </c>
      <c r="M1221" s="444">
        <v>24</v>
      </c>
      <c r="N1221" s="439" t="s">
        <v>5203</v>
      </c>
      <c r="O1221" s="269" t="s">
        <v>1153</v>
      </c>
    </row>
    <row r="1222" spans="1:15" ht="30" customHeight="1">
      <c r="A1222" s="1">
        <v>1219</v>
      </c>
      <c r="B1222" s="269" t="s">
        <v>5069</v>
      </c>
      <c r="C1222" s="269" t="s">
        <v>2625</v>
      </c>
      <c r="D1222" s="439" t="s">
        <v>20</v>
      </c>
      <c r="E1222" s="439" t="s">
        <v>5204</v>
      </c>
      <c r="F1222" s="440" t="s">
        <v>5205</v>
      </c>
      <c r="G1222" s="269" t="s">
        <v>23</v>
      </c>
      <c r="H1222" s="440" t="s">
        <v>756</v>
      </c>
      <c r="I1222" s="441" t="s">
        <v>5206</v>
      </c>
      <c r="J1222" s="428" t="s">
        <v>3024</v>
      </c>
      <c r="K1222" s="442">
        <v>1416.9</v>
      </c>
      <c r="L1222" s="443">
        <v>6289.49</v>
      </c>
      <c r="M1222" s="444">
        <v>91</v>
      </c>
      <c r="N1222" s="439" t="s">
        <v>5207</v>
      </c>
      <c r="O1222" s="269" t="s">
        <v>1862</v>
      </c>
    </row>
    <row r="1223" spans="1:15" ht="30" customHeight="1">
      <c r="A1223" s="1">
        <v>1220</v>
      </c>
      <c r="B1223" s="269" t="s">
        <v>5069</v>
      </c>
      <c r="C1223" s="269" t="s">
        <v>2625</v>
      </c>
      <c r="D1223" s="439" t="s">
        <v>20</v>
      </c>
      <c r="E1223" s="439" t="s">
        <v>5208</v>
      </c>
      <c r="F1223" s="446" t="s">
        <v>5209</v>
      </c>
      <c r="G1223" s="269" t="s">
        <v>23</v>
      </c>
      <c r="H1223" s="440" t="s">
        <v>745</v>
      </c>
      <c r="I1223" s="441" t="s">
        <v>5210</v>
      </c>
      <c r="J1223" s="428" t="s">
        <v>3741</v>
      </c>
      <c r="K1223" s="442">
        <v>409</v>
      </c>
      <c r="L1223" s="443">
        <v>1457.92</v>
      </c>
      <c r="M1223" s="444">
        <v>48</v>
      </c>
      <c r="N1223" s="439" t="s">
        <v>5211</v>
      </c>
      <c r="O1223" s="269" t="s">
        <v>1862</v>
      </c>
    </row>
    <row r="1224" spans="1:15" ht="30" customHeight="1">
      <c r="A1224" s="1">
        <v>1221</v>
      </c>
      <c r="B1224" s="269" t="s">
        <v>5069</v>
      </c>
      <c r="C1224" s="269" t="s">
        <v>5212</v>
      </c>
      <c r="D1224" s="269" t="s">
        <v>20</v>
      </c>
      <c r="E1224" s="269" t="s">
        <v>5213</v>
      </c>
      <c r="F1224" s="428" t="s">
        <v>5214</v>
      </c>
      <c r="G1224" s="269" t="s">
        <v>23</v>
      </c>
      <c r="H1224" s="269" t="s">
        <v>24</v>
      </c>
      <c r="I1224" s="429" t="s">
        <v>989</v>
      </c>
      <c r="J1224" s="269" t="s">
        <v>5215</v>
      </c>
      <c r="K1224" s="430">
        <v>11756</v>
      </c>
      <c r="L1224" s="430">
        <v>25158.5</v>
      </c>
      <c r="M1224" s="431">
        <v>204</v>
      </c>
      <c r="N1224" s="269" t="s">
        <v>5216</v>
      </c>
      <c r="O1224" s="432" t="s">
        <v>5217</v>
      </c>
    </row>
    <row r="1225" spans="1:15" ht="30" customHeight="1">
      <c r="A1225" s="1">
        <v>1222</v>
      </c>
      <c r="B1225" s="269" t="s">
        <v>5069</v>
      </c>
      <c r="C1225" s="269" t="s">
        <v>5212</v>
      </c>
      <c r="D1225" s="269" t="s">
        <v>20</v>
      </c>
      <c r="E1225" s="269" t="s">
        <v>5218</v>
      </c>
      <c r="F1225" s="428" t="s">
        <v>5219</v>
      </c>
      <c r="G1225" s="269" t="s">
        <v>23</v>
      </c>
      <c r="H1225" s="269" t="s">
        <v>81</v>
      </c>
      <c r="I1225" s="429" t="s">
        <v>5220</v>
      </c>
      <c r="J1225" s="269" t="s">
        <v>5221</v>
      </c>
      <c r="K1225" s="433">
        <v>1571.3</v>
      </c>
      <c r="L1225" s="433">
        <v>7103.98</v>
      </c>
      <c r="M1225" s="431">
        <v>78</v>
      </c>
      <c r="N1225" s="269" t="s">
        <v>5222</v>
      </c>
      <c r="O1225" s="432" t="s">
        <v>5223</v>
      </c>
    </row>
    <row r="1226" spans="1:15" ht="30" customHeight="1">
      <c r="A1226" s="1">
        <v>1223</v>
      </c>
      <c r="B1226" s="269" t="s">
        <v>5069</v>
      </c>
      <c r="C1226" s="269" t="s">
        <v>5212</v>
      </c>
      <c r="D1226" s="269" t="s">
        <v>20</v>
      </c>
      <c r="E1226" s="269" t="s">
        <v>5224</v>
      </c>
      <c r="F1226" s="428" t="s">
        <v>5225</v>
      </c>
      <c r="G1226" s="269" t="s">
        <v>23</v>
      </c>
      <c r="H1226" s="269" t="s">
        <v>81</v>
      </c>
      <c r="I1226" s="429" t="s">
        <v>3796</v>
      </c>
      <c r="J1226" s="269" t="s">
        <v>5215</v>
      </c>
      <c r="K1226" s="430">
        <v>522.5</v>
      </c>
      <c r="L1226" s="430">
        <v>4982.5192999999999</v>
      </c>
      <c r="M1226" s="431">
        <v>72</v>
      </c>
      <c r="N1226" s="269" t="s">
        <v>5226</v>
      </c>
      <c r="O1226" s="432" t="s">
        <v>5227</v>
      </c>
    </row>
    <row r="1227" spans="1:15" ht="30" customHeight="1">
      <c r="A1227" s="1">
        <v>1224</v>
      </c>
      <c r="B1227" s="269" t="s">
        <v>5069</v>
      </c>
      <c r="C1227" s="269" t="s">
        <v>729</v>
      </c>
      <c r="D1227" s="269" t="s">
        <v>20</v>
      </c>
      <c r="E1227" s="269" t="s">
        <v>5228</v>
      </c>
      <c r="F1227" s="269" t="s">
        <v>5229</v>
      </c>
      <c r="G1227" s="269" t="s">
        <v>907</v>
      </c>
      <c r="H1227" s="269" t="s">
        <v>204</v>
      </c>
      <c r="I1227" s="429" t="s">
        <v>5230</v>
      </c>
      <c r="J1227" s="447" t="s">
        <v>40</v>
      </c>
      <c r="K1227" s="448">
        <v>12326.36</v>
      </c>
      <c r="L1227" s="448">
        <v>21545.57</v>
      </c>
      <c r="M1227" s="448">
        <v>176</v>
      </c>
      <c r="N1227" s="269" t="s">
        <v>5231</v>
      </c>
      <c r="O1227" s="449" t="s">
        <v>5232</v>
      </c>
    </row>
    <row r="1228" spans="1:15" ht="30" customHeight="1">
      <c r="A1228" s="1">
        <v>1225</v>
      </c>
      <c r="B1228" s="269" t="s">
        <v>5069</v>
      </c>
      <c r="C1228" s="269" t="s">
        <v>729</v>
      </c>
      <c r="D1228" s="269" t="s">
        <v>20</v>
      </c>
      <c r="E1228" s="269" t="s">
        <v>5233</v>
      </c>
      <c r="F1228" s="269" t="s">
        <v>5234</v>
      </c>
      <c r="G1228" s="269" t="s">
        <v>23</v>
      </c>
      <c r="H1228" s="269" t="s">
        <v>732</v>
      </c>
      <c r="I1228" s="429" t="s">
        <v>5235</v>
      </c>
      <c r="J1228" s="447" t="s">
        <v>2541</v>
      </c>
      <c r="K1228" s="448">
        <v>808.9</v>
      </c>
      <c r="L1228" s="448">
        <v>1616.73</v>
      </c>
      <c r="M1228" s="448">
        <v>41</v>
      </c>
      <c r="N1228" s="269" t="s">
        <v>5236</v>
      </c>
      <c r="O1228" s="449" t="s">
        <v>3107</v>
      </c>
    </row>
    <row r="1229" spans="1:15" ht="30" customHeight="1">
      <c r="A1229" s="1">
        <v>1226</v>
      </c>
      <c r="B1229" s="269" t="s">
        <v>5069</v>
      </c>
      <c r="C1229" s="269" t="s">
        <v>729</v>
      </c>
      <c r="D1229" s="269" t="s">
        <v>20</v>
      </c>
      <c r="E1229" s="269" t="s">
        <v>5237</v>
      </c>
      <c r="F1229" s="269" t="s">
        <v>5238</v>
      </c>
      <c r="G1229" s="269" t="s">
        <v>23</v>
      </c>
      <c r="H1229" s="269" t="s">
        <v>821</v>
      </c>
      <c r="I1229" s="429" t="s">
        <v>5239</v>
      </c>
      <c r="J1229" s="447" t="s">
        <v>2541</v>
      </c>
      <c r="K1229" s="448">
        <v>808.9</v>
      </c>
      <c r="L1229" s="448">
        <v>2498.58</v>
      </c>
      <c r="M1229" s="448">
        <v>42</v>
      </c>
      <c r="N1229" s="269" t="s">
        <v>5240</v>
      </c>
      <c r="O1229" s="449" t="s">
        <v>5241</v>
      </c>
    </row>
    <row r="1230" spans="1:15" ht="30" customHeight="1">
      <c r="A1230" s="1">
        <v>1227</v>
      </c>
      <c r="B1230" s="269" t="s">
        <v>5069</v>
      </c>
      <c r="C1230" s="269" t="s">
        <v>729</v>
      </c>
      <c r="D1230" s="269" t="s">
        <v>20</v>
      </c>
      <c r="E1230" s="269" t="s">
        <v>5242</v>
      </c>
      <c r="F1230" s="269" t="s">
        <v>5243</v>
      </c>
      <c r="G1230" s="269" t="s">
        <v>23</v>
      </c>
      <c r="H1230" s="269" t="s">
        <v>814</v>
      </c>
      <c r="I1230" s="429" t="s">
        <v>5244</v>
      </c>
      <c r="J1230" s="447" t="s">
        <v>2705</v>
      </c>
      <c r="K1230" s="448">
        <v>7090.5</v>
      </c>
      <c r="L1230" s="448">
        <v>20067.29</v>
      </c>
      <c r="M1230" s="448">
        <v>213</v>
      </c>
      <c r="N1230" s="269" t="s">
        <v>5245</v>
      </c>
      <c r="O1230" s="449" t="s">
        <v>5246</v>
      </c>
    </row>
    <row r="1231" spans="1:15" ht="30" customHeight="1">
      <c r="A1231" s="1">
        <v>1228</v>
      </c>
      <c r="B1231" s="269" t="s">
        <v>5069</v>
      </c>
      <c r="C1231" s="269" t="s">
        <v>729</v>
      </c>
      <c r="D1231" s="269" t="s">
        <v>20</v>
      </c>
      <c r="E1231" s="269" t="s">
        <v>5247</v>
      </c>
      <c r="F1231" s="269" t="s">
        <v>5248</v>
      </c>
      <c r="G1231" s="269" t="s">
        <v>23</v>
      </c>
      <c r="H1231" s="269" t="s">
        <v>2449</v>
      </c>
      <c r="I1231" s="429"/>
      <c r="J1231" s="447" t="s">
        <v>47</v>
      </c>
      <c r="K1231" s="448">
        <v>980.9</v>
      </c>
      <c r="L1231" s="448">
        <v>4015.25</v>
      </c>
      <c r="M1231" s="448">
        <v>60</v>
      </c>
      <c r="N1231" s="269" t="s">
        <v>5249</v>
      </c>
      <c r="O1231" s="449" t="s">
        <v>3107</v>
      </c>
    </row>
    <row r="1232" spans="1:15" ht="30" customHeight="1">
      <c r="A1232" s="1">
        <v>1229</v>
      </c>
      <c r="B1232" s="269" t="s">
        <v>5069</v>
      </c>
      <c r="C1232" s="269" t="s">
        <v>729</v>
      </c>
      <c r="D1232" s="269" t="s">
        <v>20</v>
      </c>
      <c r="E1232" s="269" t="s">
        <v>5250</v>
      </c>
      <c r="F1232" s="269" t="s">
        <v>5251</v>
      </c>
      <c r="G1232" s="269" t="s">
        <v>23</v>
      </c>
      <c r="H1232" s="269" t="s">
        <v>821</v>
      </c>
      <c r="I1232" s="429" t="s">
        <v>5252</v>
      </c>
      <c r="J1232" s="447" t="s">
        <v>52</v>
      </c>
      <c r="K1232" s="448">
        <v>534.79999999999995</v>
      </c>
      <c r="L1232" s="448">
        <v>2275.7800000000002</v>
      </c>
      <c r="M1232" s="448">
        <v>38</v>
      </c>
      <c r="N1232" s="269" t="s">
        <v>5253</v>
      </c>
      <c r="O1232" s="449" t="s">
        <v>5254</v>
      </c>
    </row>
    <row r="1233" spans="1:15" ht="30" customHeight="1">
      <c r="A1233" s="1">
        <v>1230</v>
      </c>
      <c r="B1233" s="269" t="s">
        <v>5069</v>
      </c>
      <c r="C1233" s="269" t="s">
        <v>729</v>
      </c>
      <c r="D1233" s="269" t="s">
        <v>20</v>
      </c>
      <c r="E1233" s="269" t="s">
        <v>5255</v>
      </c>
      <c r="F1233" s="269" t="s">
        <v>5256</v>
      </c>
      <c r="G1233" s="269" t="s">
        <v>23</v>
      </c>
      <c r="H1233" s="269" t="s">
        <v>821</v>
      </c>
      <c r="I1233" s="429" t="s">
        <v>5257</v>
      </c>
      <c r="J1233" s="447" t="s">
        <v>273</v>
      </c>
      <c r="K1233" s="448">
        <v>644.6</v>
      </c>
      <c r="L1233" s="448">
        <v>2721.72</v>
      </c>
      <c r="M1233" s="448">
        <v>46</v>
      </c>
      <c r="N1233" s="269" t="s">
        <v>5258</v>
      </c>
      <c r="O1233" s="449" t="s">
        <v>5259</v>
      </c>
    </row>
    <row r="1234" spans="1:15" ht="30" customHeight="1">
      <c r="A1234" s="1">
        <v>1231</v>
      </c>
      <c r="B1234" s="269" t="s">
        <v>5069</v>
      </c>
      <c r="C1234" s="269" t="s">
        <v>729</v>
      </c>
      <c r="D1234" s="269" t="s">
        <v>20</v>
      </c>
      <c r="E1234" s="269" t="s">
        <v>5260</v>
      </c>
      <c r="F1234" s="269" t="s">
        <v>5261</v>
      </c>
      <c r="G1234" s="269" t="s">
        <v>23</v>
      </c>
      <c r="H1234" s="269" t="s">
        <v>821</v>
      </c>
      <c r="I1234" s="429" t="s">
        <v>5262</v>
      </c>
      <c r="J1234" s="447" t="s">
        <v>273</v>
      </c>
      <c r="K1234" s="448">
        <v>568.29999999999995</v>
      </c>
      <c r="L1234" s="448">
        <v>2039.39</v>
      </c>
      <c r="M1234" s="448">
        <v>44</v>
      </c>
      <c r="N1234" s="269" t="s">
        <v>5263</v>
      </c>
      <c r="O1234" s="449" t="s">
        <v>5264</v>
      </c>
    </row>
    <row r="1235" spans="1:15" ht="30" customHeight="1">
      <c r="A1235" s="1">
        <v>1232</v>
      </c>
      <c r="B1235" s="269" t="s">
        <v>5069</v>
      </c>
      <c r="C1235" s="269" t="s">
        <v>729</v>
      </c>
      <c r="D1235" s="269" t="s">
        <v>20</v>
      </c>
      <c r="E1235" s="269" t="s">
        <v>5265</v>
      </c>
      <c r="F1235" s="269" t="s">
        <v>5266</v>
      </c>
      <c r="G1235" s="269" t="s">
        <v>23</v>
      </c>
      <c r="H1235" s="269" t="s">
        <v>821</v>
      </c>
      <c r="I1235" s="429" t="s">
        <v>5267</v>
      </c>
      <c r="J1235" s="447" t="s">
        <v>52</v>
      </c>
      <c r="K1235" s="448">
        <v>447.3</v>
      </c>
      <c r="L1235" s="448">
        <v>1491.77</v>
      </c>
      <c r="M1235" s="448">
        <v>40</v>
      </c>
      <c r="N1235" s="269" t="s">
        <v>5268</v>
      </c>
      <c r="O1235" s="449" t="s">
        <v>3107</v>
      </c>
    </row>
    <row r="1236" spans="1:15" ht="30" customHeight="1">
      <c r="A1236" s="1">
        <v>1233</v>
      </c>
      <c r="B1236" s="269" t="s">
        <v>5069</v>
      </c>
      <c r="C1236" s="269" t="s">
        <v>729</v>
      </c>
      <c r="D1236" s="269" t="s">
        <v>20</v>
      </c>
      <c r="E1236" s="269" t="s">
        <v>5269</v>
      </c>
      <c r="F1236" s="269" t="s">
        <v>5261</v>
      </c>
      <c r="G1236" s="269" t="s">
        <v>23</v>
      </c>
      <c r="H1236" s="269" t="s">
        <v>732</v>
      </c>
      <c r="I1236" s="429" t="s">
        <v>5270</v>
      </c>
      <c r="J1236" s="447" t="s">
        <v>52</v>
      </c>
      <c r="K1236" s="448">
        <v>1420</v>
      </c>
      <c r="L1236" s="448">
        <v>4960.107</v>
      </c>
      <c r="M1236" s="448">
        <v>88</v>
      </c>
      <c r="N1236" s="269" t="s">
        <v>5271</v>
      </c>
      <c r="O1236" s="449" t="s">
        <v>5272</v>
      </c>
    </row>
    <row r="1237" spans="1:15" ht="30" customHeight="1">
      <c r="A1237" s="1">
        <v>1234</v>
      </c>
      <c r="B1237" s="269" t="s">
        <v>5069</v>
      </c>
      <c r="C1237" s="269" t="s">
        <v>729</v>
      </c>
      <c r="D1237" s="269" t="s">
        <v>20</v>
      </c>
      <c r="E1237" s="269" t="s">
        <v>5273</v>
      </c>
      <c r="F1237" s="269" t="s">
        <v>5274</v>
      </c>
      <c r="G1237" s="269" t="s">
        <v>23</v>
      </c>
      <c r="H1237" s="269" t="s">
        <v>732</v>
      </c>
      <c r="I1237" s="429" t="s">
        <v>5275</v>
      </c>
      <c r="J1237" s="447" t="s">
        <v>52</v>
      </c>
      <c r="K1237" s="448">
        <v>1219.5</v>
      </c>
      <c r="L1237" s="448">
        <v>4991.7299999999996</v>
      </c>
      <c r="M1237" s="448">
        <v>85</v>
      </c>
      <c r="N1237" s="269" t="s">
        <v>5276</v>
      </c>
      <c r="O1237" s="449" t="s">
        <v>3107</v>
      </c>
    </row>
    <row r="1238" spans="1:15" ht="30" customHeight="1">
      <c r="A1238" s="1">
        <v>1235</v>
      </c>
      <c r="B1238" s="269" t="s">
        <v>5069</v>
      </c>
      <c r="C1238" s="269" t="s">
        <v>729</v>
      </c>
      <c r="D1238" s="269" t="s">
        <v>20</v>
      </c>
      <c r="E1238" s="269" t="s">
        <v>5277</v>
      </c>
      <c r="F1238" s="269" t="s">
        <v>5278</v>
      </c>
      <c r="G1238" s="269" t="s">
        <v>23</v>
      </c>
      <c r="H1238" s="269" t="s">
        <v>2449</v>
      </c>
      <c r="I1238" s="429"/>
      <c r="J1238" s="447" t="s">
        <v>52</v>
      </c>
      <c r="K1238" s="448">
        <v>507.1</v>
      </c>
      <c r="L1238" s="448">
        <v>2014.93</v>
      </c>
      <c r="M1238" s="448">
        <v>50</v>
      </c>
      <c r="N1238" s="269" t="s">
        <v>5279</v>
      </c>
      <c r="O1238" s="449" t="s">
        <v>3107</v>
      </c>
    </row>
    <row r="1239" spans="1:15" ht="30" customHeight="1">
      <c r="A1239" s="1">
        <v>1236</v>
      </c>
      <c r="B1239" s="269" t="s">
        <v>5069</v>
      </c>
      <c r="C1239" s="269" t="s">
        <v>729</v>
      </c>
      <c r="D1239" s="269" t="s">
        <v>20</v>
      </c>
      <c r="E1239" s="269" t="s">
        <v>5280</v>
      </c>
      <c r="F1239" s="269" t="s">
        <v>5281</v>
      </c>
      <c r="G1239" s="269" t="s">
        <v>23</v>
      </c>
      <c r="H1239" s="269" t="s">
        <v>821</v>
      </c>
      <c r="I1239" s="429" t="s">
        <v>5282</v>
      </c>
      <c r="J1239" s="269" t="s">
        <v>273</v>
      </c>
      <c r="K1239" s="430">
        <v>265.5</v>
      </c>
      <c r="L1239" s="430">
        <v>1461.4</v>
      </c>
      <c r="M1239" s="431">
        <v>35</v>
      </c>
      <c r="N1239" s="269" t="s">
        <v>5283</v>
      </c>
      <c r="O1239" s="449" t="s">
        <v>3107</v>
      </c>
    </row>
    <row r="1240" spans="1:15" ht="30" customHeight="1">
      <c r="A1240" s="1">
        <v>1237</v>
      </c>
      <c r="B1240" s="269" t="s">
        <v>5069</v>
      </c>
      <c r="C1240" s="269" t="s">
        <v>729</v>
      </c>
      <c r="D1240" s="269" t="s">
        <v>20</v>
      </c>
      <c r="E1240" s="269" t="s">
        <v>5284</v>
      </c>
      <c r="F1240" s="269" t="s">
        <v>5285</v>
      </c>
      <c r="G1240" s="269" t="s">
        <v>23</v>
      </c>
      <c r="H1240" s="269" t="s">
        <v>732</v>
      </c>
      <c r="I1240" s="429" t="s">
        <v>5286</v>
      </c>
      <c r="J1240" s="269" t="s">
        <v>123</v>
      </c>
      <c r="K1240" s="430">
        <v>1137.2</v>
      </c>
      <c r="L1240" s="430">
        <v>4334.25</v>
      </c>
      <c r="M1240" s="431">
        <v>96</v>
      </c>
      <c r="N1240" s="269" t="s">
        <v>5287</v>
      </c>
      <c r="O1240" s="449" t="s">
        <v>3107</v>
      </c>
    </row>
    <row r="1241" spans="1:15" ht="30" customHeight="1">
      <c r="A1241" s="1">
        <v>1238</v>
      </c>
      <c r="B1241" s="269" t="s">
        <v>5069</v>
      </c>
      <c r="C1241" s="269" t="s">
        <v>729</v>
      </c>
      <c r="D1241" s="269" t="s">
        <v>20</v>
      </c>
      <c r="E1241" s="269" t="s">
        <v>5288</v>
      </c>
      <c r="F1241" s="269" t="s">
        <v>5289</v>
      </c>
      <c r="G1241" s="269" t="s">
        <v>23</v>
      </c>
      <c r="H1241" s="269" t="s">
        <v>821</v>
      </c>
      <c r="I1241" s="429" t="s">
        <v>5290</v>
      </c>
      <c r="J1241" s="269" t="s">
        <v>123</v>
      </c>
      <c r="K1241" s="430">
        <v>1054.5</v>
      </c>
      <c r="L1241" s="430">
        <v>3890.27</v>
      </c>
      <c r="M1241" s="431">
        <v>120</v>
      </c>
      <c r="N1241" s="269" t="s">
        <v>5291</v>
      </c>
      <c r="O1241" s="449" t="s">
        <v>3107</v>
      </c>
    </row>
    <row r="1242" spans="1:15" ht="30" customHeight="1">
      <c r="A1242" s="1">
        <v>1239</v>
      </c>
      <c r="B1242" s="269" t="s">
        <v>5069</v>
      </c>
      <c r="C1242" s="269" t="s">
        <v>729</v>
      </c>
      <c r="D1242" s="269" t="s">
        <v>20</v>
      </c>
      <c r="E1242" s="269" t="s">
        <v>5292</v>
      </c>
      <c r="F1242" s="269" t="s">
        <v>5293</v>
      </c>
      <c r="G1242" s="269" t="s">
        <v>23</v>
      </c>
      <c r="H1242" s="269" t="s">
        <v>732</v>
      </c>
      <c r="I1242" s="429" t="s">
        <v>5294</v>
      </c>
      <c r="J1242" s="269" t="s">
        <v>808</v>
      </c>
      <c r="K1242" s="430">
        <v>1157.4000000000001</v>
      </c>
      <c r="L1242" s="430">
        <v>4049.72</v>
      </c>
      <c r="M1242" s="431">
        <v>51</v>
      </c>
      <c r="N1242" s="269" t="s">
        <v>5295</v>
      </c>
      <c r="O1242" s="449" t="s">
        <v>3107</v>
      </c>
    </row>
    <row r="1243" spans="1:15" ht="30" customHeight="1">
      <c r="A1243" s="1">
        <v>1240</v>
      </c>
      <c r="B1243" s="269" t="s">
        <v>5069</v>
      </c>
      <c r="C1243" s="269" t="s">
        <v>729</v>
      </c>
      <c r="D1243" s="269" t="s">
        <v>20</v>
      </c>
      <c r="E1243" s="269" t="s">
        <v>5296</v>
      </c>
      <c r="F1243" s="269" t="s">
        <v>5293</v>
      </c>
      <c r="G1243" s="269" t="s">
        <v>23</v>
      </c>
      <c r="H1243" s="269" t="s">
        <v>821</v>
      </c>
      <c r="I1243" s="429" t="s">
        <v>5297</v>
      </c>
      <c r="J1243" s="269" t="s">
        <v>723</v>
      </c>
      <c r="K1243" s="430">
        <v>595</v>
      </c>
      <c r="L1243" s="430">
        <v>1912.42</v>
      </c>
      <c r="M1243" s="431">
        <v>30</v>
      </c>
      <c r="N1243" s="269" t="s">
        <v>5298</v>
      </c>
      <c r="O1243" s="449" t="s">
        <v>5299</v>
      </c>
    </row>
    <row r="1244" spans="1:15" ht="30" customHeight="1">
      <c r="A1244" s="1">
        <v>1241</v>
      </c>
      <c r="B1244" s="269" t="s">
        <v>5069</v>
      </c>
      <c r="C1244" s="269" t="s">
        <v>729</v>
      </c>
      <c r="D1244" s="269" t="s">
        <v>20</v>
      </c>
      <c r="E1244" s="269" t="s">
        <v>5300</v>
      </c>
      <c r="F1244" s="269" t="s">
        <v>5301</v>
      </c>
      <c r="G1244" s="269" t="s">
        <v>23</v>
      </c>
      <c r="H1244" s="269" t="s">
        <v>821</v>
      </c>
      <c r="I1244" s="429" t="s">
        <v>5302</v>
      </c>
      <c r="J1244" s="269" t="s">
        <v>47</v>
      </c>
      <c r="K1244" s="430">
        <v>565</v>
      </c>
      <c r="L1244" s="430">
        <v>3303.52</v>
      </c>
      <c r="M1244" s="431">
        <v>66</v>
      </c>
      <c r="N1244" s="269" t="s">
        <v>5303</v>
      </c>
      <c r="O1244" s="449" t="s">
        <v>3107</v>
      </c>
    </row>
    <row r="1245" spans="1:15" ht="30" customHeight="1">
      <c r="A1245" s="1">
        <v>1242</v>
      </c>
      <c r="B1245" s="269" t="s">
        <v>5069</v>
      </c>
      <c r="C1245" s="269" t="s">
        <v>729</v>
      </c>
      <c r="D1245" s="269" t="s">
        <v>20</v>
      </c>
      <c r="E1245" s="269" t="s">
        <v>5304</v>
      </c>
      <c r="F1245" s="269" t="s">
        <v>5305</v>
      </c>
      <c r="G1245" s="269" t="s">
        <v>23</v>
      </c>
      <c r="H1245" s="269" t="s">
        <v>821</v>
      </c>
      <c r="I1245" s="429" t="s">
        <v>5306</v>
      </c>
      <c r="J1245" s="447" t="s">
        <v>5307</v>
      </c>
      <c r="K1245" s="448">
        <v>596</v>
      </c>
      <c r="L1245" s="448">
        <v>1795.07</v>
      </c>
      <c r="M1245" s="448">
        <v>46</v>
      </c>
      <c r="N1245" s="269" t="s">
        <v>5308</v>
      </c>
      <c r="O1245" s="449" t="s">
        <v>3107</v>
      </c>
    </row>
    <row r="1246" spans="1:15" ht="30" customHeight="1">
      <c r="A1246" s="1">
        <v>1243</v>
      </c>
      <c r="B1246" s="269" t="s">
        <v>5069</v>
      </c>
      <c r="C1246" s="269" t="s">
        <v>729</v>
      </c>
      <c r="D1246" s="269" t="s">
        <v>429</v>
      </c>
      <c r="E1246" s="269" t="s">
        <v>5309</v>
      </c>
      <c r="F1246" s="269" t="s">
        <v>5310</v>
      </c>
      <c r="G1246" s="269" t="s">
        <v>23</v>
      </c>
      <c r="H1246" s="269" t="s">
        <v>821</v>
      </c>
      <c r="I1246" s="429" t="s">
        <v>5311</v>
      </c>
      <c r="J1246" s="447" t="s">
        <v>5312</v>
      </c>
      <c r="K1246" s="448">
        <v>448.6</v>
      </c>
      <c r="L1246" s="448">
        <v>1546.89</v>
      </c>
      <c r="M1246" s="448">
        <v>25</v>
      </c>
      <c r="N1246" s="269" t="s">
        <v>5313</v>
      </c>
      <c r="O1246" s="449" t="s">
        <v>5314</v>
      </c>
    </row>
    <row r="1247" spans="1:15" ht="30" customHeight="1">
      <c r="A1247" s="1">
        <v>1244</v>
      </c>
      <c r="B1247" s="269" t="s">
        <v>5069</v>
      </c>
      <c r="C1247" s="269" t="s">
        <v>729</v>
      </c>
      <c r="D1247" s="269" t="s">
        <v>356</v>
      </c>
      <c r="E1247" s="269" t="s">
        <v>5315</v>
      </c>
      <c r="F1247" s="447" t="s">
        <v>5316</v>
      </c>
      <c r="G1247" s="269" t="s">
        <v>23</v>
      </c>
      <c r="H1247" s="450"/>
      <c r="I1247" s="429"/>
      <c r="J1247" s="447" t="s">
        <v>5317</v>
      </c>
      <c r="K1247" s="448">
        <v>2549.64</v>
      </c>
      <c r="L1247" s="448">
        <v>890.44</v>
      </c>
      <c r="M1247" s="448">
        <v>69</v>
      </c>
      <c r="N1247" s="447" t="s">
        <v>5318</v>
      </c>
      <c r="O1247" s="449" t="s">
        <v>5319</v>
      </c>
    </row>
    <row r="1248" spans="1:15" ht="30" customHeight="1">
      <c r="A1248" s="1">
        <v>1245</v>
      </c>
      <c r="B1248" s="269" t="s">
        <v>5069</v>
      </c>
      <c r="C1248" s="269" t="s">
        <v>729</v>
      </c>
      <c r="D1248" s="269" t="s">
        <v>356</v>
      </c>
      <c r="E1248" s="269" t="s">
        <v>5320</v>
      </c>
      <c r="F1248" s="447" t="s">
        <v>5321</v>
      </c>
      <c r="G1248" s="269" t="s">
        <v>23</v>
      </c>
      <c r="H1248" s="450"/>
      <c r="I1248" s="429"/>
      <c r="J1248" s="447" t="s">
        <v>5322</v>
      </c>
      <c r="K1248" s="448">
        <v>100.2</v>
      </c>
      <c r="L1248" s="448">
        <v>295.08999999999997</v>
      </c>
      <c r="M1248" s="448">
        <v>6</v>
      </c>
      <c r="N1248" s="447" t="s">
        <v>5323</v>
      </c>
      <c r="O1248" s="449" t="s">
        <v>5324</v>
      </c>
    </row>
    <row r="1249" spans="1:15" ht="30" customHeight="1">
      <c r="A1249" s="1">
        <v>1246</v>
      </c>
      <c r="B1249" s="269" t="s">
        <v>5069</v>
      </c>
      <c r="C1249" s="269" t="s">
        <v>729</v>
      </c>
      <c r="D1249" s="269" t="s">
        <v>356</v>
      </c>
      <c r="E1249" s="269" t="s">
        <v>5325</v>
      </c>
      <c r="F1249" s="447" t="s">
        <v>5326</v>
      </c>
      <c r="G1249" s="269" t="s">
        <v>23</v>
      </c>
      <c r="H1249" s="450"/>
      <c r="I1249" s="429"/>
      <c r="J1249" s="447" t="s">
        <v>808</v>
      </c>
      <c r="K1249" s="448">
        <v>595.4</v>
      </c>
      <c r="L1249" s="448">
        <v>959.21</v>
      </c>
      <c r="M1249" s="448">
        <v>24</v>
      </c>
      <c r="N1249" s="447" t="s">
        <v>5327</v>
      </c>
      <c r="O1249" s="449" t="s">
        <v>5328</v>
      </c>
    </row>
    <row r="1250" spans="1:15" ht="30" customHeight="1">
      <c r="A1250" s="1">
        <v>1247</v>
      </c>
      <c r="B1250" s="269" t="s">
        <v>5069</v>
      </c>
      <c r="C1250" s="269" t="s">
        <v>729</v>
      </c>
      <c r="D1250" s="269" t="s">
        <v>20</v>
      </c>
      <c r="E1250" s="269" t="s">
        <v>5329</v>
      </c>
      <c r="F1250" s="450" t="s">
        <v>5330</v>
      </c>
      <c r="G1250" s="269" t="s">
        <v>23</v>
      </c>
      <c r="H1250" s="269" t="s">
        <v>134</v>
      </c>
      <c r="I1250" s="429" t="s">
        <v>5331</v>
      </c>
      <c r="J1250" s="269" t="s">
        <v>2905</v>
      </c>
      <c r="K1250" s="430">
        <v>2845</v>
      </c>
      <c r="L1250" s="430">
        <v>3207.2</v>
      </c>
      <c r="M1250" s="430">
        <v>45</v>
      </c>
      <c r="N1250" s="269" t="s">
        <v>5332</v>
      </c>
      <c r="O1250" s="269" t="s">
        <v>4507</v>
      </c>
    </row>
    <row r="1251" spans="1:15" ht="30" customHeight="1">
      <c r="A1251" s="1">
        <v>1248</v>
      </c>
      <c r="B1251" s="269" t="s">
        <v>5069</v>
      </c>
      <c r="C1251" s="269" t="s">
        <v>729</v>
      </c>
      <c r="D1251" s="269" t="s">
        <v>20</v>
      </c>
      <c r="E1251" s="269" t="s">
        <v>5333</v>
      </c>
      <c r="F1251" s="450" t="s">
        <v>5334</v>
      </c>
      <c r="G1251" s="269" t="s">
        <v>23</v>
      </c>
      <c r="H1251" s="269" t="s">
        <v>134</v>
      </c>
      <c r="I1251" s="429" t="s">
        <v>5335</v>
      </c>
      <c r="J1251" s="269" t="s">
        <v>2890</v>
      </c>
      <c r="K1251" s="430">
        <v>2204</v>
      </c>
      <c r="L1251" s="430">
        <v>5881</v>
      </c>
      <c r="M1251" s="430">
        <v>44</v>
      </c>
      <c r="N1251" s="269" t="s">
        <v>5336</v>
      </c>
      <c r="O1251" s="269" t="s">
        <v>4507</v>
      </c>
    </row>
    <row r="1252" spans="1:15" ht="30" customHeight="1">
      <c r="A1252" s="1">
        <v>1249</v>
      </c>
      <c r="B1252" s="269" t="s">
        <v>5069</v>
      </c>
      <c r="C1252" s="269" t="s">
        <v>729</v>
      </c>
      <c r="D1252" s="269" t="s">
        <v>20</v>
      </c>
      <c r="E1252" s="269" t="s">
        <v>5337</v>
      </c>
      <c r="F1252" s="450" t="s">
        <v>5338</v>
      </c>
      <c r="G1252" s="269" t="s">
        <v>23</v>
      </c>
      <c r="H1252" s="269" t="s">
        <v>5339</v>
      </c>
      <c r="I1252" s="269" t="s">
        <v>5340</v>
      </c>
      <c r="J1252" s="269" t="s">
        <v>273</v>
      </c>
      <c r="K1252" s="430">
        <v>2042</v>
      </c>
      <c r="L1252" s="430">
        <v>2836</v>
      </c>
      <c r="M1252" s="430">
        <v>45</v>
      </c>
      <c r="N1252" s="269" t="s">
        <v>5341</v>
      </c>
      <c r="O1252" s="269" t="s">
        <v>4507</v>
      </c>
    </row>
    <row r="1253" spans="1:15" ht="30" customHeight="1">
      <c r="A1253" s="1">
        <v>1250</v>
      </c>
      <c r="B1253" s="269" t="s">
        <v>5069</v>
      </c>
      <c r="C1253" s="269" t="s">
        <v>729</v>
      </c>
      <c r="D1253" s="269" t="s">
        <v>20</v>
      </c>
      <c r="E1253" s="269" t="s">
        <v>5342</v>
      </c>
      <c r="F1253" s="450" t="s">
        <v>5343</v>
      </c>
      <c r="G1253" s="269" t="s">
        <v>23</v>
      </c>
      <c r="H1253" s="269" t="s">
        <v>908</v>
      </c>
      <c r="I1253" s="269"/>
      <c r="J1253" s="269" t="s">
        <v>52</v>
      </c>
      <c r="K1253" s="430">
        <v>2324</v>
      </c>
      <c r="L1253" s="451">
        <v>3595</v>
      </c>
      <c r="M1253" s="451">
        <v>42</v>
      </c>
      <c r="N1253" s="269" t="s">
        <v>5344</v>
      </c>
      <c r="O1253" s="269" t="s">
        <v>4507</v>
      </c>
    </row>
    <row r="1254" spans="1:15" ht="30" customHeight="1">
      <c r="A1254" s="1">
        <v>1251</v>
      </c>
      <c r="B1254" s="269" t="s">
        <v>5069</v>
      </c>
      <c r="C1254" s="269" t="s">
        <v>729</v>
      </c>
      <c r="D1254" s="269" t="s">
        <v>20</v>
      </c>
      <c r="E1254" s="269" t="s">
        <v>5345</v>
      </c>
      <c r="F1254" s="450" t="s">
        <v>5346</v>
      </c>
      <c r="G1254" s="269" t="s">
        <v>23</v>
      </c>
      <c r="H1254" s="269" t="s">
        <v>5339</v>
      </c>
      <c r="I1254" s="429" t="s">
        <v>5347</v>
      </c>
      <c r="J1254" s="269" t="s">
        <v>273</v>
      </c>
      <c r="K1254" s="430">
        <v>2163</v>
      </c>
      <c r="L1254" s="430">
        <v>2233</v>
      </c>
      <c r="M1254" s="430">
        <v>52</v>
      </c>
      <c r="N1254" s="269" t="s">
        <v>5348</v>
      </c>
      <c r="O1254" s="269" t="s">
        <v>5349</v>
      </c>
    </row>
    <row r="1255" spans="1:15" ht="30" customHeight="1">
      <c r="A1255" s="1">
        <v>1252</v>
      </c>
      <c r="B1255" s="269" t="s">
        <v>5069</v>
      </c>
      <c r="C1255" s="269" t="s">
        <v>729</v>
      </c>
      <c r="D1255" s="269" t="s">
        <v>20</v>
      </c>
      <c r="E1255" s="269" t="s">
        <v>5350</v>
      </c>
      <c r="F1255" s="450" t="s">
        <v>5351</v>
      </c>
      <c r="G1255" s="269" t="s">
        <v>23</v>
      </c>
      <c r="H1255" s="269" t="s">
        <v>908</v>
      </c>
      <c r="I1255" s="429"/>
      <c r="J1255" s="269" t="s">
        <v>32</v>
      </c>
      <c r="K1255" s="430">
        <v>2393</v>
      </c>
      <c r="L1255" s="430">
        <v>1982.4</v>
      </c>
      <c r="M1255" s="430">
        <v>36</v>
      </c>
      <c r="N1255" s="269" t="s">
        <v>5352</v>
      </c>
      <c r="O1255" s="269" t="s">
        <v>5349</v>
      </c>
    </row>
    <row r="1256" spans="1:15" ht="30" customHeight="1">
      <c r="A1256" s="1">
        <v>1253</v>
      </c>
      <c r="B1256" s="269" t="s">
        <v>5069</v>
      </c>
      <c r="C1256" s="269" t="s">
        <v>729</v>
      </c>
      <c r="D1256" s="269" t="s">
        <v>20</v>
      </c>
      <c r="E1256" s="269" t="s">
        <v>5353</v>
      </c>
      <c r="F1256" s="450" t="s">
        <v>4509</v>
      </c>
      <c r="G1256" s="269" t="s">
        <v>23</v>
      </c>
      <c r="H1256" s="269" t="s">
        <v>908</v>
      </c>
      <c r="I1256" s="429"/>
      <c r="J1256" s="269" t="s">
        <v>52</v>
      </c>
      <c r="K1256" s="430">
        <v>1424</v>
      </c>
      <c r="L1256" s="430">
        <v>1137.8399999999999</v>
      </c>
      <c r="M1256" s="430">
        <v>30</v>
      </c>
      <c r="N1256" s="269" t="s">
        <v>5354</v>
      </c>
      <c r="O1256" s="269" t="s">
        <v>5349</v>
      </c>
    </row>
    <row r="1257" spans="1:15" ht="30" customHeight="1">
      <c r="A1257" s="1">
        <v>1254</v>
      </c>
      <c r="B1257" s="269" t="s">
        <v>5069</v>
      </c>
      <c r="C1257" s="269" t="s">
        <v>729</v>
      </c>
      <c r="D1257" s="269" t="s">
        <v>20</v>
      </c>
      <c r="E1257" s="269" t="s">
        <v>5355</v>
      </c>
      <c r="F1257" s="450" t="s">
        <v>5356</v>
      </c>
      <c r="G1257" s="269" t="s">
        <v>23</v>
      </c>
      <c r="H1257" s="269" t="s">
        <v>908</v>
      </c>
      <c r="I1257" s="429"/>
      <c r="J1257" s="269" t="s">
        <v>32</v>
      </c>
      <c r="K1257" s="430">
        <v>2712</v>
      </c>
      <c r="L1257" s="430">
        <v>2671.81</v>
      </c>
      <c r="M1257" s="430">
        <v>53</v>
      </c>
      <c r="N1257" s="269" t="s">
        <v>5357</v>
      </c>
      <c r="O1257" s="269" t="s">
        <v>5349</v>
      </c>
    </row>
    <row r="1258" spans="1:15" ht="30" customHeight="1">
      <c r="A1258" s="1">
        <v>1255</v>
      </c>
      <c r="B1258" s="269" t="s">
        <v>5069</v>
      </c>
      <c r="C1258" s="269" t="s">
        <v>729</v>
      </c>
      <c r="D1258" s="269" t="s">
        <v>20</v>
      </c>
      <c r="E1258" s="269" t="s">
        <v>5358</v>
      </c>
      <c r="F1258" s="450" t="s">
        <v>5359</v>
      </c>
      <c r="G1258" s="269" t="s">
        <v>23</v>
      </c>
      <c r="H1258" s="269" t="s">
        <v>908</v>
      </c>
      <c r="I1258" s="429"/>
      <c r="J1258" s="269" t="s">
        <v>273</v>
      </c>
      <c r="K1258" s="430">
        <v>1069</v>
      </c>
      <c r="L1258" s="430">
        <v>1372.64</v>
      </c>
      <c r="M1258" s="430">
        <v>31</v>
      </c>
      <c r="N1258" s="269" t="s">
        <v>5360</v>
      </c>
      <c r="O1258" s="269" t="s">
        <v>5349</v>
      </c>
    </row>
    <row r="1259" spans="1:15" ht="30" customHeight="1">
      <c r="A1259" s="1">
        <v>1256</v>
      </c>
      <c r="B1259" s="269" t="s">
        <v>5069</v>
      </c>
      <c r="C1259" s="269" t="s">
        <v>729</v>
      </c>
      <c r="D1259" s="269" t="s">
        <v>20</v>
      </c>
      <c r="E1259" s="269" t="s">
        <v>5361</v>
      </c>
      <c r="F1259" s="450" t="s">
        <v>5362</v>
      </c>
      <c r="G1259" s="269" t="s">
        <v>477</v>
      </c>
      <c r="H1259" s="269" t="s">
        <v>5339</v>
      </c>
      <c r="I1259" s="429" t="s">
        <v>5363</v>
      </c>
      <c r="J1259" s="269" t="s">
        <v>32</v>
      </c>
      <c r="K1259" s="430">
        <v>1240.5999999999999</v>
      </c>
      <c r="L1259" s="430">
        <v>1129.28</v>
      </c>
      <c r="M1259" s="430">
        <v>31</v>
      </c>
      <c r="N1259" s="269" t="s">
        <v>5364</v>
      </c>
      <c r="O1259" s="269" t="s">
        <v>5349</v>
      </c>
    </row>
    <row r="1260" spans="1:15" ht="30" customHeight="1">
      <c r="A1260" s="1">
        <v>1257</v>
      </c>
      <c r="B1260" s="269" t="s">
        <v>5069</v>
      </c>
      <c r="C1260" s="269" t="s">
        <v>729</v>
      </c>
      <c r="D1260" s="269" t="s">
        <v>20</v>
      </c>
      <c r="E1260" s="269" t="s">
        <v>5365</v>
      </c>
      <c r="F1260" s="450" t="s">
        <v>5366</v>
      </c>
      <c r="G1260" s="269" t="s">
        <v>23</v>
      </c>
      <c r="H1260" s="269" t="s">
        <v>908</v>
      </c>
      <c r="I1260" s="429"/>
      <c r="J1260" s="269" t="s">
        <v>123</v>
      </c>
      <c r="K1260" s="430">
        <v>4995</v>
      </c>
      <c r="L1260" s="430">
        <v>8185.31</v>
      </c>
      <c r="M1260" s="430">
        <v>84</v>
      </c>
      <c r="N1260" s="269" t="s">
        <v>5367</v>
      </c>
      <c r="O1260" s="269" t="s">
        <v>5349</v>
      </c>
    </row>
    <row r="1261" spans="1:15" ht="30" customHeight="1">
      <c r="A1261" s="1">
        <v>1258</v>
      </c>
      <c r="B1261" s="269" t="s">
        <v>5069</v>
      </c>
      <c r="C1261" s="269" t="s">
        <v>729</v>
      </c>
      <c r="D1261" s="269" t="s">
        <v>20</v>
      </c>
      <c r="E1261" s="269" t="s">
        <v>5368</v>
      </c>
      <c r="F1261" s="450" t="s">
        <v>5369</v>
      </c>
      <c r="G1261" s="269" t="s">
        <v>23</v>
      </c>
      <c r="H1261" s="269" t="s">
        <v>908</v>
      </c>
      <c r="I1261" s="269"/>
      <c r="J1261" s="269" t="s">
        <v>52</v>
      </c>
      <c r="K1261" s="430">
        <v>1727</v>
      </c>
      <c r="L1261" s="430">
        <v>2642.27</v>
      </c>
      <c r="M1261" s="430">
        <v>41</v>
      </c>
      <c r="N1261" s="269" t="s">
        <v>5370</v>
      </c>
      <c r="O1261" s="269" t="s">
        <v>5349</v>
      </c>
    </row>
    <row r="1262" spans="1:15" ht="30" customHeight="1">
      <c r="A1262" s="1">
        <v>1259</v>
      </c>
      <c r="B1262" s="269" t="s">
        <v>5069</v>
      </c>
      <c r="C1262" s="269" t="s">
        <v>729</v>
      </c>
      <c r="D1262" s="269" t="s">
        <v>1092</v>
      </c>
      <c r="E1262" s="269" t="s">
        <v>5371</v>
      </c>
      <c r="F1262" s="450" t="s">
        <v>5372</v>
      </c>
      <c r="G1262" s="269" t="s">
        <v>23</v>
      </c>
      <c r="H1262" s="269"/>
      <c r="I1262" s="429"/>
      <c r="J1262" s="269" t="s">
        <v>32</v>
      </c>
      <c r="K1262" s="430">
        <v>2114</v>
      </c>
      <c r="L1262" s="430">
        <v>1992.05</v>
      </c>
      <c r="M1262" s="430">
        <v>44</v>
      </c>
      <c r="N1262" s="269" t="s">
        <v>5373</v>
      </c>
      <c r="O1262" s="269" t="s">
        <v>5349</v>
      </c>
    </row>
    <row r="1263" spans="1:15" ht="30" customHeight="1">
      <c r="A1263" s="1">
        <v>1260</v>
      </c>
      <c r="B1263" s="269" t="s">
        <v>5069</v>
      </c>
      <c r="C1263" s="269" t="s">
        <v>729</v>
      </c>
      <c r="D1263" s="269" t="s">
        <v>283</v>
      </c>
      <c r="E1263" s="269" t="s">
        <v>5374</v>
      </c>
      <c r="F1263" s="450" t="s">
        <v>5375</v>
      </c>
      <c r="G1263" s="269" t="s">
        <v>23</v>
      </c>
      <c r="H1263" s="269"/>
      <c r="I1263" s="429"/>
      <c r="J1263" s="269" t="s">
        <v>5376</v>
      </c>
      <c r="K1263" s="430">
        <v>3161</v>
      </c>
      <c r="L1263" s="430">
        <v>1208.02</v>
      </c>
      <c r="M1263" s="430">
        <v>30</v>
      </c>
      <c r="N1263" s="269" t="s">
        <v>5377</v>
      </c>
      <c r="O1263" s="269" t="s">
        <v>5349</v>
      </c>
    </row>
    <row r="1264" spans="1:15" ht="30" customHeight="1">
      <c r="A1264" s="1">
        <v>1261</v>
      </c>
      <c r="B1264" s="269" t="s">
        <v>5069</v>
      </c>
      <c r="C1264" s="269" t="s">
        <v>729</v>
      </c>
      <c r="D1264" s="269" t="s">
        <v>283</v>
      </c>
      <c r="E1264" s="269" t="s">
        <v>5378</v>
      </c>
      <c r="F1264" s="450" t="s">
        <v>5379</v>
      </c>
      <c r="G1264" s="269" t="s">
        <v>477</v>
      </c>
      <c r="H1264" s="269"/>
      <c r="I1264" s="429"/>
      <c r="J1264" s="269" t="s">
        <v>2972</v>
      </c>
      <c r="K1264" s="430">
        <v>4986</v>
      </c>
      <c r="L1264" s="430">
        <v>1613.26</v>
      </c>
      <c r="M1264" s="430">
        <v>39</v>
      </c>
      <c r="N1264" s="269" t="s">
        <v>5380</v>
      </c>
      <c r="O1264" s="269" t="s">
        <v>4288</v>
      </c>
    </row>
    <row r="1265" spans="1:15" ht="30" customHeight="1">
      <c r="A1265" s="1">
        <v>1262</v>
      </c>
      <c r="B1265" s="269" t="s">
        <v>5069</v>
      </c>
      <c r="C1265" s="269" t="s">
        <v>729</v>
      </c>
      <c r="D1265" s="269" t="s">
        <v>356</v>
      </c>
      <c r="E1265" s="269" t="s">
        <v>5381</v>
      </c>
      <c r="F1265" s="450" t="s">
        <v>5382</v>
      </c>
      <c r="G1265" s="269" t="s">
        <v>23</v>
      </c>
      <c r="H1265" s="269"/>
      <c r="I1265" s="429"/>
      <c r="J1265" s="269" t="s">
        <v>32</v>
      </c>
      <c r="K1265" s="430">
        <v>1223</v>
      </c>
      <c r="L1265" s="430">
        <v>1341.72</v>
      </c>
      <c r="M1265" s="430">
        <v>31</v>
      </c>
      <c r="N1265" s="269" t="s">
        <v>5383</v>
      </c>
      <c r="O1265" s="269" t="s">
        <v>971</v>
      </c>
    </row>
    <row r="1266" spans="1:15" ht="30" customHeight="1">
      <c r="A1266" s="1">
        <v>1263</v>
      </c>
      <c r="B1266" s="269" t="s">
        <v>5069</v>
      </c>
      <c r="C1266" s="269" t="s">
        <v>729</v>
      </c>
      <c r="D1266" s="269" t="s">
        <v>356</v>
      </c>
      <c r="E1266" s="269" t="s">
        <v>5384</v>
      </c>
      <c r="F1266" s="450" t="s">
        <v>5385</v>
      </c>
      <c r="G1266" s="269" t="s">
        <v>23</v>
      </c>
      <c r="H1266" s="269"/>
      <c r="I1266" s="429"/>
      <c r="J1266" s="269" t="s">
        <v>256</v>
      </c>
      <c r="K1266" s="430">
        <v>4276</v>
      </c>
      <c r="L1266" s="430">
        <v>1898.9</v>
      </c>
      <c r="M1266" s="430">
        <v>28</v>
      </c>
      <c r="N1266" s="269" t="s">
        <v>5386</v>
      </c>
      <c r="O1266" s="269" t="s">
        <v>971</v>
      </c>
    </row>
    <row r="1267" spans="1:15" ht="30" customHeight="1">
      <c r="A1267" s="1">
        <v>1264</v>
      </c>
      <c r="B1267" s="269" t="s">
        <v>5069</v>
      </c>
      <c r="C1267" s="269" t="s">
        <v>729</v>
      </c>
      <c r="D1267" s="269" t="s">
        <v>356</v>
      </c>
      <c r="E1267" s="269" t="s">
        <v>5387</v>
      </c>
      <c r="F1267" s="450" t="s">
        <v>5388</v>
      </c>
      <c r="G1267" s="269" t="s">
        <v>23</v>
      </c>
      <c r="H1267" s="269"/>
      <c r="I1267" s="269"/>
      <c r="J1267" s="269" t="s">
        <v>5376</v>
      </c>
      <c r="K1267" s="430">
        <v>1171</v>
      </c>
      <c r="L1267" s="430">
        <v>632.70000000000005</v>
      </c>
      <c r="M1267" s="430">
        <v>25</v>
      </c>
      <c r="N1267" s="269" t="s">
        <v>5389</v>
      </c>
      <c r="O1267" s="269" t="s">
        <v>971</v>
      </c>
    </row>
    <row r="1268" spans="1:15" ht="30" customHeight="1">
      <c r="A1268" s="1">
        <v>1265</v>
      </c>
      <c r="B1268" s="269" t="s">
        <v>5069</v>
      </c>
      <c r="C1268" s="269" t="s">
        <v>729</v>
      </c>
      <c r="D1268" s="269" t="s">
        <v>356</v>
      </c>
      <c r="E1268" s="269" t="s">
        <v>5390</v>
      </c>
      <c r="F1268" s="450" t="s">
        <v>5391</v>
      </c>
      <c r="G1268" s="269" t="s">
        <v>23</v>
      </c>
      <c r="H1268" s="269"/>
      <c r="I1268" s="269"/>
      <c r="J1268" s="269" t="s">
        <v>256</v>
      </c>
      <c r="K1268" s="430">
        <v>808</v>
      </c>
      <c r="L1268" s="430">
        <v>733.25</v>
      </c>
      <c r="M1268" s="430">
        <v>15</v>
      </c>
      <c r="N1268" s="269" t="s">
        <v>5386</v>
      </c>
      <c r="O1268" s="269" t="s">
        <v>971</v>
      </c>
    </row>
    <row r="1269" spans="1:15" ht="30" customHeight="1">
      <c r="A1269" s="1">
        <v>1266</v>
      </c>
      <c r="B1269" s="269" t="s">
        <v>5069</v>
      </c>
      <c r="C1269" s="269" t="s">
        <v>729</v>
      </c>
      <c r="D1269" s="269" t="s">
        <v>356</v>
      </c>
      <c r="E1269" s="269" t="s">
        <v>5392</v>
      </c>
      <c r="F1269" s="450" t="s">
        <v>5393</v>
      </c>
      <c r="G1269" s="269" t="s">
        <v>23</v>
      </c>
      <c r="H1269" s="269"/>
      <c r="I1269" s="429"/>
      <c r="J1269" s="269" t="s">
        <v>5376</v>
      </c>
      <c r="K1269" s="430">
        <v>2243</v>
      </c>
      <c r="L1269" s="430">
        <v>897.83</v>
      </c>
      <c r="M1269" s="430">
        <v>13</v>
      </c>
      <c r="N1269" s="269" t="s">
        <v>5394</v>
      </c>
      <c r="O1269" s="269" t="s">
        <v>971</v>
      </c>
    </row>
    <row r="1270" spans="1:15" ht="30" customHeight="1">
      <c r="A1270" s="1">
        <v>1267</v>
      </c>
      <c r="B1270" s="269" t="s">
        <v>5069</v>
      </c>
      <c r="C1270" s="269" t="s">
        <v>729</v>
      </c>
      <c r="D1270" s="269" t="s">
        <v>356</v>
      </c>
      <c r="E1270" s="269" t="s">
        <v>5395</v>
      </c>
      <c r="F1270" s="450" t="s">
        <v>5396</v>
      </c>
      <c r="G1270" s="269" t="s">
        <v>23</v>
      </c>
      <c r="H1270" s="269"/>
      <c r="I1270" s="429"/>
      <c r="J1270" s="269" t="s">
        <v>5376</v>
      </c>
      <c r="K1270" s="430">
        <v>1757</v>
      </c>
      <c r="L1270" s="430">
        <v>484.27</v>
      </c>
      <c r="M1270" s="430">
        <v>17</v>
      </c>
      <c r="N1270" s="269" t="s">
        <v>5397</v>
      </c>
      <c r="O1270" s="269" t="s">
        <v>971</v>
      </c>
    </row>
    <row r="1271" spans="1:15" ht="30" customHeight="1">
      <c r="A1271" s="1">
        <v>1268</v>
      </c>
      <c r="B1271" s="269" t="s">
        <v>5069</v>
      </c>
      <c r="C1271" s="269" t="s">
        <v>729</v>
      </c>
      <c r="D1271" s="269" t="s">
        <v>356</v>
      </c>
      <c r="E1271" s="269" t="s">
        <v>5398</v>
      </c>
      <c r="F1271" s="450" t="s">
        <v>5399</v>
      </c>
      <c r="G1271" s="269" t="s">
        <v>23</v>
      </c>
      <c r="H1271" s="269"/>
      <c r="I1271" s="429"/>
      <c r="J1271" s="269" t="s">
        <v>32</v>
      </c>
      <c r="K1271" s="430">
        <v>830</v>
      </c>
      <c r="L1271" s="430">
        <v>1143.3699999999999</v>
      </c>
      <c r="M1271" s="430">
        <v>24</v>
      </c>
      <c r="N1271" s="269" t="s">
        <v>5400</v>
      </c>
      <c r="O1271" s="269" t="s">
        <v>971</v>
      </c>
    </row>
    <row r="1272" spans="1:15" ht="30" customHeight="1">
      <c r="A1272" s="1">
        <v>1269</v>
      </c>
      <c r="B1272" s="269" t="s">
        <v>5069</v>
      </c>
      <c r="C1272" s="269" t="s">
        <v>729</v>
      </c>
      <c r="D1272" s="269" t="s">
        <v>356</v>
      </c>
      <c r="E1272" s="269" t="s">
        <v>5401</v>
      </c>
      <c r="F1272" s="450" t="s">
        <v>5402</v>
      </c>
      <c r="G1272" s="269" t="s">
        <v>23</v>
      </c>
      <c r="H1272" s="269"/>
      <c r="I1272" s="429"/>
      <c r="J1272" s="269" t="s">
        <v>256</v>
      </c>
      <c r="K1272" s="430">
        <v>423</v>
      </c>
      <c r="L1272" s="430">
        <v>444.46</v>
      </c>
      <c r="M1272" s="430">
        <v>14</v>
      </c>
      <c r="N1272" s="269" t="s">
        <v>5403</v>
      </c>
      <c r="O1272" s="269" t="s">
        <v>971</v>
      </c>
    </row>
    <row r="1273" spans="1:15" ht="30" customHeight="1">
      <c r="A1273" s="1">
        <v>1270</v>
      </c>
      <c r="B1273" s="269" t="s">
        <v>5069</v>
      </c>
      <c r="C1273" s="269" t="s">
        <v>729</v>
      </c>
      <c r="D1273" s="269" t="s">
        <v>356</v>
      </c>
      <c r="E1273" s="269" t="s">
        <v>5404</v>
      </c>
      <c r="F1273" s="450" t="s">
        <v>5405</v>
      </c>
      <c r="G1273" s="269" t="s">
        <v>23</v>
      </c>
      <c r="H1273" s="269"/>
      <c r="I1273" s="429"/>
      <c r="J1273" s="269" t="s">
        <v>256</v>
      </c>
      <c r="K1273" s="430">
        <v>546</v>
      </c>
      <c r="L1273" s="430">
        <v>434.48</v>
      </c>
      <c r="M1273" s="430">
        <v>13</v>
      </c>
      <c r="N1273" s="269" t="s">
        <v>5406</v>
      </c>
      <c r="O1273" s="269" t="s">
        <v>971</v>
      </c>
    </row>
    <row r="1274" spans="1:15" ht="30" customHeight="1">
      <c r="A1274" s="1">
        <v>1271</v>
      </c>
      <c r="B1274" s="269" t="s">
        <v>5069</v>
      </c>
      <c r="C1274" s="269" t="s">
        <v>729</v>
      </c>
      <c r="D1274" s="269" t="s">
        <v>356</v>
      </c>
      <c r="E1274" s="269" t="s">
        <v>5407</v>
      </c>
      <c r="F1274" s="450" t="s">
        <v>5408</v>
      </c>
      <c r="G1274" s="269" t="s">
        <v>23</v>
      </c>
      <c r="H1274" s="269"/>
      <c r="I1274" s="429"/>
      <c r="J1274" s="269" t="s">
        <v>2890</v>
      </c>
      <c r="K1274" s="430">
        <v>1077</v>
      </c>
      <c r="L1274" s="430">
        <v>861.12</v>
      </c>
      <c r="M1274" s="430">
        <v>22</v>
      </c>
      <c r="N1274" s="269" t="s">
        <v>5409</v>
      </c>
      <c r="O1274" s="269" t="s">
        <v>971</v>
      </c>
    </row>
    <row r="1275" spans="1:15" ht="30" customHeight="1">
      <c r="A1275" s="1">
        <v>1272</v>
      </c>
      <c r="B1275" s="269" t="s">
        <v>5069</v>
      </c>
      <c r="C1275" s="269" t="s">
        <v>729</v>
      </c>
      <c r="D1275" s="269" t="s">
        <v>356</v>
      </c>
      <c r="E1275" s="269" t="s">
        <v>5410</v>
      </c>
      <c r="F1275" s="450" t="s">
        <v>5408</v>
      </c>
      <c r="G1275" s="269" t="s">
        <v>23</v>
      </c>
      <c r="H1275" s="269"/>
      <c r="I1275" s="429"/>
      <c r="J1275" s="269" t="s">
        <v>2890</v>
      </c>
      <c r="K1275" s="430">
        <v>1005</v>
      </c>
      <c r="L1275" s="430">
        <v>798.96</v>
      </c>
      <c r="M1275" s="430">
        <v>19</v>
      </c>
      <c r="N1275" s="269" t="s">
        <v>5409</v>
      </c>
      <c r="O1275" s="269" t="s">
        <v>971</v>
      </c>
    </row>
    <row r="1276" spans="1:15" ht="30" customHeight="1">
      <c r="A1276" s="1">
        <v>1273</v>
      </c>
      <c r="B1276" s="269" t="s">
        <v>5069</v>
      </c>
      <c r="C1276" s="269" t="s">
        <v>729</v>
      </c>
      <c r="D1276" s="269" t="s">
        <v>356</v>
      </c>
      <c r="E1276" s="269" t="s">
        <v>5411</v>
      </c>
      <c r="F1276" s="450" t="s">
        <v>5412</v>
      </c>
      <c r="G1276" s="269" t="s">
        <v>23</v>
      </c>
      <c r="H1276" s="269"/>
      <c r="I1276" s="429"/>
      <c r="J1276" s="269" t="s">
        <v>273</v>
      </c>
      <c r="K1276" s="430">
        <v>658</v>
      </c>
      <c r="L1276" s="430">
        <v>507.24</v>
      </c>
      <c r="M1276" s="430">
        <v>15</v>
      </c>
      <c r="N1276" s="269" t="s">
        <v>5413</v>
      </c>
      <c r="O1276" s="269" t="s">
        <v>971</v>
      </c>
    </row>
    <row r="1277" spans="1:15" ht="30" customHeight="1">
      <c r="A1277" s="1">
        <v>1274</v>
      </c>
      <c r="B1277" s="269" t="s">
        <v>5069</v>
      </c>
      <c r="C1277" s="269" t="s">
        <v>729</v>
      </c>
      <c r="D1277" s="269" t="s">
        <v>356</v>
      </c>
      <c r="E1277" s="269" t="s">
        <v>5414</v>
      </c>
      <c r="F1277" s="450" t="s">
        <v>5415</v>
      </c>
      <c r="G1277" s="269" t="s">
        <v>23</v>
      </c>
      <c r="H1277" s="269"/>
      <c r="I1277" s="429"/>
      <c r="J1277" s="269" t="s">
        <v>359</v>
      </c>
      <c r="K1277" s="430">
        <v>1876</v>
      </c>
      <c r="L1277" s="430">
        <v>368.5</v>
      </c>
      <c r="M1277" s="430">
        <v>6</v>
      </c>
      <c r="N1277" s="269" t="s">
        <v>5416</v>
      </c>
      <c r="O1277" s="269" t="s">
        <v>971</v>
      </c>
    </row>
    <row r="1278" spans="1:15" ht="30" customHeight="1">
      <c r="A1278" s="1">
        <v>1275</v>
      </c>
      <c r="B1278" s="269" t="s">
        <v>5069</v>
      </c>
      <c r="C1278" s="269" t="s">
        <v>729</v>
      </c>
      <c r="D1278" s="269" t="s">
        <v>356</v>
      </c>
      <c r="E1278" s="269" t="s">
        <v>5417</v>
      </c>
      <c r="F1278" s="450" t="s">
        <v>5418</v>
      </c>
      <c r="G1278" s="269" t="s">
        <v>23</v>
      </c>
      <c r="H1278" s="269"/>
      <c r="I1278" s="269"/>
      <c r="J1278" s="269" t="s">
        <v>2890</v>
      </c>
      <c r="K1278" s="430">
        <v>625</v>
      </c>
      <c r="L1278" s="430">
        <v>491.8</v>
      </c>
      <c r="M1278" s="430">
        <v>14</v>
      </c>
      <c r="N1278" s="269" t="s">
        <v>5419</v>
      </c>
      <c r="O1278" s="269" t="s">
        <v>971</v>
      </c>
    </row>
    <row r="1279" spans="1:15" ht="30" customHeight="1">
      <c r="A1279" s="1">
        <v>1276</v>
      </c>
      <c r="B1279" s="269" t="s">
        <v>5069</v>
      </c>
      <c r="C1279" s="269" t="s">
        <v>729</v>
      </c>
      <c r="D1279" s="269" t="s">
        <v>356</v>
      </c>
      <c r="E1279" s="269" t="s">
        <v>5420</v>
      </c>
      <c r="F1279" s="450" t="s">
        <v>5421</v>
      </c>
      <c r="G1279" s="269" t="s">
        <v>23</v>
      </c>
      <c r="H1279" s="269"/>
      <c r="I1279" s="429"/>
      <c r="J1279" s="269" t="s">
        <v>256</v>
      </c>
      <c r="K1279" s="430">
        <v>434</v>
      </c>
      <c r="L1279" s="430">
        <v>477.65</v>
      </c>
      <c r="M1279" s="430">
        <v>12</v>
      </c>
      <c r="N1279" s="269" t="s">
        <v>5422</v>
      </c>
      <c r="O1279" s="269" t="s">
        <v>971</v>
      </c>
    </row>
    <row r="1280" spans="1:15" ht="30" customHeight="1">
      <c r="A1280" s="1">
        <v>1277</v>
      </c>
      <c r="B1280" s="269" t="s">
        <v>5069</v>
      </c>
      <c r="C1280" s="269" t="s">
        <v>729</v>
      </c>
      <c r="D1280" s="269" t="s">
        <v>356</v>
      </c>
      <c r="E1280" s="269" t="s">
        <v>5423</v>
      </c>
      <c r="F1280" s="450" t="s">
        <v>5424</v>
      </c>
      <c r="G1280" s="269" t="s">
        <v>23</v>
      </c>
      <c r="H1280" s="269"/>
      <c r="I1280" s="429"/>
      <c r="J1280" s="269" t="s">
        <v>5376</v>
      </c>
      <c r="K1280" s="430">
        <v>1127</v>
      </c>
      <c r="L1280" s="430">
        <v>451.94</v>
      </c>
      <c r="M1280" s="430">
        <v>9</v>
      </c>
      <c r="N1280" s="269" t="s">
        <v>5425</v>
      </c>
      <c r="O1280" s="269" t="s">
        <v>971</v>
      </c>
    </row>
    <row r="1281" spans="1:15" ht="30" customHeight="1">
      <c r="A1281" s="1">
        <v>1278</v>
      </c>
      <c r="B1281" s="269" t="s">
        <v>5069</v>
      </c>
      <c r="C1281" s="269" t="s">
        <v>729</v>
      </c>
      <c r="D1281" s="269" t="s">
        <v>356</v>
      </c>
      <c r="E1281" s="269" t="s">
        <v>5426</v>
      </c>
      <c r="F1281" s="450" t="s">
        <v>5427</v>
      </c>
      <c r="G1281" s="269" t="s">
        <v>23</v>
      </c>
      <c r="H1281" s="269"/>
      <c r="I1281" s="429"/>
      <c r="J1281" s="269" t="s">
        <v>2972</v>
      </c>
      <c r="K1281" s="430">
        <v>1135</v>
      </c>
      <c r="L1281" s="430">
        <v>235.62</v>
      </c>
      <c r="M1281" s="430">
        <v>5</v>
      </c>
      <c r="N1281" s="269" t="s">
        <v>5425</v>
      </c>
      <c r="O1281" s="269" t="s">
        <v>971</v>
      </c>
    </row>
    <row r="1282" spans="1:15" ht="30" customHeight="1">
      <c r="A1282" s="1">
        <v>1279</v>
      </c>
      <c r="B1282" s="269" t="s">
        <v>5069</v>
      </c>
      <c r="C1282" s="269" t="s">
        <v>729</v>
      </c>
      <c r="D1282" s="269" t="s">
        <v>356</v>
      </c>
      <c r="E1282" s="269" t="s">
        <v>5428</v>
      </c>
      <c r="F1282" s="450" t="s">
        <v>5429</v>
      </c>
      <c r="G1282" s="269" t="s">
        <v>23</v>
      </c>
      <c r="H1282" s="269"/>
      <c r="I1282" s="429"/>
      <c r="J1282" s="269" t="s">
        <v>2890</v>
      </c>
      <c r="K1282" s="430">
        <v>659</v>
      </c>
      <c r="L1282" s="430">
        <v>494.6</v>
      </c>
      <c r="M1282" s="430">
        <v>18</v>
      </c>
      <c r="N1282" s="269" t="s">
        <v>5430</v>
      </c>
      <c r="O1282" s="269" t="s">
        <v>971</v>
      </c>
    </row>
    <row r="1283" spans="1:15" ht="30" customHeight="1">
      <c r="A1283" s="1">
        <v>1280</v>
      </c>
      <c r="B1283" s="269" t="s">
        <v>5069</v>
      </c>
      <c r="C1283" s="269" t="s">
        <v>729</v>
      </c>
      <c r="D1283" s="269" t="s">
        <v>356</v>
      </c>
      <c r="E1283" s="269" t="s">
        <v>5431</v>
      </c>
      <c r="F1283" s="450" t="s">
        <v>5432</v>
      </c>
      <c r="G1283" s="269" t="s">
        <v>23</v>
      </c>
      <c r="H1283" s="269"/>
      <c r="I1283" s="429"/>
      <c r="J1283" s="269" t="s">
        <v>256</v>
      </c>
      <c r="K1283" s="430">
        <v>410</v>
      </c>
      <c r="L1283" s="430">
        <v>407</v>
      </c>
      <c r="M1283" s="430">
        <v>12</v>
      </c>
      <c r="N1283" s="269" t="s">
        <v>5433</v>
      </c>
      <c r="O1283" s="269" t="s">
        <v>971</v>
      </c>
    </row>
    <row r="1284" spans="1:15" ht="30" customHeight="1">
      <c r="A1284" s="1">
        <v>1281</v>
      </c>
      <c r="B1284" s="269" t="s">
        <v>5069</v>
      </c>
      <c r="C1284" s="269" t="s">
        <v>729</v>
      </c>
      <c r="D1284" s="269" t="s">
        <v>356</v>
      </c>
      <c r="E1284" s="269" t="s">
        <v>5434</v>
      </c>
      <c r="F1284" s="450" t="s">
        <v>5435</v>
      </c>
      <c r="G1284" s="269" t="s">
        <v>23</v>
      </c>
      <c r="H1284" s="269"/>
      <c r="I1284" s="429"/>
      <c r="J1284" s="269" t="s">
        <v>2890</v>
      </c>
      <c r="K1284" s="430">
        <v>625</v>
      </c>
      <c r="L1284" s="430">
        <v>459.38</v>
      </c>
      <c r="M1284" s="430">
        <v>12</v>
      </c>
      <c r="N1284" s="269" t="s">
        <v>5436</v>
      </c>
      <c r="O1284" s="269" t="s">
        <v>971</v>
      </c>
    </row>
    <row r="1285" spans="1:15" ht="30" customHeight="1">
      <c r="A1285" s="1">
        <v>1282</v>
      </c>
      <c r="B1285" s="269" t="s">
        <v>5069</v>
      </c>
      <c r="C1285" s="269" t="s">
        <v>729</v>
      </c>
      <c r="D1285" s="269" t="s">
        <v>356</v>
      </c>
      <c r="E1285" s="269" t="s">
        <v>5437</v>
      </c>
      <c r="F1285" s="450" t="s">
        <v>5438</v>
      </c>
      <c r="G1285" s="269" t="s">
        <v>23</v>
      </c>
      <c r="H1285" s="269"/>
      <c r="I1285" s="429"/>
      <c r="J1285" s="269"/>
      <c r="K1285" s="430"/>
      <c r="L1285" s="430"/>
      <c r="M1285" s="430">
        <v>8</v>
      </c>
      <c r="N1285" s="269" t="s">
        <v>5439</v>
      </c>
      <c r="O1285" s="269" t="s">
        <v>971</v>
      </c>
    </row>
    <row r="1286" spans="1:15" ht="30" customHeight="1">
      <c r="A1286" s="1">
        <v>1283</v>
      </c>
      <c r="B1286" s="269" t="s">
        <v>5069</v>
      </c>
      <c r="C1286" s="269" t="s">
        <v>729</v>
      </c>
      <c r="D1286" s="269" t="s">
        <v>356</v>
      </c>
      <c r="E1286" s="269" t="s">
        <v>5440</v>
      </c>
      <c r="F1286" s="450" t="s">
        <v>5441</v>
      </c>
      <c r="G1286" s="269" t="s">
        <v>23</v>
      </c>
      <c r="H1286" s="269"/>
      <c r="I1286" s="429"/>
      <c r="J1286" s="269" t="s">
        <v>256</v>
      </c>
      <c r="K1286" s="430">
        <v>588</v>
      </c>
      <c r="L1286" s="430">
        <v>782.84</v>
      </c>
      <c r="M1286" s="430">
        <v>13</v>
      </c>
      <c r="N1286" s="269" t="s">
        <v>5442</v>
      </c>
      <c r="O1286" s="269" t="s">
        <v>971</v>
      </c>
    </row>
    <row r="1287" spans="1:15" ht="30" customHeight="1">
      <c r="A1287" s="1">
        <v>1284</v>
      </c>
      <c r="B1287" s="269" t="s">
        <v>5069</v>
      </c>
      <c r="C1287" s="269" t="s">
        <v>729</v>
      </c>
      <c r="D1287" s="269" t="s">
        <v>356</v>
      </c>
      <c r="E1287" s="269" t="s">
        <v>5443</v>
      </c>
      <c r="F1287" s="450" t="s">
        <v>5444</v>
      </c>
      <c r="G1287" s="269" t="s">
        <v>23</v>
      </c>
      <c r="H1287" s="269"/>
      <c r="I1287" s="429"/>
      <c r="J1287" s="269" t="s">
        <v>256</v>
      </c>
      <c r="K1287" s="430">
        <v>939</v>
      </c>
      <c r="L1287" s="430">
        <v>800.43</v>
      </c>
      <c r="M1287" s="452">
        <v>6</v>
      </c>
      <c r="N1287" s="269" t="s">
        <v>5445</v>
      </c>
      <c r="O1287" s="269" t="s">
        <v>971</v>
      </c>
    </row>
    <row r="1288" spans="1:15" ht="30" customHeight="1">
      <c r="A1288" s="1">
        <v>1285</v>
      </c>
      <c r="B1288" s="269" t="s">
        <v>5069</v>
      </c>
      <c r="C1288" s="269" t="s">
        <v>729</v>
      </c>
      <c r="D1288" s="269" t="s">
        <v>356</v>
      </c>
      <c r="E1288" s="269" t="s">
        <v>5446</v>
      </c>
      <c r="F1288" s="450" t="s">
        <v>5447</v>
      </c>
      <c r="G1288" s="269" t="s">
        <v>23</v>
      </c>
      <c r="H1288" s="269"/>
      <c r="I1288" s="429"/>
      <c r="J1288" s="269" t="s">
        <v>256</v>
      </c>
      <c r="K1288" s="452">
        <v>472</v>
      </c>
      <c r="L1288" s="452">
        <v>491.25</v>
      </c>
      <c r="M1288" s="452">
        <v>15</v>
      </c>
      <c r="N1288" s="269" t="s">
        <v>5448</v>
      </c>
      <c r="O1288" s="269" t="s">
        <v>971</v>
      </c>
    </row>
    <row r="1289" spans="1:15" ht="30" customHeight="1">
      <c r="A1289" s="1">
        <v>1286</v>
      </c>
      <c r="B1289" s="269" t="s">
        <v>5069</v>
      </c>
      <c r="C1289" s="269" t="s">
        <v>729</v>
      </c>
      <c r="D1289" s="269" t="s">
        <v>356</v>
      </c>
      <c r="E1289" s="269" t="s">
        <v>5449</v>
      </c>
      <c r="F1289" s="450" t="s">
        <v>5450</v>
      </c>
      <c r="G1289" s="269" t="s">
        <v>23</v>
      </c>
      <c r="H1289" s="269"/>
      <c r="I1289" s="429"/>
      <c r="J1289" s="269" t="s">
        <v>359</v>
      </c>
      <c r="K1289" s="452">
        <v>1031</v>
      </c>
      <c r="L1289" s="452">
        <v>197.27</v>
      </c>
      <c r="M1289" s="452">
        <v>5</v>
      </c>
      <c r="N1289" s="453" t="s">
        <v>5451</v>
      </c>
      <c r="O1289" s="269" t="s">
        <v>971</v>
      </c>
    </row>
    <row r="1290" spans="1:15" ht="30" customHeight="1">
      <c r="A1290" s="1">
        <v>1287</v>
      </c>
      <c r="B1290" s="269" t="s">
        <v>5069</v>
      </c>
      <c r="C1290" s="269" t="s">
        <v>729</v>
      </c>
      <c r="D1290" s="269" t="s">
        <v>356</v>
      </c>
      <c r="E1290" s="269" t="s">
        <v>5452</v>
      </c>
      <c r="F1290" s="450" t="s">
        <v>5453</v>
      </c>
      <c r="G1290" s="269" t="s">
        <v>23</v>
      </c>
      <c r="H1290" s="269"/>
      <c r="I1290" s="429"/>
      <c r="J1290" s="269" t="s">
        <v>2890</v>
      </c>
      <c r="K1290" s="452">
        <v>436</v>
      </c>
      <c r="L1290" s="452">
        <v>342.94</v>
      </c>
      <c r="M1290" s="452">
        <v>12</v>
      </c>
      <c r="N1290" s="453" t="s">
        <v>5454</v>
      </c>
      <c r="O1290" s="269" t="s">
        <v>971</v>
      </c>
    </row>
    <row r="1291" spans="1:15" ht="30" customHeight="1">
      <c r="A1291" s="1">
        <v>1288</v>
      </c>
      <c r="B1291" s="269" t="s">
        <v>5069</v>
      </c>
      <c r="C1291" s="269" t="s">
        <v>729</v>
      </c>
      <c r="D1291" s="269" t="s">
        <v>356</v>
      </c>
      <c r="E1291" s="269" t="s">
        <v>5455</v>
      </c>
      <c r="F1291" s="450" t="s">
        <v>5456</v>
      </c>
      <c r="G1291" s="269" t="s">
        <v>23</v>
      </c>
      <c r="H1291" s="269"/>
      <c r="I1291" s="429"/>
      <c r="J1291" s="269" t="s">
        <v>2890</v>
      </c>
      <c r="K1291" s="452">
        <v>957</v>
      </c>
      <c r="L1291" s="452">
        <v>741.24</v>
      </c>
      <c r="M1291" s="452">
        <v>15</v>
      </c>
      <c r="N1291" s="453" t="s">
        <v>5457</v>
      </c>
      <c r="O1291" s="269" t="s">
        <v>971</v>
      </c>
    </row>
    <row r="1292" spans="1:15" ht="30" customHeight="1">
      <c r="A1292" s="1">
        <v>1289</v>
      </c>
      <c r="B1292" s="269" t="s">
        <v>5069</v>
      </c>
      <c r="C1292" s="269" t="s">
        <v>729</v>
      </c>
      <c r="D1292" s="269" t="s">
        <v>356</v>
      </c>
      <c r="E1292" s="269" t="s">
        <v>5458</v>
      </c>
      <c r="F1292" s="450" t="s">
        <v>5459</v>
      </c>
      <c r="G1292" s="269" t="s">
        <v>23</v>
      </c>
      <c r="H1292" s="269"/>
      <c r="I1292" s="429"/>
      <c r="J1292" s="269" t="s">
        <v>5460</v>
      </c>
      <c r="K1292" s="452">
        <v>1983</v>
      </c>
      <c r="L1292" s="452">
        <v>394</v>
      </c>
      <c r="M1292" s="452">
        <v>6</v>
      </c>
      <c r="N1292" s="453" t="s">
        <v>5461</v>
      </c>
      <c r="O1292" s="269" t="s">
        <v>971</v>
      </c>
    </row>
    <row r="1293" spans="1:15" ht="30" customHeight="1">
      <c r="A1293" s="1">
        <v>1290</v>
      </c>
      <c r="B1293" s="269" t="s">
        <v>5069</v>
      </c>
      <c r="C1293" s="269" t="s">
        <v>729</v>
      </c>
      <c r="D1293" s="269" t="s">
        <v>356</v>
      </c>
      <c r="E1293" s="269" t="s">
        <v>5462</v>
      </c>
      <c r="F1293" s="450" t="s">
        <v>5459</v>
      </c>
      <c r="G1293" s="269" t="s">
        <v>23</v>
      </c>
      <c r="H1293" s="269"/>
      <c r="I1293" s="429"/>
      <c r="J1293" s="269" t="s">
        <v>5460</v>
      </c>
      <c r="K1293" s="452">
        <v>1499</v>
      </c>
      <c r="L1293" s="452">
        <v>298.89999999999998</v>
      </c>
      <c r="M1293" s="452">
        <v>5</v>
      </c>
      <c r="N1293" s="453" t="s">
        <v>5463</v>
      </c>
      <c r="O1293" s="269" t="s">
        <v>971</v>
      </c>
    </row>
    <row r="1294" spans="1:15" ht="30" customHeight="1">
      <c r="A1294" s="1">
        <v>1291</v>
      </c>
      <c r="B1294" s="269" t="s">
        <v>5069</v>
      </c>
      <c r="C1294" s="269" t="s">
        <v>729</v>
      </c>
      <c r="D1294" s="269" t="s">
        <v>356</v>
      </c>
      <c r="E1294" s="269" t="s">
        <v>5464</v>
      </c>
      <c r="F1294" s="450" t="s">
        <v>5465</v>
      </c>
      <c r="G1294" s="269" t="s">
        <v>23</v>
      </c>
      <c r="H1294" s="269"/>
      <c r="I1294" s="429"/>
      <c r="J1294" s="269" t="s">
        <v>5376</v>
      </c>
      <c r="K1294" s="452">
        <v>3626</v>
      </c>
      <c r="L1294" s="452">
        <v>762.17</v>
      </c>
      <c r="M1294" s="452">
        <v>6</v>
      </c>
      <c r="N1294" s="453" t="s">
        <v>5466</v>
      </c>
      <c r="O1294" s="269" t="s">
        <v>971</v>
      </c>
    </row>
    <row r="1295" spans="1:15" ht="30" customHeight="1">
      <c r="A1295" s="1">
        <v>1292</v>
      </c>
      <c r="B1295" s="269" t="s">
        <v>5069</v>
      </c>
      <c r="C1295" s="269" t="s">
        <v>729</v>
      </c>
      <c r="D1295" s="269" t="s">
        <v>356</v>
      </c>
      <c r="E1295" s="269" t="s">
        <v>5467</v>
      </c>
      <c r="F1295" s="450" t="s">
        <v>5468</v>
      </c>
      <c r="G1295" s="269" t="s">
        <v>23</v>
      </c>
      <c r="H1295" s="269"/>
      <c r="I1295" s="429"/>
      <c r="J1295" s="269" t="s">
        <v>2890</v>
      </c>
      <c r="K1295" s="430">
        <v>675</v>
      </c>
      <c r="L1295" s="430">
        <v>477.2</v>
      </c>
      <c r="M1295" s="430">
        <v>8</v>
      </c>
      <c r="N1295" s="454" t="s">
        <v>5469</v>
      </c>
      <c r="O1295" s="269" t="s">
        <v>971</v>
      </c>
    </row>
    <row r="1296" spans="1:15" ht="30" customHeight="1">
      <c r="A1296" s="1">
        <v>1293</v>
      </c>
      <c r="B1296" s="269" t="s">
        <v>5069</v>
      </c>
      <c r="C1296" s="269" t="s">
        <v>729</v>
      </c>
      <c r="D1296" s="269" t="s">
        <v>356</v>
      </c>
      <c r="E1296" s="269" t="s">
        <v>5470</v>
      </c>
      <c r="F1296" s="450" t="s">
        <v>5471</v>
      </c>
      <c r="G1296" s="269" t="s">
        <v>23</v>
      </c>
      <c r="H1296" s="269"/>
      <c r="I1296" s="429"/>
      <c r="J1296" s="269" t="s">
        <v>256</v>
      </c>
      <c r="K1296" s="430">
        <v>507</v>
      </c>
      <c r="L1296" s="430">
        <v>659.58</v>
      </c>
      <c r="M1296" s="430">
        <v>6</v>
      </c>
      <c r="N1296" s="455" t="s">
        <v>5472</v>
      </c>
      <c r="O1296" s="269" t="s">
        <v>971</v>
      </c>
    </row>
    <row r="1297" spans="1:15" ht="30" customHeight="1">
      <c r="A1297" s="1">
        <v>1294</v>
      </c>
      <c r="B1297" s="269" t="s">
        <v>5069</v>
      </c>
      <c r="C1297" s="269" t="s">
        <v>729</v>
      </c>
      <c r="D1297" s="269" t="s">
        <v>356</v>
      </c>
      <c r="E1297" s="269" t="s">
        <v>5473</v>
      </c>
      <c r="F1297" s="450" t="s">
        <v>5474</v>
      </c>
      <c r="G1297" s="269" t="s">
        <v>23</v>
      </c>
      <c r="H1297" s="269"/>
      <c r="I1297" s="429"/>
      <c r="J1297" s="269" t="s">
        <v>5376</v>
      </c>
      <c r="K1297" s="430">
        <v>1598</v>
      </c>
      <c r="L1297" s="430">
        <v>614.01</v>
      </c>
      <c r="M1297" s="430">
        <v>8</v>
      </c>
      <c r="N1297" s="455" t="s">
        <v>5475</v>
      </c>
      <c r="O1297" s="269" t="s">
        <v>971</v>
      </c>
    </row>
    <row r="1298" spans="1:15" ht="30" customHeight="1">
      <c r="A1298" s="1">
        <v>1295</v>
      </c>
      <c r="B1298" s="269" t="s">
        <v>5069</v>
      </c>
      <c r="C1298" s="269" t="s">
        <v>729</v>
      </c>
      <c r="D1298" s="269" t="s">
        <v>356</v>
      </c>
      <c r="E1298" s="269" t="s">
        <v>5476</v>
      </c>
      <c r="F1298" s="450" t="s">
        <v>5477</v>
      </c>
      <c r="G1298" s="269" t="s">
        <v>23</v>
      </c>
      <c r="H1298" s="269"/>
      <c r="I1298" s="429"/>
      <c r="J1298" s="269" t="s">
        <v>256</v>
      </c>
      <c r="K1298" s="430">
        <v>243</v>
      </c>
      <c r="L1298" s="430">
        <v>317.55</v>
      </c>
      <c r="M1298" s="430">
        <v>5</v>
      </c>
      <c r="N1298" s="455" t="s">
        <v>5478</v>
      </c>
      <c r="O1298" s="269" t="s">
        <v>971</v>
      </c>
    </row>
    <row r="1299" spans="1:15" ht="30" customHeight="1">
      <c r="A1299" s="1">
        <v>1296</v>
      </c>
      <c r="B1299" s="269" t="s">
        <v>5069</v>
      </c>
      <c r="C1299" s="269" t="s">
        <v>729</v>
      </c>
      <c r="D1299" s="269" t="s">
        <v>356</v>
      </c>
      <c r="E1299" s="269" t="s">
        <v>5479</v>
      </c>
      <c r="F1299" s="450" t="s">
        <v>5480</v>
      </c>
      <c r="G1299" s="269" t="s">
        <v>23</v>
      </c>
      <c r="H1299" s="269"/>
      <c r="I1299" s="429"/>
      <c r="J1299" s="269" t="s">
        <v>359</v>
      </c>
      <c r="K1299" s="430">
        <v>1755</v>
      </c>
      <c r="L1299" s="430">
        <v>348.47</v>
      </c>
      <c r="M1299" s="430">
        <v>5</v>
      </c>
      <c r="N1299" s="455" t="s">
        <v>5481</v>
      </c>
      <c r="O1299" s="269" t="s">
        <v>971</v>
      </c>
    </row>
    <row r="1300" spans="1:15" ht="30" customHeight="1">
      <c r="A1300" s="1">
        <v>1297</v>
      </c>
      <c r="B1300" s="269" t="s">
        <v>5069</v>
      </c>
      <c r="C1300" s="269" t="s">
        <v>729</v>
      </c>
      <c r="D1300" s="269" t="s">
        <v>356</v>
      </c>
      <c r="E1300" s="269" t="s">
        <v>5482</v>
      </c>
      <c r="F1300" s="450" t="s">
        <v>5483</v>
      </c>
      <c r="G1300" s="269" t="s">
        <v>23</v>
      </c>
      <c r="H1300" s="269"/>
      <c r="I1300" s="429"/>
      <c r="J1300" s="269" t="s">
        <v>256</v>
      </c>
      <c r="K1300" s="430">
        <v>1397</v>
      </c>
      <c r="L1300" s="430">
        <v>1394.73</v>
      </c>
      <c r="M1300" s="430">
        <v>20</v>
      </c>
      <c r="N1300" s="455" t="s">
        <v>5484</v>
      </c>
      <c r="O1300" s="269" t="s">
        <v>971</v>
      </c>
    </row>
    <row r="1301" spans="1:15" ht="30" customHeight="1">
      <c r="A1301" s="1">
        <v>1298</v>
      </c>
      <c r="B1301" s="269" t="s">
        <v>5069</v>
      </c>
      <c r="C1301" s="269" t="s">
        <v>729</v>
      </c>
      <c r="D1301" s="269" t="s">
        <v>356</v>
      </c>
      <c r="E1301" s="269" t="s">
        <v>5485</v>
      </c>
      <c r="F1301" s="450" t="s">
        <v>5486</v>
      </c>
      <c r="G1301" s="269" t="s">
        <v>23</v>
      </c>
      <c r="H1301" s="269"/>
      <c r="I1301" s="429"/>
      <c r="J1301" s="269" t="s">
        <v>5487</v>
      </c>
      <c r="K1301" s="430">
        <v>1656</v>
      </c>
      <c r="L1301" s="430">
        <v>497.86</v>
      </c>
      <c r="M1301" s="430">
        <v>12</v>
      </c>
      <c r="N1301" s="455" t="s">
        <v>5488</v>
      </c>
      <c r="O1301" s="269" t="s">
        <v>971</v>
      </c>
    </row>
    <row r="1302" spans="1:15" ht="30" customHeight="1">
      <c r="A1302" s="1">
        <v>1299</v>
      </c>
      <c r="B1302" s="269" t="s">
        <v>5069</v>
      </c>
      <c r="C1302" s="269" t="s">
        <v>729</v>
      </c>
      <c r="D1302" s="269" t="s">
        <v>356</v>
      </c>
      <c r="E1302" s="269" t="s">
        <v>5489</v>
      </c>
      <c r="F1302" s="450" t="s">
        <v>5490</v>
      </c>
      <c r="G1302" s="269" t="s">
        <v>23</v>
      </c>
      <c r="H1302" s="269"/>
      <c r="I1302" s="429"/>
      <c r="J1302" s="269" t="s">
        <v>2905</v>
      </c>
      <c r="K1302" s="430">
        <v>1173</v>
      </c>
      <c r="L1302" s="430">
        <v>874.1</v>
      </c>
      <c r="M1302" s="430">
        <v>14</v>
      </c>
      <c r="N1302" s="455" t="s">
        <v>5491</v>
      </c>
      <c r="O1302" s="269" t="s">
        <v>971</v>
      </c>
    </row>
    <row r="1303" spans="1:15" ht="30" customHeight="1">
      <c r="A1303" s="1">
        <v>1300</v>
      </c>
      <c r="B1303" s="269" t="s">
        <v>5069</v>
      </c>
      <c r="C1303" s="269" t="s">
        <v>729</v>
      </c>
      <c r="D1303" s="269" t="s">
        <v>356</v>
      </c>
      <c r="E1303" s="269" t="s">
        <v>5492</v>
      </c>
      <c r="F1303" s="450" t="s">
        <v>5493</v>
      </c>
      <c r="G1303" s="269" t="s">
        <v>23</v>
      </c>
      <c r="H1303" s="269"/>
      <c r="I1303" s="429"/>
      <c r="J1303" s="269" t="s">
        <v>5376</v>
      </c>
      <c r="K1303" s="430">
        <v>827</v>
      </c>
      <c r="L1303" s="430">
        <v>494.76</v>
      </c>
      <c r="M1303" s="430">
        <v>13</v>
      </c>
      <c r="N1303" s="455" t="s">
        <v>5494</v>
      </c>
      <c r="O1303" s="269" t="s">
        <v>971</v>
      </c>
    </row>
    <row r="1304" spans="1:15" ht="30" customHeight="1">
      <c r="A1304" s="1">
        <v>1301</v>
      </c>
      <c r="B1304" s="269" t="s">
        <v>5069</v>
      </c>
      <c r="C1304" s="269" t="s">
        <v>729</v>
      </c>
      <c r="D1304" s="269" t="s">
        <v>356</v>
      </c>
      <c r="E1304" s="269" t="s">
        <v>5495</v>
      </c>
      <c r="F1304" s="450" t="s">
        <v>5496</v>
      </c>
      <c r="G1304" s="269" t="s">
        <v>23</v>
      </c>
      <c r="H1304" s="269"/>
      <c r="I1304" s="429"/>
      <c r="J1304" s="269" t="s">
        <v>359</v>
      </c>
      <c r="K1304" s="430">
        <v>658</v>
      </c>
      <c r="L1304" s="430">
        <v>125.4</v>
      </c>
      <c r="M1304" s="430">
        <v>4</v>
      </c>
      <c r="N1304" s="455" t="s">
        <v>5497</v>
      </c>
      <c r="O1304" s="269" t="s">
        <v>971</v>
      </c>
    </row>
    <row r="1305" spans="1:15" ht="30" customHeight="1">
      <c r="A1305" s="1">
        <v>1302</v>
      </c>
      <c r="B1305" s="269" t="s">
        <v>5069</v>
      </c>
      <c r="C1305" s="269" t="s">
        <v>729</v>
      </c>
      <c r="D1305" s="269" t="s">
        <v>356</v>
      </c>
      <c r="E1305" s="269" t="s">
        <v>5498</v>
      </c>
      <c r="F1305" s="450" t="s">
        <v>5499</v>
      </c>
      <c r="G1305" s="269" t="s">
        <v>23</v>
      </c>
      <c r="H1305" s="269"/>
      <c r="I1305" s="429"/>
      <c r="J1305" s="269" t="s">
        <v>359</v>
      </c>
      <c r="K1305" s="430">
        <v>2657</v>
      </c>
      <c r="L1305" s="430">
        <v>372.24</v>
      </c>
      <c r="M1305" s="430">
        <v>6</v>
      </c>
      <c r="N1305" s="455" t="s">
        <v>5500</v>
      </c>
      <c r="O1305" s="269" t="s">
        <v>971</v>
      </c>
    </row>
    <row r="1306" spans="1:15" ht="30" customHeight="1">
      <c r="A1306" s="1">
        <v>1303</v>
      </c>
      <c r="B1306" s="269" t="s">
        <v>5069</v>
      </c>
      <c r="C1306" s="269" t="s">
        <v>729</v>
      </c>
      <c r="D1306" s="269" t="s">
        <v>356</v>
      </c>
      <c r="E1306" s="269" t="s">
        <v>5501</v>
      </c>
      <c r="F1306" s="450" t="s">
        <v>5502</v>
      </c>
      <c r="G1306" s="269" t="s">
        <v>23</v>
      </c>
      <c r="H1306" s="269"/>
      <c r="I1306" s="429"/>
      <c r="J1306" s="269" t="s">
        <v>2972</v>
      </c>
      <c r="K1306" s="430">
        <v>1179</v>
      </c>
      <c r="L1306" s="430">
        <v>337.59</v>
      </c>
      <c r="M1306" s="430">
        <v>6</v>
      </c>
      <c r="N1306" s="455" t="s">
        <v>5503</v>
      </c>
      <c r="O1306" s="269" t="s">
        <v>971</v>
      </c>
    </row>
    <row r="1307" spans="1:15" ht="30" customHeight="1">
      <c r="A1307" s="1">
        <v>1304</v>
      </c>
      <c r="B1307" s="269" t="s">
        <v>5069</v>
      </c>
      <c r="C1307" s="269" t="s">
        <v>729</v>
      </c>
      <c r="D1307" s="269" t="s">
        <v>356</v>
      </c>
      <c r="E1307" s="269" t="s">
        <v>5504</v>
      </c>
      <c r="F1307" s="450" t="s">
        <v>5505</v>
      </c>
      <c r="G1307" s="269" t="s">
        <v>23</v>
      </c>
      <c r="H1307" s="269"/>
      <c r="I1307" s="429"/>
      <c r="J1307" s="269" t="s">
        <v>2972</v>
      </c>
      <c r="K1307" s="430">
        <v>1684</v>
      </c>
      <c r="L1307" s="430">
        <v>313.33999999999997</v>
      </c>
      <c r="M1307" s="430">
        <v>4</v>
      </c>
      <c r="N1307" s="455" t="s">
        <v>5506</v>
      </c>
      <c r="O1307" s="269" t="s">
        <v>971</v>
      </c>
    </row>
    <row r="1308" spans="1:15" ht="30" customHeight="1">
      <c r="A1308" s="1">
        <v>1305</v>
      </c>
      <c r="B1308" s="269" t="s">
        <v>5069</v>
      </c>
      <c r="C1308" s="269" t="s">
        <v>729</v>
      </c>
      <c r="D1308" s="269" t="s">
        <v>356</v>
      </c>
      <c r="E1308" s="269" t="s">
        <v>5507</v>
      </c>
      <c r="F1308" s="450" t="s">
        <v>5508</v>
      </c>
      <c r="G1308" s="269" t="s">
        <v>23</v>
      </c>
      <c r="H1308" s="269"/>
      <c r="I1308" s="429"/>
      <c r="J1308" s="269" t="s">
        <v>359</v>
      </c>
      <c r="K1308" s="430">
        <v>4425</v>
      </c>
      <c r="L1308" s="430">
        <v>1033.21</v>
      </c>
      <c r="M1308" s="430">
        <v>21</v>
      </c>
      <c r="N1308" s="455" t="s">
        <v>5509</v>
      </c>
      <c r="O1308" s="269" t="s">
        <v>971</v>
      </c>
    </row>
    <row r="1309" spans="1:15" ht="30" customHeight="1">
      <c r="A1309" s="1">
        <v>1306</v>
      </c>
      <c r="B1309" s="269" t="s">
        <v>5069</v>
      </c>
      <c r="C1309" s="269" t="s">
        <v>729</v>
      </c>
      <c r="D1309" s="269" t="s">
        <v>356</v>
      </c>
      <c r="E1309" s="269" t="s">
        <v>5510</v>
      </c>
      <c r="F1309" s="450" t="s">
        <v>5511</v>
      </c>
      <c r="G1309" s="269" t="s">
        <v>23</v>
      </c>
      <c r="H1309" s="269"/>
      <c r="I1309" s="429"/>
      <c r="J1309" s="269" t="s">
        <v>2972</v>
      </c>
      <c r="K1309" s="430">
        <v>1344</v>
      </c>
      <c r="L1309" s="430">
        <v>545.91999999999996</v>
      </c>
      <c r="M1309" s="430">
        <v>6</v>
      </c>
      <c r="N1309" s="455" t="s">
        <v>5512</v>
      </c>
      <c r="O1309" s="269" t="s">
        <v>971</v>
      </c>
    </row>
    <row r="1310" spans="1:15" ht="30" customHeight="1">
      <c r="A1310" s="1">
        <v>1307</v>
      </c>
      <c r="B1310" s="269" t="s">
        <v>5069</v>
      </c>
      <c r="C1310" s="269" t="s">
        <v>729</v>
      </c>
      <c r="D1310" s="269" t="s">
        <v>356</v>
      </c>
      <c r="E1310" s="269" t="s">
        <v>5513</v>
      </c>
      <c r="F1310" s="450" t="s">
        <v>5514</v>
      </c>
      <c r="G1310" s="269" t="s">
        <v>23</v>
      </c>
      <c r="H1310" s="269"/>
      <c r="I1310" s="429"/>
      <c r="J1310" s="269" t="s">
        <v>359</v>
      </c>
      <c r="K1310" s="430">
        <v>918</v>
      </c>
      <c r="L1310" s="430">
        <v>182.28</v>
      </c>
      <c r="M1310" s="430">
        <v>5</v>
      </c>
      <c r="N1310" s="455" t="s">
        <v>5515</v>
      </c>
      <c r="O1310" s="269" t="s">
        <v>971</v>
      </c>
    </row>
    <row r="1311" spans="1:15" ht="30" customHeight="1">
      <c r="A1311" s="1">
        <v>1308</v>
      </c>
      <c r="B1311" s="269" t="s">
        <v>5069</v>
      </c>
      <c r="C1311" s="269" t="s">
        <v>729</v>
      </c>
      <c r="D1311" s="269" t="s">
        <v>356</v>
      </c>
      <c r="E1311" s="269" t="s">
        <v>5516</v>
      </c>
      <c r="F1311" s="450" t="s">
        <v>5517</v>
      </c>
      <c r="G1311" s="269" t="s">
        <v>23</v>
      </c>
      <c r="H1311" s="269"/>
      <c r="I1311" s="429"/>
      <c r="J1311" s="269" t="s">
        <v>256</v>
      </c>
      <c r="K1311" s="430">
        <v>585</v>
      </c>
      <c r="L1311" s="430">
        <v>569.79999999999995</v>
      </c>
      <c r="M1311" s="430">
        <v>8</v>
      </c>
      <c r="N1311" s="455" t="s">
        <v>5518</v>
      </c>
      <c r="O1311" s="269" t="s">
        <v>971</v>
      </c>
    </row>
    <row r="1312" spans="1:15" ht="30" customHeight="1">
      <c r="A1312" s="1">
        <v>1309</v>
      </c>
      <c r="B1312" s="269" t="s">
        <v>5069</v>
      </c>
      <c r="C1312" s="269" t="s">
        <v>729</v>
      </c>
      <c r="D1312" s="269" t="s">
        <v>356</v>
      </c>
      <c r="E1312" s="269" t="s">
        <v>5519</v>
      </c>
      <c r="F1312" s="450" t="s">
        <v>5520</v>
      </c>
      <c r="G1312" s="269" t="s">
        <v>23</v>
      </c>
      <c r="H1312" s="269"/>
      <c r="I1312" s="429"/>
      <c r="J1312" s="269" t="s">
        <v>343</v>
      </c>
      <c r="K1312" s="430">
        <v>584</v>
      </c>
      <c r="L1312" s="430">
        <v>569.79999999999995</v>
      </c>
      <c r="M1312" s="430">
        <v>8</v>
      </c>
      <c r="N1312" s="455" t="s">
        <v>5518</v>
      </c>
      <c r="O1312" s="269" t="s">
        <v>971</v>
      </c>
    </row>
    <row r="1313" spans="1:15" ht="30" customHeight="1">
      <c r="A1313" s="1">
        <v>1310</v>
      </c>
      <c r="B1313" s="269" t="s">
        <v>5069</v>
      </c>
      <c r="C1313" s="269" t="s">
        <v>729</v>
      </c>
      <c r="D1313" s="269" t="s">
        <v>356</v>
      </c>
      <c r="E1313" s="269" t="s">
        <v>5521</v>
      </c>
      <c r="F1313" s="450" t="s">
        <v>5520</v>
      </c>
      <c r="G1313" s="269" t="s">
        <v>23</v>
      </c>
      <c r="H1313" s="269"/>
      <c r="I1313" s="429"/>
      <c r="J1313" s="269" t="s">
        <v>343</v>
      </c>
      <c r="K1313" s="430">
        <v>584</v>
      </c>
      <c r="L1313" s="430">
        <v>569.79999999999995</v>
      </c>
      <c r="M1313" s="430">
        <v>8</v>
      </c>
      <c r="N1313" s="455" t="s">
        <v>5518</v>
      </c>
      <c r="O1313" s="269" t="s">
        <v>971</v>
      </c>
    </row>
    <row r="1314" spans="1:15" ht="30" customHeight="1">
      <c r="A1314" s="1">
        <v>1311</v>
      </c>
      <c r="B1314" s="269" t="s">
        <v>5069</v>
      </c>
      <c r="C1314" s="269" t="s">
        <v>729</v>
      </c>
      <c r="D1314" s="269" t="s">
        <v>356</v>
      </c>
      <c r="E1314" s="269" t="s">
        <v>5522</v>
      </c>
      <c r="F1314" s="450" t="s">
        <v>5517</v>
      </c>
      <c r="G1314" s="269" t="s">
        <v>23</v>
      </c>
      <c r="H1314" s="269"/>
      <c r="I1314" s="429"/>
      <c r="J1314" s="269" t="s">
        <v>343</v>
      </c>
      <c r="K1314" s="430">
        <v>585</v>
      </c>
      <c r="L1314" s="430">
        <v>569.79999999999995</v>
      </c>
      <c r="M1314" s="430">
        <v>8</v>
      </c>
      <c r="N1314" s="455" t="s">
        <v>5518</v>
      </c>
      <c r="O1314" s="269" t="s">
        <v>971</v>
      </c>
    </row>
    <row r="1315" spans="1:15" ht="30" customHeight="1">
      <c r="A1315" s="1">
        <v>1312</v>
      </c>
      <c r="B1315" s="269" t="s">
        <v>5069</v>
      </c>
      <c r="C1315" s="269" t="s">
        <v>729</v>
      </c>
      <c r="D1315" s="269" t="s">
        <v>356</v>
      </c>
      <c r="E1315" s="269" t="s">
        <v>5523</v>
      </c>
      <c r="F1315" s="450" t="s">
        <v>5524</v>
      </c>
      <c r="G1315" s="269" t="s">
        <v>23</v>
      </c>
      <c r="H1315" s="269"/>
      <c r="I1315" s="429"/>
      <c r="J1315" s="269" t="s">
        <v>359</v>
      </c>
      <c r="K1315" s="430">
        <v>1147</v>
      </c>
      <c r="L1315" s="430">
        <v>226.08</v>
      </c>
      <c r="M1315" s="430">
        <v>4</v>
      </c>
      <c r="N1315" s="455" t="s">
        <v>5525</v>
      </c>
      <c r="O1315" s="269" t="s">
        <v>971</v>
      </c>
    </row>
    <row r="1316" spans="1:15" ht="30" customHeight="1">
      <c r="A1316" s="1">
        <v>1313</v>
      </c>
      <c r="B1316" s="269" t="s">
        <v>5069</v>
      </c>
      <c r="C1316" s="269" t="s">
        <v>729</v>
      </c>
      <c r="D1316" s="269" t="s">
        <v>356</v>
      </c>
      <c r="E1316" s="269" t="s">
        <v>5526</v>
      </c>
      <c r="F1316" s="450" t="s">
        <v>5527</v>
      </c>
      <c r="G1316" s="269" t="s">
        <v>23</v>
      </c>
      <c r="H1316" s="269"/>
      <c r="I1316" s="429"/>
      <c r="J1316" s="269" t="s">
        <v>1917</v>
      </c>
      <c r="K1316" s="430">
        <v>489</v>
      </c>
      <c r="L1316" s="430">
        <v>97.64</v>
      </c>
      <c r="M1316" s="430">
        <v>2</v>
      </c>
      <c r="N1316" s="455" t="s">
        <v>5528</v>
      </c>
      <c r="O1316" s="269" t="s">
        <v>971</v>
      </c>
    </row>
    <row r="1317" spans="1:15" ht="30" customHeight="1">
      <c r="A1317" s="1">
        <v>1314</v>
      </c>
      <c r="B1317" s="269" t="s">
        <v>5069</v>
      </c>
      <c r="C1317" s="269" t="s">
        <v>729</v>
      </c>
      <c r="D1317" s="269" t="s">
        <v>356</v>
      </c>
      <c r="E1317" s="269" t="s">
        <v>5529</v>
      </c>
      <c r="F1317" s="450" t="s">
        <v>5530</v>
      </c>
      <c r="G1317" s="269" t="s">
        <v>23</v>
      </c>
      <c r="H1317" s="269"/>
      <c r="I1317" s="429"/>
      <c r="J1317" s="269" t="s">
        <v>1087</v>
      </c>
      <c r="K1317" s="430">
        <v>1393</v>
      </c>
      <c r="L1317" s="430">
        <v>1258</v>
      </c>
      <c r="M1317" s="431">
        <v>18</v>
      </c>
      <c r="N1317" s="269" t="s">
        <v>5531</v>
      </c>
      <c r="O1317" s="269" t="s">
        <v>971</v>
      </c>
    </row>
    <row r="1318" spans="1:15" ht="30" customHeight="1">
      <c r="A1318" s="1">
        <v>1315</v>
      </c>
      <c r="B1318" s="269" t="s">
        <v>5069</v>
      </c>
      <c r="C1318" s="269"/>
      <c r="D1318" s="269" t="s">
        <v>356</v>
      </c>
      <c r="E1318" s="269" t="s">
        <v>5532</v>
      </c>
      <c r="F1318" s="450" t="s">
        <v>5533</v>
      </c>
      <c r="G1318" s="269" t="s">
        <v>23</v>
      </c>
      <c r="H1318" s="269"/>
      <c r="I1318" s="429"/>
      <c r="J1318" s="269"/>
      <c r="K1318" s="430"/>
      <c r="L1318" s="430"/>
      <c r="M1318" s="431">
        <v>5</v>
      </c>
      <c r="N1318" s="269" t="s">
        <v>5534</v>
      </c>
      <c r="O1318" s="269" t="s">
        <v>971</v>
      </c>
    </row>
    <row r="1319" spans="1:15" ht="30" customHeight="1">
      <c r="A1319" s="1">
        <v>1316</v>
      </c>
      <c r="B1319" s="269" t="s">
        <v>5069</v>
      </c>
      <c r="C1319" s="269" t="s">
        <v>729</v>
      </c>
      <c r="D1319" s="269" t="s">
        <v>356</v>
      </c>
      <c r="E1319" s="269" t="s">
        <v>5535</v>
      </c>
      <c r="F1319" s="450" t="s">
        <v>5536</v>
      </c>
      <c r="G1319" s="269" t="s">
        <v>23</v>
      </c>
      <c r="H1319" s="269"/>
      <c r="I1319" s="429"/>
      <c r="J1319" s="269" t="s">
        <v>1087</v>
      </c>
      <c r="K1319" s="430">
        <v>626</v>
      </c>
      <c r="L1319" s="430">
        <v>921.78</v>
      </c>
      <c r="M1319" s="431">
        <v>14</v>
      </c>
      <c r="N1319" s="269" t="s">
        <v>5537</v>
      </c>
      <c r="O1319" s="269" t="s">
        <v>971</v>
      </c>
    </row>
    <row r="1320" spans="1:15" ht="30" customHeight="1">
      <c r="A1320" s="1">
        <v>1317</v>
      </c>
      <c r="B1320" s="269" t="s">
        <v>5069</v>
      </c>
      <c r="C1320" s="269" t="s">
        <v>729</v>
      </c>
      <c r="D1320" s="269" t="s">
        <v>356</v>
      </c>
      <c r="E1320" s="269" t="s">
        <v>5538</v>
      </c>
      <c r="F1320" s="269" t="s">
        <v>5539</v>
      </c>
      <c r="G1320" s="269" t="s">
        <v>23</v>
      </c>
      <c r="H1320" s="269"/>
      <c r="I1320" s="429"/>
      <c r="J1320" s="269" t="s">
        <v>1917</v>
      </c>
      <c r="K1320" s="430">
        <v>758</v>
      </c>
      <c r="L1320" s="456">
        <v>432.46</v>
      </c>
      <c r="M1320" s="457">
        <v>9</v>
      </c>
      <c r="N1320" s="269" t="s">
        <v>5540</v>
      </c>
      <c r="O1320" s="269" t="s">
        <v>971</v>
      </c>
    </row>
    <row r="1321" spans="1:15" ht="30" customHeight="1">
      <c r="A1321" s="1">
        <v>1318</v>
      </c>
      <c r="B1321" s="269" t="s">
        <v>5069</v>
      </c>
      <c r="C1321" s="269" t="s">
        <v>729</v>
      </c>
      <c r="D1321" s="269" t="s">
        <v>356</v>
      </c>
      <c r="E1321" s="269" t="s">
        <v>5541</v>
      </c>
      <c r="F1321" s="269" t="s">
        <v>5542</v>
      </c>
      <c r="G1321" s="269" t="s">
        <v>23</v>
      </c>
      <c r="H1321" s="269"/>
      <c r="I1321" s="429"/>
      <c r="J1321" s="269" t="s">
        <v>1917</v>
      </c>
      <c r="K1321" s="430">
        <v>879</v>
      </c>
      <c r="L1321" s="456">
        <v>332.99</v>
      </c>
      <c r="M1321" s="457">
        <v>12</v>
      </c>
      <c r="N1321" s="269" t="s">
        <v>5543</v>
      </c>
      <c r="O1321" s="269" t="s">
        <v>971</v>
      </c>
    </row>
    <row r="1322" spans="1:15" ht="30" customHeight="1">
      <c r="A1322" s="1">
        <v>1319</v>
      </c>
      <c r="B1322" s="269" t="s">
        <v>5069</v>
      </c>
      <c r="C1322" s="269" t="s">
        <v>729</v>
      </c>
      <c r="D1322" s="269" t="s">
        <v>356</v>
      </c>
      <c r="E1322" s="269" t="s">
        <v>5544</v>
      </c>
      <c r="F1322" s="269" t="s">
        <v>5539</v>
      </c>
      <c r="G1322" s="269" t="s">
        <v>23</v>
      </c>
      <c r="H1322" s="269"/>
      <c r="I1322" s="429"/>
      <c r="J1322" s="269" t="s">
        <v>575</v>
      </c>
      <c r="K1322" s="430">
        <v>738</v>
      </c>
      <c r="L1322" s="456">
        <v>382.86</v>
      </c>
      <c r="M1322" s="457">
        <v>5</v>
      </c>
      <c r="N1322" s="269" t="s">
        <v>5545</v>
      </c>
      <c r="O1322" s="269" t="s">
        <v>971</v>
      </c>
    </row>
    <row r="1323" spans="1:15" ht="30" customHeight="1">
      <c r="A1323" s="1">
        <v>1320</v>
      </c>
      <c r="B1323" s="269" t="s">
        <v>5069</v>
      </c>
      <c r="C1323" s="269" t="s">
        <v>729</v>
      </c>
      <c r="D1323" s="269" t="s">
        <v>356</v>
      </c>
      <c r="E1323" s="269" t="s">
        <v>5546</v>
      </c>
      <c r="F1323" s="269" t="s">
        <v>5547</v>
      </c>
      <c r="G1323" s="269" t="s">
        <v>23</v>
      </c>
      <c r="H1323" s="269"/>
      <c r="I1323" s="429"/>
      <c r="J1323" s="269" t="s">
        <v>1917</v>
      </c>
      <c r="K1323" s="430">
        <v>2494</v>
      </c>
      <c r="L1323" s="456">
        <v>438</v>
      </c>
      <c r="M1323" s="457">
        <v>1</v>
      </c>
      <c r="N1323" s="269" t="s">
        <v>5548</v>
      </c>
      <c r="O1323" s="269" t="s">
        <v>971</v>
      </c>
    </row>
    <row r="1324" spans="1:15" ht="30" customHeight="1">
      <c r="A1324" s="1">
        <v>1321</v>
      </c>
      <c r="B1324" s="269" t="s">
        <v>5069</v>
      </c>
      <c r="C1324" s="269" t="s">
        <v>729</v>
      </c>
      <c r="D1324" s="269" t="s">
        <v>356</v>
      </c>
      <c r="E1324" s="269" t="s">
        <v>5549</v>
      </c>
      <c r="F1324" s="269" t="s">
        <v>5550</v>
      </c>
      <c r="G1324" s="269" t="s">
        <v>23</v>
      </c>
      <c r="H1324" s="269"/>
      <c r="I1324" s="429"/>
      <c r="J1324" s="269" t="s">
        <v>419</v>
      </c>
      <c r="K1324" s="430">
        <v>1784</v>
      </c>
      <c r="L1324" s="456">
        <v>425.52</v>
      </c>
      <c r="M1324" s="457">
        <v>6</v>
      </c>
      <c r="N1324" s="269" t="s">
        <v>5551</v>
      </c>
      <c r="O1324" s="269" t="s">
        <v>971</v>
      </c>
    </row>
    <row r="1325" spans="1:15" ht="30" customHeight="1">
      <c r="A1325" s="1">
        <v>1322</v>
      </c>
      <c r="B1325" s="269" t="s">
        <v>5069</v>
      </c>
      <c r="C1325" s="269" t="s">
        <v>729</v>
      </c>
      <c r="D1325" s="269" t="s">
        <v>356</v>
      </c>
      <c r="E1325" s="269" t="s">
        <v>5552</v>
      </c>
      <c r="F1325" s="269" t="s">
        <v>5533</v>
      </c>
      <c r="G1325" s="269" t="s">
        <v>23</v>
      </c>
      <c r="H1325" s="269"/>
      <c r="I1325" s="429"/>
      <c r="J1325" s="269" t="s">
        <v>419</v>
      </c>
      <c r="K1325" s="430">
        <v>348</v>
      </c>
      <c r="L1325" s="456">
        <v>257.33999999999997</v>
      </c>
      <c r="M1325" s="457">
        <v>5</v>
      </c>
      <c r="N1325" s="269" t="s">
        <v>5553</v>
      </c>
      <c r="O1325" s="269" t="s">
        <v>971</v>
      </c>
    </row>
    <row r="1326" spans="1:15" ht="30" customHeight="1">
      <c r="A1326" s="1">
        <v>1323</v>
      </c>
      <c r="B1326" s="269" t="s">
        <v>5069</v>
      </c>
      <c r="C1326" s="269" t="s">
        <v>729</v>
      </c>
      <c r="D1326" s="269" t="s">
        <v>356</v>
      </c>
      <c r="E1326" s="269" t="s">
        <v>5554</v>
      </c>
      <c r="F1326" s="269" t="s">
        <v>5438</v>
      </c>
      <c r="G1326" s="269" t="s">
        <v>23</v>
      </c>
      <c r="H1326" s="269"/>
      <c r="I1326" s="429"/>
      <c r="J1326" s="269"/>
      <c r="K1326" s="430"/>
      <c r="L1326" s="456"/>
      <c r="M1326" s="457">
        <v>50</v>
      </c>
      <c r="N1326" s="269" t="s">
        <v>5555</v>
      </c>
      <c r="O1326" s="269" t="s">
        <v>971</v>
      </c>
    </row>
    <row r="1327" spans="1:15" ht="30" customHeight="1">
      <c r="A1327" s="1">
        <v>1324</v>
      </c>
      <c r="B1327" s="269" t="s">
        <v>5069</v>
      </c>
      <c r="C1327" s="269" t="s">
        <v>729</v>
      </c>
      <c r="D1327" s="269" t="s">
        <v>356</v>
      </c>
      <c r="E1327" s="269" t="s">
        <v>5556</v>
      </c>
      <c r="F1327" s="269" t="s">
        <v>5557</v>
      </c>
      <c r="G1327" s="269" t="s">
        <v>23</v>
      </c>
      <c r="H1327" s="269"/>
      <c r="I1327" s="429"/>
      <c r="J1327" s="269" t="s">
        <v>575</v>
      </c>
      <c r="K1327" s="430">
        <v>738</v>
      </c>
      <c r="L1327" s="458">
        <v>382.86</v>
      </c>
      <c r="M1327" s="457">
        <v>5</v>
      </c>
      <c r="N1327" s="269" t="s">
        <v>5558</v>
      </c>
      <c r="O1327" s="269" t="s">
        <v>971</v>
      </c>
    </row>
    <row r="1328" spans="1:15" ht="30" customHeight="1">
      <c r="A1328" s="1">
        <v>1325</v>
      </c>
      <c r="B1328" s="269" t="s">
        <v>5069</v>
      </c>
      <c r="C1328" s="269" t="s">
        <v>729</v>
      </c>
      <c r="D1328" s="269" t="s">
        <v>356</v>
      </c>
      <c r="E1328" s="269" t="s">
        <v>5559</v>
      </c>
      <c r="F1328" s="269" t="s">
        <v>5560</v>
      </c>
      <c r="G1328" s="269" t="s">
        <v>23</v>
      </c>
      <c r="H1328" s="269"/>
      <c r="I1328" s="429"/>
      <c r="J1328" s="269"/>
      <c r="K1328" s="430"/>
      <c r="L1328" s="459"/>
      <c r="M1328" s="457">
        <v>1</v>
      </c>
      <c r="N1328" s="269" t="s">
        <v>5561</v>
      </c>
      <c r="O1328" s="269" t="s">
        <v>971</v>
      </c>
    </row>
    <row r="1329" spans="1:15" ht="30" customHeight="1">
      <c r="A1329" s="1">
        <v>1326</v>
      </c>
      <c r="B1329" s="269" t="s">
        <v>5069</v>
      </c>
      <c r="C1329" s="269" t="s">
        <v>729</v>
      </c>
      <c r="D1329" s="269" t="s">
        <v>356</v>
      </c>
      <c r="E1329" s="269" t="s">
        <v>5562</v>
      </c>
      <c r="F1329" s="269" t="s">
        <v>5563</v>
      </c>
      <c r="G1329" s="269" t="s">
        <v>23</v>
      </c>
      <c r="H1329" s="269"/>
      <c r="I1329" s="429"/>
      <c r="J1329" s="269"/>
      <c r="K1329" s="430"/>
      <c r="L1329" s="459"/>
      <c r="M1329" s="457">
        <v>3</v>
      </c>
      <c r="N1329" s="269" t="s">
        <v>5564</v>
      </c>
      <c r="O1329" s="269" t="s">
        <v>971</v>
      </c>
    </row>
    <row r="1330" spans="1:15" ht="30" customHeight="1">
      <c r="A1330" s="1">
        <v>1327</v>
      </c>
      <c r="B1330" s="269" t="s">
        <v>5069</v>
      </c>
      <c r="C1330" s="269" t="s">
        <v>729</v>
      </c>
      <c r="D1330" s="269" t="s">
        <v>356</v>
      </c>
      <c r="E1330" s="269" t="s">
        <v>5565</v>
      </c>
      <c r="F1330" s="269" t="s">
        <v>5566</v>
      </c>
      <c r="G1330" s="269" t="s">
        <v>23</v>
      </c>
      <c r="H1330" s="269"/>
      <c r="I1330" s="429"/>
      <c r="J1330" s="269"/>
      <c r="K1330" s="430"/>
      <c r="L1330" s="459"/>
      <c r="M1330" s="457">
        <v>8</v>
      </c>
      <c r="N1330" s="269" t="s">
        <v>5567</v>
      </c>
      <c r="O1330" s="269" t="s">
        <v>971</v>
      </c>
    </row>
    <row r="1331" spans="1:15" ht="30" customHeight="1">
      <c r="A1331" s="1">
        <v>1328</v>
      </c>
      <c r="B1331" s="269" t="s">
        <v>5069</v>
      </c>
      <c r="C1331" s="269" t="s">
        <v>729</v>
      </c>
      <c r="D1331" s="269" t="s">
        <v>356</v>
      </c>
      <c r="E1331" s="269" t="s">
        <v>5568</v>
      </c>
      <c r="F1331" s="269" t="s">
        <v>5569</v>
      </c>
      <c r="G1331" s="269" t="s">
        <v>23</v>
      </c>
      <c r="H1331" s="269"/>
      <c r="I1331" s="429"/>
      <c r="J1331" s="269"/>
      <c r="K1331" s="430"/>
      <c r="L1331" s="459"/>
      <c r="M1331" s="457">
        <v>2</v>
      </c>
      <c r="N1331" s="269" t="s">
        <v>5570</v>
      </c>
      <c r="O1331" s="269" t="s">
        <v>971</v>
      </c>
    </row>
    <row r="1332" spans="1:15" ht="30" customHeight="1">
      <c r="A1332" s="1">
        <v>1329</v>
      </c>
      <c r="B1332" s="269" t="s">
        <v>5069</v>
      </c>
      <c r="C1332" s="269" t="s">
        <v>729</v>
      </c>
      <c r="D1332" s="269" t="s">
        <v>356</v>
      </c>
      <c r="E1332" s="269" t="s">
        <v>5571</v>
      </c>
      <c r="F1332" s="269" t="s">
        <v>5572</v>
      </c>
      <c r="G1332" s="269" t="s">
        <v>23</v>
      </c>
      <c r="H1332" s="269"/>
      <c r="I1332" s="429"/>
      <c r="J1332" s="269"/>
      <c r="K1332" s="430"/>
      <c r="L1332" s="459"/>
      <c r="M1332" s="457">
        <v>14</v>
      </c>
      <c r="N1332" s="269" t="s">
        <v>5573</v>
      </c>
      <c r="O1332" s="269" t="s">
        <v>971</v>
      </c>
    </row>
    <row r="1333" spans="1:15" ht="30" customHeight="1">
      <c r="A1333" s="1">
        <v>1330</v>
      </c>
      <c r="B1333" s="269" t="s">
        <v>5069</v>
      </c>
      <c r="C1333" s="269" t="s">
        <v>5212</v>
      </c>
      <c r="D1333" s="269" t="s">
        <v>20</v>
      </c>
      <c r="E1333" s="460" t="s">
        <v>5574</v>
      </c>
      <c r="F1333" s="461" t="s">
        <v>5575</v>
      </c>
      <c r="G1333" s="269" t="s">
        <v>23</v>
      </c>
      <c r="H1333" s="462" t="s">
        <v>68</v>
      </c>
      <c r="I1333" s="463" t="s">
        <v>5576</v>
      </c>
      <c r="J1333" s="462" t="s">
        <v>2841</v>
      </c>
      <c r="K1333" s="430">
        <v>53793.4</v>
      </c>
      <c r="L1333" s="430">
        <v>52781.82</v>
      </c>
      <c r="M1333" s="464">
        <v>321</v>
      </c>
      <c r="N1333" s="462" t="s">
        <v>5577</v>
      </c>
      <c r="O1333" s="466" t="s">
        <v>5578</v>
      </c>
    </row>
    <row r="1334" spans="1:15" ht="30" customHeight="1">
      <c r="A1334" s="1">
        <v>1331</v>
      </c>
      <c r="B1334" s="269" t="s">
        <v>5069</v>
      </c>
      <c r="C1334" s="269" t="s">
        <v>5212</v>
      </c>
      <c r="D1334" s="269" t="s">
        <v>20</v>
      </c>
      <c r="E1334" s="460" t="s">
        <v>5579</v>
      </c>
      <c r="F1334" s="461" t="s">
        <v>5580</v>
      </c>
      <c r="G1334" s="269" t="s">
        <v>23</v>
      </c>
      <c r="H1334" s="462" t="s">
        <v>94</v>
      </c>
      <c r="I1334" s="463" t="s">
        <v>5581</v>
      </c>
      <c r="J1334" s="462" t="s">
        <v>541</v>
      </c>
      <c r="K1334" s="467">
        <v>4298.2</v>
      </c>
      <c r="L1334" s="467">
        <v>26462</v>
      </c>
      <c r="M1334" s="464">
        <v>275</v>
      </c>
      <c r="N1334" s="462" t="s">
        <v>5582</v>
      </c>
      <c r="O1334" s="468" t="s">
        <v>5583</v>
      </c>
    </row>
    <row r="1335" spans="1:15" ht="30" customHeight="1">
      <c r="A1335" s="1">
        <v>1332</v>
      </c>
      <c r="B1335" s="269" t="s">
        <v>5069</v>
      </c>
      <c r="C1335" s="269" t="s">
        <v>729</v>
      </c>
      <c r="D1335" s="269" t="s">
        <v>20</v>
      </c>
      <c r="E1335" s="461" t="s">
        <v>5584</v>
      </c>
      <c r="F1335" s="461" t="s">
        <v>5585</v>
      </c>
      <c r="G1335" s="269" t="s">
        <v>23</v>
      </c>
      <c r="H1335" s="462" t="s">
        <v>81</v>
      </c>
      <c r="I1335" s="463" t="s">
        <v>5586</v>
      </c>
      <c r="J1335" s="462" t="s">
        <v>32</v>
      </c>
      <c r="K1335" s="430">
        <v>530.29999999999995</v>
      </c>
      <c r="L1335" s="430">
        <v>1975.24</v>
      </c>
      <c r="M1335" s="464">
        <v>42</v>
      </c>
      <c r="N1335" s="462" t="s">
        <v>5587</v>
      </c>
      <c r="O1335" s="469" t="s">
        <v>1734</v>
      </c>
    </row>
    <row r="1336" spans="1:15" ht="30" customHeight="1">
      <c r="A1336" s="1">
        <v>1333</v>
      </c>
      <c r="B1336" s="269" t="s">
        <v>5069</v>
      </c>
      <c r="C1336" s="269" t="s">
        <v>729</v>
      </c>
      <c r="D1336" s="269" t="s">
        <v>20</v>
      </c>
      <c r="E1336" s="461" t="s">
        <v>5588</v>
      </c>
      <c r="F1336" s="461" t="s">
        <v>5589</v>
      </c>
      <c r="G1336" s="269" t="s">
        <v>23</v>
      </c>
      <c r="H1336" s="462" t="s">
        <v>68</v>
      </c>
      <c r="I1336" s="463" t="s">
        <v>5590</v>
      </c>
      <c r="J1336" s="462" t="s">
        <v>3883</v>
      </c>
      <c r="K1336" s="430">
        <v>16348</v>
      </c>
      <c r="L1336" s="430">
        <v>74792.19</v>
      </c>
      <c r="M1336" s="464">
        <v>523</v>
      </c>
      <c r="N1336" s="462" t="s">
        <v>5591</v>
      </c>
      <c r="O1336" s="468" t="s">
        <v>5592</v>
      </c>
    </row>
    <row r="1337" spans="1:15" ht="30" customHeight="1">
      <c r="A1337" s="1">
        <v>1334</v>
      </c>
      <c r="B1337" s="269" t="s">
        <v>5069</v>
      </c>
      <c r="C1337" s="269" t="s">
        <v>729</v>
      </c>
      <c r="D1337" s="269" t="s">
        <v>20</v>
      </c>
      <c r="E1337" s="461" t="s">
        <v>5593</v>
      </c>
      <c r="F1337" s="461" t="s">
        <v>5594</v>
      </c>
      <c r="G1337" s="269" t="s">
        <v>23</v>
      </c>
      <c r="H1337" s="462" t="s">
        <v>94</v>
      </c>
      <c r="I1337" s="463" t="s">
        <v>5595</v>
      </c>
      <c r="J1337" s="462" t="s">
        <v>483</v>
      </c>
      <c r="K1337" s="430">
        <v>5475</v>
      </c>
      <c r="L1337" s="430">
        <v>20903</v>
      </c>
      <c r="M1337" s="464">
        <v>305</v>
      </c>
      <c r="N1337" s="462" t="s">
        <v>5596</v>
      </c>
      <c r="O1337" s="468" t="s">
        <v>5597</v>
      </c>
    </row>
    <row r="1338" spans="1:15" ht="30" customHeight="1">
      <c r="A1338" s="1">
        <v>1335</v>
      </c>
      <c r="B1338" s="269" t="s">
        <v>5069</v>
      </c>
      <c r="C1338" s="269" t="s">
        <v>729</v>
      </c>
      <c r="D1338" s="269" t="s">
        <v>20</v>
      </c>
      <c r="E1338" s="461" t="s">
        <v>5598</v>
      </c>
      <c r="F1338" s="461" t="s">
        <v>5589</v>
      </c>
      <c r="G1338" s="269" t="s">
        <v>23</v>
      </c>
      <c r="H1338" s="462" t="s">
        <v>68</v>
      </c>
      <c r="I1338" s="463" t="s">
        <v>5599</v>
      </c>
      <c r="J1338" s="462" t="s">
        <v>1311</v>
      </c>
      <c r="K1338" s="430">
        <v>16348</v>
      </c>
      <c r="L1338" s="430">
        <v>70547</v>
      </c>
      <c r="M1338" s="464">
        <v>501</v>
      </c>
      <c r="N1338" s="462" t="s">
        <v>5600</v>
      </c>
      <c r="O1338" s="468" t="s">
        <v>5601</v>
      </c>
    </row>
    <row r="1339" spans="1:15" ht="30" customHeight="1">
      <c r="A1339" s="1">
        <v>1336</v>
      </c>
      <c r="B1339" s="269" t="s">
        <v>5069</v>
      </c>
      <c r="C1339" s="269" t="s">
        <v>729</v>
      </c>
      <c r="D1339" s="269" t="s">
        <v>20</v>
      </c>
      <c r="E1339" s="461" t="s">
        <v>5602</v>
      </c>
      <c r="F1339" s="461" t="s">
        <v>5603</v>
      </c>
      <c r="G1339" s="269" t="s">
        <v>23</v>
      </c>
      <c r="H1339" s="462" t="s">
        <v>225</v>
      </c>
      <c r="I1339" s="463" t="s">
        <v>5604</v>
      </c>
      <c r="J1339" s="462" t="s">
        <v>32</v>
      </c>
      <c r="K1339" s="430">
        <v>828.1</v>
      </c>
      <c r="L1339" s="464">
        <v>2732.46</v>
      </c>
      <c r="M1339" s="464">
        <v>48</v>
      </c>
      <c r="N1339" s="462" t="s">
        <v>5605</v>
      </c>
      <c r="O1339" s="469" t="s">
        <v>5606</v>
      </c>
    </row>
    <row r="1340" spans="1:15" ht="30" customHeight="1">
      <c r="A1340" s="1">
        <v>1337</v>
      </c>
      <c r="B1340" s="269" t="s">
        <v>5069</v>
      </c>
      <c r="C1340" s="269" t="s">
        <v>729</v>
      </c>
      <c r="D1340" s="269" t="s">
        <v>20</v>
      </c>
      <c r="E1340" s="461" t="s">
        <v>5607</v>
      </c>
      <c r="F1340" s="461" t="s">
        <v>5608</v>
      </c>
      <c r="G1340" s="269" t="s">
        <v>23</v>
      </c>
      <c r="H1340" s="462" t="s">
        <v>24</v>
      </c>
      <c r="I1340" s="463" t="s">
        <v>5609</v>
      </c>
      <c r="J1340" s="462" t="s">
        <v>32</v>
      </c>
      <c r="K1340" s="430">
        <v>971</v>
      </c>
      <c r="L1340" s="430">
        <v>3713.87</v>
      </c>
      <c r="M1340" s="464">
        <v>60</v>
      </c>
      <c r="N1340" s="462" t="s">
        <v>5610</v>
      </c>
      <c r="O1340" s="469" t="s">
        <v>5611</v>
      </c>
    </row>
    <row r="1341" spans="1:15" ht="30" customHeight="1">
      <c r="A1341" s="1">
        <v>1338</v>
      </c>
      <c r="B1341" s="269" t="s">
        <v>5069</v>
      </c>
      <c r="C1341" s="269" t="s">
        <v>729</v>
      </c>
      <c r="D1341" s="269" t="s">
        <v>20</v>
      </c>
      <c r="E1341" s="461" t="s">
        <v>5612</v>
      </c>
      <c r="F1341" s="461" t="s">
        <v>5613</v>
      </c>
      <c r="G1341" s="269" t="s">
        <v>23</v>
      </c>
      <c r="H1341" s="462" t="s">
        <v>5614</v>
      </c>
      <c r="I1341" s="463" t="s">
        <v>5615</v>
      </c>
      <c r="J1341" s="462" t="s">
        <v>32</v>
      </c>
      <c r="K1341" s="430">
        <v>564.9</v>
      </c>
      <c r="L1341" s="430">
        <v>2034.11</v>
      </c>
      <c r="M1341" s="464">
        <v>40</v>
      </c>
      <c r="N1341" s="462" t="s">
        <v>5616</v>
      </c>
      <c r="O1341" s="469" t="s">
        <v>5617</v>
      </c>
    </row>
    <row r="1342" spans="1:15" ht="30" customHeight="1">
      <c r="A1342" s="1">
        <v>1339</v>
      </c>
      <c r="B1342" s="269" t="s">
        <v>5069</v>
      </c>
      <c r="C1342" s="269" t="s">
        <v>5212</v>
      </c>
      <c r="D1342" s="269" t="s">
        <v>283</v>
      </c>
      <c r="E1342" s="460" t="s">
        <v>5618</v>
      </c>
      <c r="F1342" s="461" t="s">
        <v>5619</v>
      </c>
      <c r="G1342" s="269" t="s">
        <v>23</v>
      </c>
      <c r="H1342" s="462"/>
      <c r="I1342" s="463"/>
      <c r="J1342" s="465" t="s">
        <v>5620</v>
      </c>
      <c r="K1342" s="430">
        <v>53703.4</v>
      </c>
      <c r="L1342" s="430">
        <v>50774</v>
      </c>
      <c r="M1342" s="464">
        <v>423</v>
      </c>
      <c r="N1342" s="462" t="s">
        <v>5621</v>
      </c>
      <c r="O1342" s="468" t="s">
        <v>5622</v>
      </c>
    </row>
    <row r="1343" spans="1:15" ht="30" customHeight="1">
      <c r="A1343" s="1">
        <v>1340</v>
      </c>
      <c r="B1343" s="269" t="s">
        <v>5069</v>
      </c>
      <c r="C1343" s="269" t="s">
        <v>5212</v>
      </c>
      <c r="D1343" s="269" t="s">
        <v>20</v>
      </c>
      <c r="E1343" s="460" t="s">
        <v>5623</v>
      </c>
      <c r="F1343" s="461" t="s">
        <v>5624</v>
      </c>
      <c r="G1343" s="269" t="s">
        <v>23</v>
      </c>
      <c r="H1343" s="462" t="s">
        <v>5625</v>
      </c>
      <c r="I1343" s="463" t="s">
        <v>5626</v>
      </c>
      <c r="J1343" s="462" t="s">
        <v>5627</v>
      </c>
      <c r="K1343" s="430">
        <v>5524.3</v>
      </c>
      <c r="L1343" s="430">
        <v>44572.6</v>
      </c>
      <c r="M1343" s="464">
        <v>300</v>
      </c>
      <c r="N1343" s="462" t="s">
        <v>5628</v>
      </c>
      <c r="O1343" s="469" t="s">
        <v>5629</v>
      </c>
    </row>
    <row r="1344" spans="1:15" ht="30" customHeight="1">
      <c r="A1344" s="1">
        <v>1341</v>
      </c>
      <c r="B1344" s="269" t="s">
        <v>5069</v>
      </c>
      <c r="C1344" s="269" t="s">
        <v>729</v>
      </c>
      <c r="D1344" s="269" t="s">
        <v>20</v>
      </c>
      <c r="E1344" s="461" t="s">
        <v>5630</v>
      </c>
      <c r="F1344" s="461" t="s">
        <v>5631</v>
      </c>
      <c r="G1344" s="269" t="s">
        <v>23</v>
      </c>
      <c r="H1344" s="462" t="s">
        <v>68</v>
      </c>
      <c r="I1344" s="463" t="s">
        <v>5632</v>
      </c>
      <c r="J1344" s="465" t="s">
        <v>5633</v>
      </c>
      <c r="K1344" s="430">
        <v>25106.5</v>
      </c>
      <c r="L1344" s="430">
        <v>27516</v>
      </c>
      <c r="M1344" s="464">
        <v>370</v>
      </c>
      <c r="N1344" s="462" t="s">
        <v>5634</v>
      </c>
      <c r="O1344" s="468" t="s">
        <v>5635</v>
      </c>
    </row>
    <row r="1345" spans="1:15" ht="30" customHeight="1">
      <c r="A1345" s="1">
        <v>1342</v>
      </c>
      <c r="B1345" s="269" t="s">
        <v>5069</v>
      </c>
      <c r="C1345" s="269" t="s">
        <v>5212</v>
      </c>
      <c r="D1345" s="269" t="s">
        <v>5636</v>
      </c>
      <c r="E1345" s="460" t="s">
        <v>5637</v>
      </c>
      <c r="F1345" s="470" t="s">
        <v>5638</v>
      </c>
      <c r="G1345" s="269" t="s">
        <v>23</v>
      </c>
      <c r="H1345" s="462" t="s">
        <v>68</v>
      </c>
      <c r="I1345" s="463" t="s">
        <v>5639</v>
      </c>
      <c r="J1345" s="462" t="s">
        <v>575</v>
      </c>
      <c r="K1345" s="430">
        <v>28005.9</v>
      </c>
      <c r="L1345" s="430">
        <v>6702.22</v>
      </c>
      <c r="M1345" s="464">
        <v>30</v>
      </c>
      <c r="N1345" s="462" t="s">
        <v>5640</v>
      </c>
      <c r="O1345" s="468" t="s">
        <v>5641</v>
      </c>
    </row>
    <row r="1346" spans="1:15" ht="30" customHeight="1">
      <c r="A1346" s="1">
        <v>1343</v>
      </c>
      <c r="B1346" s="269" t="s">
        <v>5069</v>
      </c>
      <c r="C1346" s="269" t="s">
        <v>5212</v>
      </c>
      <c r="D1346" s="269" t="s">
        <v>20</v>
      </c>
      <c r="E1346" s="460" t="s">
        <v>5642</v>
      </c>
      <c r="F1346" s="461" t="s">
        <v>5643</v>
      </c>
      <c r="G1346" s="269" t="s">
        <v>23</v>
      </c>
      <c r="H1346" s="462" t="s">
        <v>94</v>
      </c>
      <c r="I1346" s="463" t="s">
        <v>5632</v>
      </c>
      <c r="J1346" s="465" t="s">
        <v>5644</v>
      </c>
      <c r="K1346" s="430">
        <v>19602.099999999999</v>
      </c>
      <c r="L1346" s="451">
        <v>22208.17</v>
      </c>
      <c r="M1346" s="464">
        <v>202</v>
      </c>
      <c r="N1346" s="462" t="s">
        <v>5645</v>
      </c>
      <c r="O1346" s="468" t="s">
        <v>5646</v>
      </c>
    </row>
    <row r="1347" spans="1:15" ht="30" customHeight="1">
      <c r="A1347" s="1">
        <v>1344</v>
      </c>
      <c r="B1347" s="269" t="s">
        <v>5069</v>
      </c>
      <c r="C1347" s="269" t="s">
        <v>729</v>
      </c>
      <c r="D1347" s="269" t="s">
        <v>20</v>
      </c>
      <c r="E1347" s="471" t="s">
        <v>5647</v>
      </c>
      <c r="F1347" s="471" t="s">
        <v>5648</v>
      </c>
      <c r="G1347" s="269" t="s">
        <v>23</v>
      </c>
      <c r="H1347" s="472" t="s">
        <v>68</v>
      </c>
      <c r="I1347" s="472" t="s">
        <v>5649</v>
      </c>
      <c r="J1347" s="472" t="s">
        <v>1291</v>
      </c>
      <c r="K1347" s="473">
        <v>1177893</v>
      </c>
      <c r="L1347" s="473">
        <v>195143.74</v>
      </c>
      <c r="M1347" s="473">
        <v>769</v>
      </c>
      <c r="N1347" s="474" t="s">
        <v>5650</v>
      </c>
      <c r="O1347" s="475" t="s">
        <v>5651</v>
      </c>
    </row>
    <row r="1348" spans="1:15" ht="30" customHeight="1">
      <c r="A1348" s="1">
        <v>1345</v>
      </c>
      <c r="B1348" s="269" t="s">
        <v>5069</v>
      </c>
      <c r="C1348" s="269" t="s">
        <v>5212</v>
      </c>
      <c r="D1348" s="269" t="s">
        <v>20</v>
      </c>
      <c r="E1348" s="460" t="s">
        <v>5652</v>
      </c>
      <c r="F1348" s="461" t="s">
        <v>5653</v>
      </c>
      <c r="G1348" s="269" t="s">
        <v>23</v>
      </c>
      <c r="H1348" s="462"/>
      <c r="I1348" s="465"/>
      <c r="J1348" s="462" t="s">
        <v>5654</v>
      </c>
      <c r="K1348" s="464">
        <v>6368.1</v>
      </c>
      <c r="L1348" s="464">
        <v>25403.86</v>
      </c>
      <c r="M1348" s="464">
        <v>241</v>
      </c>
      <c r="N1348" s="462" t="s">
        <v>5655</v>
      </c>
      <c r="O1348" s="468" t="s">
        <v>5656</v>
      </c>
    </row>
    <row r="1349" spans="1:15" ht="30" customHeight="1">
      <c r="A1349" s="1">
        <v>1346</v>
      </c>
      <c r="B1349" s="269" t="s">
        <v>5069</v>
      </c>
      <c r="C1349" s="269" t="s">
        <v>5657</v>
      </c>
      <c r="D1349" s="269" t="s">
        <v>20</v>
      </c>
      <c r="E1349" s="269" t="s">
        <v>5658</v>
      </c>
      <c r="F1349" s="428" t="s">
        <v>5659</v>
      </c>
      <c r="G1349" s="269" t="s">
        <v>23</v>
      </c>
      <c r="H1349" s="269" t="s">
        <v>81</v>
      </c>
      <c r="I1349" s="429" t="s">
        <v>5660</v>
      </c>
      <c r="J1349" s="438" t="s">
        <v>267</v>
      </c>
      <c r="K1349" s="434">
        <v>1947</v>
      </c>
      <c r="L1349" s="434">
        <v>3971.3</v>
      </c>
      <c r="M1349" s="431">
        <v>40</v>
      </c>
      <c r="N1349" s="269" t="s">
        <v>5661</v>
      </c>
      <c r="O1349" s="432"/>
    </row>
    <row r="1350" spans="1:15" ht="30" customHeight="1">
      <c r="A1350" s="1">
        <v>1347</v>
      </c>
      <c r="B1350" s="269" t="s">
        <v>5069</v>
      </c>
      <c r="C1350" s="269" t="s">
        <v>5657</v>
      </c>
      <c r="D1350" s="269" t="s">
        <v>20</v>
      </c>
      <c r="E1350" s="269" t="s">
        <v>5662</v>
      </c>
      <c r="F1350" s="428" t="s">
        <v>5663</v>
      </c>
      <c r="G1350" s="269" t="s">
        <v>23</v>
      </c>
      <c r="H1350" s="269" t="s">
        <v>24</v>
      </c>
      <c r="I1350" s="429" t="s">
        <v>5664</v>
      </c>
      <c r="J1350" s="438" t="s">
        <v>273</v>
      </c>
      <c r="K1350" s="436">
        <v>8387</v>
      </c>
      <c r="L1350" s="436">
        <v>4037</v>
      </c>
      <c r="M1350" s="431">
        <v>70</v>
      </c>
      <c r="N1350" s="269" t="s">
        <v>5665</v>
      </c>
      <c r="O1350" s="432"/>
    </row>
    <row r="1351" spans="1:15" ht="30" customHeight="1">
      <c r="A1351" s="1">
        <v>1348</v>
      </c>
      <c r="B1351" s="269" t="s">
        <v>5069</v>
      </c>
      <c r="C1351" s="269" t="s">
        <v>5666</v>
      </c>
      <c r="D1351" s="269" t="s">
        <v>429</v>
      </c>
      <c r="E1351" s="269" t="s">
        <v>5667</v>
      </c>
      <c r="F1351" s="269" t="s">
        <v>5668</v>
      </c>
      <c r="G1351" s="269" t="s">
        <v>907</v>
      </c>
      <c r="H1351" s="269" t="s">
        <v>908</v>
      </c>
      <c r="I1351" s="429" t="s">
        <v>5669</v>
      </c>
      <c r="J1351" s="269" t="s">
        <v>531</v>
      </c>
      <c r="K1351" s="430">
        <v>1370</v>
      </c>
      <c r="L1351" s="430">
        <v>1514.34</v>
      </c>
      <c r="M1351" s="431">
        <v>21</v>
      </c>
      <c r="N1351" s="269" t="s">
        <v>5670</v>
      </c>
      <c r="O1351" s="269" t="s">
        <v>5671</v>
      </c>
    </row>
    <row r="1352" spans="1:15" ht="30" customHeight="1">
      <c r="A1352" s="1">
        <v>1349</v>
      </c>
      <c r="B1352" s="60" t="s">
        <v>5672</v>
      </c>
      <c r="C1352" s="476" t="s">
        <v>5673</v>
      </c>
      <c r="D1352" s="476" t="s">
        <v>283</v>
      </c>
      <c r="E1352" s="477" t="s">
        <v>5674</v>
      </c>
      <c r="F1352" s="476" t="s">
        <v>5675</v>
      </c>
      <c r="G1352" s="476" t="s">
        <v>23</v>
      </c>
      <c r="H1352" s="478" t="s">
        <v>988</v>
      </c>
      <c r="I1352" s="479" t="s">
        <v>5676</v>
      </c>
      <c r="J1352" s="476" t="s">
        <v>5677</v>
      </c>
      <c r="K1352" s="480">
        <v>9630</v>
      </c>
      <c r="L1352" s="480">
        <v>13893.42</v>
      </c>
      <c r="M1352" s="141">
        <v>100</v>
      </c>
      <c r="N1352" s="481" t="s">
        <v>5678</v>
      </c>
      <c r="O1352" s="482" t="s">
        <v>5679</v>
      </c>
    </row>
    <row r="1353" spans="1:15" ht="30" customHeight="1">
      <c r="A1353" s="1">
        <v>1350</v>
      </c>
      <c r="B1353" s="60" t="s">
        <v>5672</v>
      </c>
      <c r="C1353" s="476" t="s">
        <v>5673</v>
      </c>
      <c r="D1353" s="60" t="s">
        <v>1092</v>
      </c>
      <c r="E1353" s="477" t="s">
        <v>5680</v>
      </c>
      <c r="F1353" s="476" t="s">
        <v>5681</v>
      </c>
      <c r="G1353" s="476" t="s">
        <v>23</v>
      </c>
      <c r="H1353" s="476" t="s">
        <v>81</v>
      </c>
      <c r="I1353" s="106" t="s">
        <v>5682</v>
      </c>
      <c r="J1353" s="476" t="s">
        <v>2314</v>
      </c>
      <c r="K1353" s="480">
        <v>774</v>
      </c>
      <c r="L1353" s="480">
        <v>3750.15</v>
      </c>
      <c r="M1353" s="141">
        <v>50</v>
      </c>
      <c r="N1353" s="481" t="s">
        <v>5683</v>
      </c>
      <c r="O1353" s="482" t="s">
        <v>5684</v>
      </c>
    </row>
    <row r="1354" spans="1:15" ht="30" customHeight="1">
      <c r="A1354" s="1">
        <v>1351</v>
      </c>
      <c r="B1354" s="60" t="s">
        <v>5672</v>
      </c>
      <c r="C1354" s="476" t="s">
        <v>5673</v>
      </c>
      <c r="D1354" s="60" t="s">
        <v>1092</v>
      </c>
      <c r="E1354" s="477" t="s">
        <v>5685</v>
      </c>
      <c r="F1354" s="141" t="s">
        <v>2849</v>
      </c>
      <c r="G1354" s="476" t="s">
        <v>23</v>
      </c>
      <c r="H1354" s="478" t="s">
        <v>988</v>
      </c>
      <c r="I1354" s="479" t="s">
        <v>5686</v>
      </c>
      <c r="J1354" s="141" t="s">
        <v>5687</v>
      </c>
      <c r="K1354" s="483">
        <v>2105.4</v>
      </c>
      <c r="L1354" s="483">
        <v>19837.91</v>
      </c>
      <c r="M1354" s="141">
        <v>309</v>
      </c>
      <c r="N1354" s="481" t="s">
        <v>5688</v>
      </c>
      <c r="O1354" s="481" t="s">
        <v>5689</v>
      </c>
    </row>
    <row r="1355" spans="1:15" ht="30" customHeight="1">
      <c r="A1355" s="1">
        <v>1352</v>
      </c>
      <c r="B1355" s="60" t="s">
        <v>5672</v>
      </c>
      <c r="C1355" s="141" t="s">
        <v>5673</v>
      </c>
      <c r="D1355" s="60" t="s">
        <v>1092</v>
      </c>
      <c r="E1355" s="484" t="s">
        <v>5690</v>
      </c>
      <c r="F1355" s="141" t="s">
        <v>5691</v>
      </c>
      <c r="G1355" s="141" t="s">
        <v>23</v>
      </c>
      <c r="H1355" s="478" t="s">
        <v>24</v>
      </c>
      <c r="I1355" s="106" t="s">
        <v>5686</v>
      </c>
      <c r="J1355" s="141" t="s">
        <v>5692</v>
      </c>
      <c r="K1355" s="483">
        <v>1007.8</v>
      </c>
      <c r="L1355" s="483">
        <v>4967.91</v>
      </c>
      <c r="M1355" s="141">
        <v>52</v>
      </c>
      <c r="N1355" s="481" t="s">
        <v>5693</v>
      </c>
      <c r="O1355" s="481" t="s">
        <v>5694</v>
      </c>
    </row>
    <row r="1356" spans="1:15" ht="30" customHeight="1">
      <c r="A1356" s="1">
        <v>1353</v>
      </c>
      <c r="B1356" s="60" t="s">
        <v>5672</v>
      </c>
      <c r="C1356" s="476" t="s">
        <v>5673</v>
      </c>
      <c r="D1356" s="60" t="s">
        <v>1092</v>
      </c>
      <c r="E1356" s="477" t="s">
        <v>5695</v>
      </c>
      <c r="F1356" s="141" t="s">
        <v>5696</v>
      </c>
      <c r="G1356" s="476" t="s">
        <v>23</v>
      </c>
      <c r="H1356" s="478" t="s">
        <v>2639</v>
      </c>
      <c r="I1356" s="479"/>
      <c r="J1356" s="476" t="s">
        <v>5697</v>
      </c>
      <c r="K1356" s="483">
        <v>960</v>
      </c>
      <c r="L1356" s="483">
        <v>3786</v>
      </c>
      <c r="M1356" s="141">
        <v>56</v>
      </c>
      <c r="N1356" s="481" t="s">
        <v>5698</v>
      </c>
      <c r="O1356" s="481" t="s">
        <v>5699</v>
      </c>
    </row>
    <row r="1357" spans="1:15" ht="30" customHeight="1">
      <c r="A1357" s="1">
        <v>1354</v>
      </c>
      <c r="B1357" s="60" t="s">
        <v>5672</v>
      </c>
      <c r="C1357" s="60" t="s">
        <v>5700</v>
      </c>
      <c r="D1357" s="60" t="s">
        <v>1092</v>
      </c>
      <c r="E1357" s="60" t="s">
        <v>5701</v>
      </c>
      <c r="F1357" s="60" t="s">
        <v>5702</v>
      </c>
      <c r="G1357" s="60" t="s">
        <v>151</v>
      </c>
      <c r="H1357" s="61" t="s">
        <v>751</v>
      </c>
      <c r="I1357" s="61" t="s">
        <v>5703</v>
      </c>
      <c r="J1357" s="63" t="s">
        <v>5704</v>
      </c>
      <c r="K1357" s="60">
        <v>6006</v>
      </c>
      <c r="L1357" s="60">
        <v>7470.13</v>
      </c>
      <c r="M1357" s="485">
        <v>53</v>
      </c>
      <c r="N1357" s="101" t="s">
        <v>5705</v>
      </c>
      <c r="O1357" s="60" t="s">
        <v>5706</v>
      </c>
    </row>
    <row r="1358" spans="1:15" ht="30" customHeight="1">
      <c r="A1358" s="1">
        <v>1355</v>
      </c>
      <c r="B1358" s="60" t="s">
        <v>5672</v>
      </c>
      <c r="C1358" s="60" t="s">
        <v>5700</v>
      </c>
      <c r="D1358" s="60" t="s">
        <v>356</v>
      </c>
      <c r="E1358" s="60" t="s">
        <v>5707</v>
      </c>
      <c r="F1358" s="60" t="s">
        <v>5700</v>
      </c>
      <c r="G1358" s="60" t="s">
        <v>151</v>
      </c>
      <c r="H1358" s="61" t="s">
        <v>773</v>
      </c>
      <c r="I1358" s="61" t="s">
        <v>5708</v>
      </c>
      <c r="J1358" s="63" t="s">
        <v>1992</v>
      </c>
      <c r="K1358" s="241">
        <v>688.9</v>
      </c>
      <c r="L1358" s="241">
        <v>360.26</v>
      </c>
      <c r="M1358" s="485">
        <v>7</v>
      </c>
      <c r="N1358" s="101" t="s">
        <v>5709</v>
      </c>
      <c r="O1358" s="60" t="s">
        <v>5710</v>
      </c>
    </row>
    <row r="1359" spans="1:15" ht="30" customHeight="1">
      <c r="A1359" s="1">
        <v>1356</v>
      </c>
      <c r="B1359" s="60" t="s">
        <v>5672</v>
      </c>
      <c r="C1359" s="81" t="s">
        <v>5711</v>
      </c>
      <c r="D1359" s="81" t="s">
        <v>440</v>
      </c>
      <c r="E1359" s="145" t="s">
        <v>5712</v>
      </c>
      <c r="F1359" s="486" t="s">
        <v>5713</v>
      </c>
      <c r="G1359" s="81" t="s">
        <v>23</v>
      </c>
      <c r="H1359" s="81"/>
      <c r="I1359" s="81"/>
      <c r="J1359" s="81" t="s">
        <v>563</v>
      </c>
      <c r="K1359" s="107">
        <v>15767.8</v>
      </c>
      <c r="L1359" s="107">
        <v>6228.97</v>
      </c>
      <c r="M1359" s="81">
        <v>305</v>
      </c>
      <c r="N1359" s="145" t="s">
        <v>5714</v>
      </c>
      <c r="O1359" s="145" t="s">
        <v>5715</v>
      </c>
    </row>
    <row r="1360" spans="1:15" ht="30" customHeight="1">
      <c r="A1360" s="1">
        <v>1357</v>
      </c>
      <c r="B1360" s="60" t="s">
        <v>5672</v>
      </c>
      <c r="C1360" s="81" t="s">
        <v>5711</v>
      </c>
      <c r="D1360" s="81" t="s">
        <v>440</v>
      </c>
      <c r="E1360" s="145" t="s">
        <v>5716</v>
      </c>
      <c r="F1360" s="486" t="s">
        <v>5717</v>
      </c>
      <c r="G1360" s="81" t="s">
        <v>23</v>
      </c>
      <c r="H1360" s="81"/>
      <c r="I1360" s="81"/>
      <c r="J1360" s="81" t="s">
        <v>1291</v>
      </c>
      <c r="K1360" s="107">
        <v>32985</v>
      </c>
      <c r="L1360" s="107">
        <v>4381.25</v>
      </c>
      <c r="M1360" s="81">
        <v>100</v>
      </c>
      <c r="N1360" s="145" t="s">
        <v>5718</v>
      </c>
      <c r="O1360" s="145" t="s">
        <v>5719</v>
      </c>
    </row>
    <row r="1361" spans="1:15" ht="30" customHeight="1">
      <c r="A1361" s="1">
        <v>1358</v>
      </c>
      <c r="B1361" s="60" t="s">
        <v>5672</v>
      </c>
      <c r="C1361" s="81" t="s">
        <v>5711</v>
      </c>
      <c r="D1361" s="81" t="s">
        <v>440</v>
      </c>
      <c r="E1361" s="145" t="s">
        <v>5720</v>
      </c>
      <c r="F1361" s="486" t="s">
        <v>5721</v>
      </c>
      <c r="G1361" s="81" t="s">
        <v>23</v>
      </c>
      <c r="H1361" s="81"/>
      <c r="I1361" s="81"/>
      <c r="J1361" s="81" t="s">
        <v>128</v>
      </c>
      <c r="K1361" s="107">
        <v>14400.7</v>
      </c>
      <c r="L1361" s="107">
        <v>5496.07</v>
      </c>
      <c r="M1361" s="81">
        <v>236</v>
      </c>
      <c r="N1361" s="145" t="s">
        <v>5722</v>
      </c>
      <c r="O1361" s="145" t="s">
        <v>5723</v>
      </c>
    </row>
    <row r="1362" spans="1:15" ht="30" customHeight="1">
      <c r="A1362" s="1">
        <v>1359</v>
      </c>
      <c r="B1362" s="60" t="s">
        <v>5672</v>
      </c>
      <c r="C1362" s="81" t="s">
        <v>5711</v>
      </c>
      <c r="D1362" s="81" t="s">
        <v>20</v>
      </c>
      <c r="E1362" s="145" t="s">
        <v>5724</v>
      </c>
      <c r="F1362" s="486" t="s">
        <v>5725</v>
      </c>
      <c r="G1362" s="81" t="s">
        <v>23</v>
      </c>
      <c r="H1362" s="81" t="s">
        <v>846</v>
      </c>
      <c r="I1362" s="81" t="s">
        <v>5726</v>
      </c>
      <c r="J1362" s="81" t="s">
        <v>1291</v>
      </c>
      <c r="K1362" s="107">
        <v>3411.3</v>
      </c>
      <c r="L1362" s="107">
        <v>1587.15</v>
      </c>
      <c r="M1362" s="81">
        <v>100</v>
      </c>
      <c r="N1362" s="145" t="s">
        <v>5727</v>
      </c>
      <c r="O1362" s="145" t="s">
        <v>5728</v>
      </c>
    </row>
    <row r="1363" spans="1:15" ht="30" customHeight="1">
      <c r="A1363" s="1">
        <v>1360</v>
      </c>
      <c r="B1363" s="60" t="s">
        <v>5672</v>
      </c>
      <c r="C1363" s="81" t="s">
        <v>5711</v>
      </c>
      <c r="D1363" s="81" t="s">
        <v>20</v>
      </c>
      <c r="E1363" s="145" t="s">
        <v>5729</v>
      </c>
      <c r="F1363" s="486" t="s">
        <v>5730</v>
      </c>
      <c r="G1363" s="81" t="s">
        <v>23</v>
      </c>
      <c r="H1363" s="81" t="s">
        <v>732</v>
      </c>
      <c r="I1363" s="81" t="s">
        <v>5731</v>
      </c>
      <c r="J1363" s="81" t="s">
        <v>47</v>
      </c>
      <c r="K1363" s="107">
        <v>13743.8</v>
      </c>
      <c r="L1363" s="107">
        <v>3795.31</v>
      </c>
      <c r="M1363" s="81">
        <v>55</v>
      </c>
      <c r="N1363" s="145" t="s">
        <v>5732</v>
      </c>
      <c r="O1363" s="145" t="s">
        <v>5733</v>
      </c>
    </row>
    <row r="1364" spans="1:15" ht="30" customHeight="1">
      <c r="A1364" s="1">
        <v>1361</v>
      </c>
      <c r="B1364" s="60" t="s">
        <v>5672</v>
      </c>
      <c r="C1364" s="1" t="s">
        <v>5734</v>
      </c>
      <c r="D1364" s="60" t="s">
        <v>1092</v>
      </c>
      <c r="E1364" s="487" t="s">
        <v>5735</v>
      </c>
      <c r="F1364" s="488" t="s">
        <v>5736</v>
      </c>
      <c r="G1364" s="1" t="s">
        <v>23</v>
      </c>
      <c r="H1364" s="2" t="s">
        <v>846</v>
      </c>
      <c r="I1364" s="2" t="s">
        <v>5737</v>
      </c>
      <c r="J1364" s="3" t="s">
        <v>2359</v>
      </c>
      <c r="K1364" s="489">
        <v>26671.72</v>
      </c>
      <c r="L1364" s="490">
        <v>15941</v>
      </c>
      <c r="M1364" s="491">
        <v>175</v>
      </c>
      <c r="N1364" s="487" t="s">
        <v>5738</v>
      </c>
      <c r="O1364" s="158" t="s">
        <v>5739</v>
      </c>
    </row>
    <row r="1365" spans="1:15" ht="30" customHeight="1">
      <c r="A1365" s="1">
        <v>1362</v>
      </c>
      <c r="B1365" s="60" t="s">
        <v>5672</v>
      </c>
      <c r="C1365" s="1" t="s">
        <v>5734</v>
      </c>
      <c r="D1365" s="60" t="s">
        <v>1092</v>
      </c>
      <c r="E1365" s="81" t="s">
        <v>5740</v>
      </c>
      <c r="F1365" s="1" t="s">
        <v>5741</v>
      </c>
      <c r="G1365" s="1" t="s">
        <v>23</v>
      </c>
      <c r="H1365" s="2" t="s">
        <v>846</v>
      </c>
      <c r="I1365" s="2" t="s">
        <v>5737</v>
      </c>
      <c r="J1365" s="3" t="s">
        <v>1291</v>
      </c>
      <c r="K1365" s="156">
        <v>14113.98</v>
      </c>
      <c r="L1365" s="492">
        <v>7489</v>
      </c>
      <c r="M1365" s="491">
        <v>141</v>
      </c>
      <c r="N1365" s="81" t="s">
        <v>5742</v>
      </c>
      <c r="O1365" s="158" t="s">
        <v>5743</v>
      </c>
    </row>
    <row r="1366" spans="1:15" ht="30" customHeight="1">
      <c r="A1366" s="1">
        <v>1363</v>
      </c>
      <c r="B1366" s="60" t="s">
        <v>5672</v>
      </c>
      <c r="C1366" s="1" t="s">
        <v>5734</v>
      </c>
      <c r="D1366" s="60" t="s">
        <v>1092</v>
      </c>
      <c r="E1366" s="81" t="s">
        <v>5744</v>
      </c>
      <c r="F1366" s="1" t="s">
        <v>5745</v>
      </c>
      <c r="G1366" s="1" t="s">
        <v>23</v>
      </c>
      <c r="H1366" s="2" t="s">
        <v>846</v>
      </c>
      <c r="I1366" s="2" t="s">
        <v>5746</v>
      </c>
      <c r="J1366" s="1" t="s">
        <v>47</v>
      </c>
      <c r="K1366" s="156">
        <v>19542.86</v>
      </c>
      <c r="L1366" s="492">
        <v>24621</v>
      </c>
      <c r="M1366" s="31">
        <v>134</v>
      </c>
      <c r="N1366" s="81" t="s">
        <v>5747</v>
      </c>
      <c r="O1366" s="158" t="s">
        <v>5748</v>
      </c>
    </row>
    <row r="1367" spans="1:15" ht="30" customHeight="1">
      <c r="A1367" s="1">
        <v>1364</v>
      </c>
      <c r="B1367" s="60" t="s">
        <v>5672</v>
      </c>
      <c r="C1367" s="1" t="s">
        <v>5734</v>
      </c>
      <c r="D1367" s="1" t="s">
        <v>440</v>
      </c>
      <c r="E1367" s="81" t="s">
        <v>5749</v>
      </c>
      <c r="F1367" s="1" t="s">
        <v>5750</v>
      </c>
      <c r="G1367" s="1" t="s">
        <v>907</v>
      </c>
      <c r="H1367" s="2" t="s">
        <v>1122</v>
      </c>
      <c r="I1367" s="2" t="s">
        <v>1122</v>
      </c>
      <c r="J1367" s="2" t="s">
        <v>40</v>
      </c>
      <c r="K1367" s="156">
        <v>9316.17</v>
      </c>
      <c r="L1367" s="492">
        <v>2202</v>
      </c>
      <c r="M1367" s="31">
        <v>107</v>
      </c>
      <c r="N1367" s="81" t="s">
        <v>5751</v>
      </c>
      <c r="O1367" s="145"/>
    </row>
    <row r="1368" spans="1:15" ht="30" customHeight="1">
      <c r="A1368" s="1">
        <v>1365</v>
      </c>
      <c r="B1368" s="60" t="s">
        <v>5672</v>
      </c>
      <c r="C1368" s="1" t="s">
        <v>5734</v>
      </c>
      <c r="D1368" s="1" t="s">
        <v>440</v>
      </c>
      <c r="E1368" s="81" t="s">
        <v>5752</v>
      </c>
      <c r="F1368" s="1" t="s">
        <v>5750</v>
      </c>
      <c r="G1368" s="1" t="s">
        <v>907</v>
      </c>
      <c r="H1368" s="2" t="s">
        <v>1122</v>
      </c>
      <c r="I1368" s="2" t="s">
        <v>1122</v>
      </c>
      <c r="J1368" s="2" t="s">
        <v>5753</v>
      </c>
      <c r="K1368" s="156">
        <v>23008.37</v>
      </c>
      <c r="L1368" s="492">
        <v>9953</v>
      </c>
      <c r="M1368" s="31">
        <v>213</v>
      </c>
      <c r="N1368" s="81" t="s">
        <v>5754</v>
      </c>
      <c r="O1368" s="145"/>
    </row>
    <row r="1369" spans="1:15" ht="30" customHeight="1">
      <c r="A1369" s="1">
        <v>1366</v>
      </c>
      <c r="B1369" s="60" t="s">
        <v>5672</v>
      </c>
      <c r="C1369" s="1" t="s">
        <v>5734</v>
      </c>
      <c r="D1369" s="1" t="s">
        <v>440</v>
      </c>
      <c r="E1369" s="81" t="s">
        <v>5755</v>
      </c>
      <c r="F1369" s="1" t="s">
        <v>5756</v>
      </c>
      <c r="G1369" s="1" t="s">
        <v>907</v>
      </c>
      <c r="H1369" s="2" t="s">
        <v>1122</v>
      </c>
      <c r="I1369" s="2" t="s">
        <v>1122</v>
      </c>
      <c r="J1369" s="2" t="s">
        <v>1291</v>
      </c>
      <c r="K1369" s="493">
        <v>12958</v>
      </c>
      <c r="L1369" s="492">
        <v>9998</v>
      </c>
      <c r="M1369" s="31">
        <v>117</v>
      </c>
      <c r="N1369" s="81" t="s">
        <v>5757</v>
      </c>
      <c r="O1369" s="145"/>
    </row>
    <row r="1370" spans="1:15" ht="30" customHeight="1">
      <c r="A1370" s="1">
        <v>1367</v>
      </c>
      <c r="B1370" s="60" t="s">
        <v>5672</v>
      </c>
      <c r="C1370" s="1" t="s">
        <v>5734</v>
      </c>
      <c r="D1370" s="1" t="s">
        <v>440</v>
      </c>
      <c r="E1370" s="81" t="s">
        <v>5758</v>
      </c>
      <c r="F1370" s="1" t="s">
        <v>5756</v>
      </c>
      <c r="G1370" s="1" t="s">
        <v>907</v>
      </c>
      <c r="H1370" s="2" t="s">
        <v>1122</v>
      </c>
      <c r="I1370" s="2" t="s">
        <v>1122</v>
      </c>
      <c r="J1370" s="2" t="s">
        <v>62</v>
      </c>
      <c r="K1370" s="156">
        <v>7511.46</v>
      </c>
      <c r="L1370" s="492">
        <v>5561</v>
      </c>
      <c r="M1370" s="31">
        <v>85</v>
      </c>
      <c r="N1370" s="81" t="s">
        <v>5759</v>
      </c>
      <c r="O1370" s="145"/>
    </row>
    <row r="1371" spans="1:15" ht="30" customHeight="1">
      <c r="A1371" s="1">
        <v>1368</v>
      </c>
      <c r="B1371" s="60" t="s">
        <v>5672</v>
      </c>
      <c r="C1371" s="60" t="s">
        <v>5760</v>
      </c>
      <c r="D1371" s="60" t="s">
        <v>1092</v>
      </c>
      <c r="E1371" s="60" t="s">
        <v>5761</v>
      </c>
      <c r="F1371" s="60" t="s">
        <v>5762</v>
      </c>
      <c r="G1371" s="60" t="s">
        <v>1412</v>
      </c>
      <c r="H1371" s="61" t="s">
        <v>795</v>
      </c>
      <c r="I1371" s="61"/>
      <c r="J1371" s="251" t="s">
        <v>5763</v>
      </c>
      <c r="K1371" s="494">
        <v>16806</v>
      </c>
      <c r="L1371" s="494">
        <v>29516.37</v>
      </c>
      <c r="M1371" s="251">
        <v>194</v>
      </c>
      <c r="N1371" s="101" t="s">
        <v>5764</v>
      </c>
      <c r="O1371" s="252" t="s">
        <v>5765</v>
      </c>
    </row>
    <row r="1372" spans="1:15" ht="30" customHeight="1">
      <c r="A1372" s="1">
        <v>1369</v>
      </c>
      <c r="B1372" s="60" t="s">
        <v>5672</v>
      </c>
      <c r="C1372" s="60" t="s">
        <v>5760</v>
      </c>
      <c r="D1372" s="60" t="s">
        <v>440</v>
      </c>
      <c r="E1372" s="60" t="s">
        <v>5766</v>
      </c>
      <c r="F1372" s="60" t="s">
        <v>5767</v>
      </c>
      <c r="G1372" s="60" t="s">
        <v>151</v>
      </c>
      <c r="H1372" s="61" t="s">
        <v>773</v>
      </c>
      <c r="I1372" s="61"/>
      <c r="J1372" s="251" t="s">
        <v>5768</v>
      </c>
      <c r="K1372" s="494">
        <v>612843</v>
      </c>
      <c r="L1372" s="495">
        <v>10444</v>
      </c>
      <c r="M1372" s="485">
        <v>115</v>
      </c>
      <c r="N1372" s="496" t="s">
        <v>5769</v>
      </c>
      <c r="O1372" s="261" t="s">
        <v>5770</v>
      </c>
    </row>
    <row r="1373" spans="1:15" ht="30" customHeight="1">
      <c r="A1373" s="1">
        <v>1370</v>
      </c>
      <c r="B1373" s="60" t="s">
        <v>5672</v>
      </c>
      <c r="C1373" s="1" t="s">
        <v>5771</v>
      </c>
      <c r="D1373" s="1" t="s">
        <v>20</v>
      </c>
      <c r="E1373" s="1" t="s">
        <v>5772</v>
      </c>
      <c r="F1373" s="1" t="s">
        <v>5773</v>
      </c>
      <c r="G1373" s="1" t="s">
        <v>151</v>
      </c>
      <c r="H1373" s="2" t="s">
        <v>1215</v>
      </c>
      <c r="I1373" s="497">
        <v>43384</v>
      </c>
      <c r="J1373" s="499" t="s">
        <v>694</v>
      </c>
      <c r="K1373" s="500">
        <v>3947</v>
      </c>
      <c r="L1373" s="500">
        <v>495.11</v>
      </c>
      <c r="M1373" s="500">
        <v>45</v>
      </c>
      <c r="N1373" s="501" t="s">
        <v>5774</v>
      </c>
      <c r="O1373" s="498" t="s">
        <v>5775</v>
      </c>
    </row>
    <row r="1374" spans="1:15" ht="30" customHeight="1">
      <c r="A1374" s="1">
        <v>1371</v>
      </c>
      <c r="B1374" s="60" t="s">
        <v>5672</v>
      </c>
      <c r="C1374" s="1" t="s">
        <v>5776</v>
      </c>
      <c r="D1374" s="60" t="s">
        <v>1092</v>
      </c>
      <c r="E1374" s="1" t="s">
        <v>5777</v>
      </c>
      <c r="F1374" s="1" t="s">
        <v>5778</v>
      </c>
      <c r="G1374" s="1" t="s">
        <v>151</v>
      </c>
      <c r="H1374" s="2" t="s">
        <v>1247</v>
      </c>
      <c r="I1374" s="2" t="s">
        <v>5779</v>
      </c>
      <c r="J1374" s="3" t="s">
        <v>673</v>
      </c>
      <c r="K1374" s="2" t="s">
        <v>773</v>
      </c>
      <c r="L1374" s="4">
        <v>3990</v>
      </c>
      <c r="M1374" s="502">
        <v>41</v>
      </c>
      <c r="N1374" s="145" t="s">
        <v>5780</v>
      </c>
      <c r="O1374" s="158" t="s">
        <v>5781</v>
      </c>
    </row>
    <row r="1375" spans="1:15" ht="30" customHeight="1">
      <c r="A1375" s="1">
        <v>1372</v>
      </c>
      <c r="B1375" s="60" t="s">
        <v>5672</v>
      </c>
      <c r="C1375" s="1" t="s">
        <v>5776</v>
      </c>
      <c r="D1375" s="1" t="s">
        <v>440</v>
      </c>
      <c r="E1375" s="1" t="s">
        <v>5782</v>
      </c>
      <c r="F1375" s="1" t="s">
        <v>5782</v>
      </c>
      <c r="G1375" s="1" t="s">
        <v>151</v>
      </c>
      <c r="H1375" s="2" t="s">
        <v>773</v>
      </c>
      <c r="I1375" s="2" t="s">
        <v>773</v>
      </c>
      <c r="J1375" s="3" t="s">
        <v>719</v>
      </c>
      <c r="K1375" s="2" t="s">
        <v>773</v>
      </c>
      <c r="L1375" s="493">
        <v>31710</v>
      </c>
      <c r="M1375" s="502">
        <v>322</v>
      </c>
      <c r="N1375" s="145" t="s">
        <v>5783</v>
      </c>
      <c r="O1375" s="158" t="s">
        <v>5784</v>
      </c>
    </row>
    <row r="1376" spans="1:15" ht="30" customHeight="1">
      <c r="A1376" s="1">
        <v>1373</v>
      </c>
      <c r="B1376" s="60" t="s">
        <v>5672</v>
      </c>
      <c r="C1376" s="141" t="s">
        <v>5785</v>
      </c>
      <c r="D1376" s="141" t="s">
        <v>356</v>
      </c>
      <c r="E1376" s="141" t="s">
        <v>5786</v>
      </c>
      <c r="F1376" s="141" t="s">
        <v>5787</v>
      </c>
      <c r="G1376" s="141" t="s">
        <v>1412</v>
      </c>
      <c r="H1376" s="141" t="s">
        <v>795</v>
      </c>
      <c r="I1376" s="106"/>
      <c r="J1376" s="503" t="s">
        <v>5788</v>
      </c>
      <c r="K1376" s="504">
        <v>1124</v>
      </c>
      <c r="L1376" s="504">
        <v>624.42999999999995</v>
      </c>
      <c r="M1376" s="141">
        <v>12</v>
      </c>
      <c r="N1376" s="81" t="s">
        <v>5789</v>
      </c>
      <c r="O1376" s="481" t="s">
        <v>5790</v>
      </c>
    </row>
    <row r="1377" spans="1:15" ht="30" customHeight="1">
      <c r="A1377" s="1">
        <v>1374</v>
      </c>
      <c r="B1377" s="60" t="s">
        <v>5672</v>
      </c>
      <c r="C1377" s="251" t="s">
        <v>5791</v>
      </c>
      <c r="D1377" s="251" t="s">
        <v>429</v>
      </c>
      <c r="E1377" s="252" t="s">
        <v>5792</v>
      </c>
      <c r="F1377" s="252" t="s">
        <v>5793</v>
      </c>
      <c r="G1377" s="251" t="s">
        <v>23</v>
      </c>
      <c r="H1377" s="251" t="s">
        <v>821</v>
      </c>
      <c r="I1377" s="356">
        <v>43047</v>
      </c>
      <c r="J1377" s="254" t="s">
        <v>5794</v>
      </c>
      <c r="K1377" s="255">
        <v>230</v>
      </c>
      <c r="L1377" s="255">
        <v>931.8</v>
      </c>
      <c r="M1377" s="252">
        <v>24</v>
      </c>
      <c r="N1377" s="252" t="s">
        <v>5795</v>
      </c>
      <c r="O1377" s="505"/>
    </row>
    <row r="1378" spans="1:15" ht="30" customHeight="1">
      <c r="A1378" s="1">
        <v>1375</v>
      </c>
      <c r="B1378" s="60" t="s">
        <v>5672</v>
      </c>
      <c r="C1378" s="251" t="s">
        <v>5791</v>
      </c>
      <c r="D1378" s="251" t="s">
        <v>20</v>
      </c>
      <c r="E1378" s="252" t="s">
        <v>5796</v>
      </c>
      <c r="F1378" s="252" t="s">
        <v>5797</v>
      </c>
      <c r="G1378" s="251" t="s">
        <v>23</v>
      </c>
      <c r="H1378" s="251" t="s">
        <v>732</v>
      </c>
      <c r="I1378" s="356">
        <v>43392</v>
      </c>
      <c r="J1378" s="254" t="s">
        <v>47</v>
      </c>
      <c r="K1378" s="259">
        <v>743</v>
      </c>
      <c r="L1378" s="259">
        <v>3612.8</v>
      </c>
      <c r="M1378" s="252">
        <v>47</v>
      </c>
      <c r="N1378" s="252" t="s">
        <v>5798</v>
      </c>
      <c r="O1378" s="505"/>
    </row>
    <row r="1379" spans="1:15" ht="30" customHeight="1">
      <c r="A1379" s="1">
        <v>1376</v>
      </c>
      <c r="B1379" s="60" t="s">
        <v>5672</v>
      </c>
      <c r="C1379" s="92" t="s">
        <v>5799</v>
      </c>
      <c r="D1379" s="60" t="s">
        <v>1092</v>
      </c>
      <c r="E1379" s="506" t="s">
        <v>5800</v>
      </c>
      <c r="F1379" s="506" t="s">
        <v>5801</v>
      </c>
      <c r="G1379" s="92" t="s">
        <v>23</v>
      </c>
      <c r="H1379" s="92"/>
      <c r="I1379" s="92"/>
      <c r="J1379" s="92" t="s">
        <v>1413</v>
      </c>
      <c r="K1379" s="92">
        <v>5351.31</v>
      </c>
      <c r="L1379" s="92">
        <v>4586.67</v>
      </c>
      <c r="M1379" s="92">
        <v>48</v>
      </c>
      <c r="N1379" s="507" t="s">
        <v>5802</v>
      </c>
      <c r="O1379" s="507" t="s">
        <v>5803</v>
      </c>
    </row>
    <row r="1380" spans="1:15" ht="30" customHeight="1">
      <c r="A1380" s="1">
        <v>1377</v>
      </c>
      <c r="B1380" s="60" t="s">
        <v>5672</v>
      </c>
      <c r="C1380" s="92" t="s">
        <v>5799</v>
      </c>
      <c r="D1380" s="92" t="s">
        <v>440</v>
      </c>
      <c r="E1380" s="506" t="s">
        <v>5804</v>
      </c>
      <c r="F1380" s="506" t="s">
        <v>2307</v>
      </c>
      <c r="G1380" s="92" t="s">
        <v>23</v>
      </c>
      <c r="H1380" s="92"/>
      <c r="I1380" s="92"/>
      <c r="J1380" s="92" t="s">
        <v>5805</v>
      </c>
      <c r="K1380" s="92">
        <v>12185.4</v>
      </c>
      <c r="L1380" s="92">
        <v>26061.26</v>
      </c>
      <c r="M1380" s="92">
        <v>134</v>
      </c>
      <c r="N1380" s="507" t="s">
        <v>5806</v>
      </c>
      <c r="O1380" s="507" t="s">
        <v>5807</v>
      </c>
    </row>
    <row r="1381" spans="1:15" ht="30" customHeight="1">
      <c r="A1381" s="1">
        <v>1378</v>
      </c>
      <c r="B1381" s="60" t="s">
        <v>5672</v>
      </c>
      <c r="C1381" s="92" t="s">
        <v>5799</v>
      </c>
      <c r="D1381" s="92" t="s">
        <v>440</v>
      </c>
      <c r="E1381" s="506" t="s">
        <v>5808</v>
      </c>
      <c r="F1381" s="506" t="s">
        <v>2307</v>
      </c>
      <c r="G1381" s="92" t="s">
        <v>23</v>
      </c>
      <c r="H1381" s="92"/>
      <c r="I1381" s="92"/>
      <c r="J1381" s="92" t="s">
        <v>5809</v>
      </c>
      <c r="K1381" s="92">
        <v>19535.099999999999</v>
      </c>
      <c r="L1381" s="92">
        <v>49366.76</v>
      </c>
      <c r="M1381" s="92">
        <v>272</v>
      </c>
      <c r="N1381" s="507" t="s">
        <v>5806</v>
      </c>
      <c r="O1381" s="507" t="s">
        <v>5810</v>
      </c>
    </row>
    <row r="1382" spans="1:15" ht="30" customHeight="1">
      <c r="A1382" s="1">
        <v>1379</v>
      </c>
      <c r="B1382" s="60" t="s">
        <v>5672</v>
      </c>
      <c r="C1382" s="60" t="s">
        <v>5811</v>
      </c>
      <c r="D1382" s="251" t="s">
        <v>283</v>
      </c>
      <c r="E1382" s="508" t="s">
        <v>5812</v>
      </c>
      <c r="F1382" s="251" t="s">
        <v>5812</v>
      </c>
      <c r="G1382" s="251" t="s">
        <v>151</v>
      </c>
      <c r="H1382" s="61" t="s">
        <v>773</v>
      </c>
      <c r="I1382" s="61"/>
      <c r="J1382" s="251" t="s">
        <v>1008</v>
      </c>
      <c r="K1382" s="509">
        <v>1344</v>
      </c>
      <c r="L1382" s="509">
        <v>1892</v>
      </c>
      <c r="M1382" s="251">
        <v>31</v>
      </c>
      <c r="N1382" s="251" t="s">
        <v>5813</v>
      </c>
      <c r="O1382" s="67" t="s">
        <v>5814</v>
      </c>
    </row>
    <row r="1383" spans="1:15" ht="30" customHeight="1">
      <c r="A1383" s="1">
        <v>1380</v>
      </c>
      <c r="B1383" s="60" t="s">
        <v>5672</v>
      </c>
      <c r="C1383" s="60" t="s">
        <v>5811</v>
      </c>
      <c r="D1383" s="251" t="s">
        <v>283</v>
      </c>
      <c r="E1383" s="508" t="s">
        <v>5815</v>
      </c>
      <c r="F1383" s="243" t="s">
        <v>5816</v>
      </c>
      <c r="G1383" s="251" t="s">
        <v>151</v>
      </c>
      <c r="H1383" s="243"/>
      <c r="I1383" s="243"/>
      <c r="J1383" s="251" t="s">
        <v>5817</v>
      </c>
      <c r="K1383" s="509">
        <v>3842</v>
      </c>
      <c r="L1383" s="509">
        <v>2704</v>
      </c>
      <c r="M1383" s="251">
        <v>47</v>
      </c>
      <c r="N1383" s="251" t="s">
        <v>5818</v>
      </c>
      <c r="O1383" s="243" t="s">
        <v>5819</v>
      </c>
    </row>
    <row r="1384" spans="1:15" ht="30" customHeight="1">
      <c r="A1384" s="1">
        <v>1381</v>
      </c>
      <c r="B1384" s="60" t="s">
        <v>5672</v>
      </c>
      <c r="C1384" s="60" t="s">
        <v>5811</v>
      </c>
      <c r="D1384" s="251" t="s">
        <v>283</v>
      </c>
      <c r="E1384" s="508" t="s">
        <v>5820</v>
      </c>
      <c r="F1384" s="510" t="s">
        <v>5821</v>
      </c>
      <c r="G1384" s="251" t="s">
        <v>151</v>
      </c>
      <c r="H1384" s="243"/>
      <c r="I1384" s="243"/>
      <c r="J1384" s="251" t="s">
        <v>5822</v>
      </c>
      <c r="K1384" s="509">
        <v>1102</v>
      </c>
      <c r="L1384" s="509">
        <v>2603</v>
      </c>
      <c r="M1384" s="251">
        <v>33</v>
      </c>
      <c r="N1384" s="251" t="s">
        <v>5823</v>
      </c>
      <c r="O1384" s="243" t="s">
        <v>5824</v>
      </c>
    </row>
    <row r="1385" spans="1:15" ht="30" customHeight="1">
      <c r="A1385" s="1">
        <v>1382</v>
      </c>
      <c r="B1385" s="60" t="s">
        <v>5672</v>
      </c>
      <c r="C1385" s="60" t="s">
        <v>5811</v>
      </c>
      <c r="D1385" s="251" t="s">
        <v>356</v>
      </c>
      <c r="E1385" s="508" t="s">
        <v>5825</v>
      </c>
      <c r="F1385" s="243" t="s">
        <v>5826</v>
      </c>
      <c r="G1385" s="251" t="s">
        <v>151</v>
      </c>
      <c r="H1385" s="243"/>
      <c r="I1385" s="243"/>
      <c r="J1385" s="251" t="s">
        <v>5827</v>
      </c>
      <c r="K1385" s="509">
        <v>2159</v>
      </c>
      <c r="L1385" s="509">
        <v>1688</v>
      </c>
      <c r="M1385" s="251">
        <v>10</v>
      </c>
      <c r="N1385" s="251" t="s">
        <v>5828</v>
      </c>
      <c r="O1385" s="243" t="s">
        <v>5829</v>
      </c>
    </row>
    <row r="1386" spans="1:15" ht="30" customHeight="1">
      <c r="A1386" s="1">
        <v>1383</v>
      </c>
      <c r="B1386" s="60" t="s">
        <v>5672</v>
      </c>
      <c r="C1386" s="251" t="s">
        <v>5811</v>
      </c>
      <c r="D1386" s="260" t="s">
        <v>440</v>
      </c>
      <c r="E1386" s="260" t="s">
        <v>5830</v>
      </c>
      <c r="F1386" s="243" t="s">
        <v>5831</v>
      </c>
      <c r="G1386" s="251" t="s">
        <v>151</v>
      </c>
      <c r="H1386" s="243"/>
      <c r="I1386" s="243"/>
      <c r="J1386" s="251" t="s">
        <v>5832</v>
      </c>
      <c r="K1386" s="509">
        <v>38964</v>
      </c>
      <c r="L1386" s="509">
        <v>30533</v>
      </c>
      <c r="M1386" s="264">
        <v>248</v>
      </c>
      <c r="N1386" s="251" t="s">
        <v>5833</v>
      </c>
      <c r="O1386" s="243" t="s">
        <v>5834</v>
      </c>
    </row>
    <row r="1387" spans="1:15" ht="30" customHeight="1">
      <c r="A1387" s="1">
        <v>1384</v>
      </c>
      <c r="B1387" s="141" t="s">
        <v>5835</v>
      </c>
      <c r="C1387" s="87" t="s">
        <v>5836</v>
      </c>
      <c r="D1387" s="260" t="s">
        <v>440</v>
      </c>
      <c r="E1387" s="86" t="s">
        <v>5837</v>
      </c>
      <c r="F1387" s="86" t="s">
        <v>5837</v>
      </c>
      <c r="G1387" s="81" t="s">
        <v>5838</v>
      </c>
      <c r="H1387" s="728"/>
      <c r="I1387" s="729"/>
      <c r="J1387" s="81" t="s">
        <v>1773</v>
      </c>
      <c r="K1387" s="728">
        <v>3961.8</v>
      </c>
      <c r="L1387" s="729">
        <v>19763.71</v>
      </c>
      <c r="M1387" s="81">
        <v>202</v>
      </c>
      <c r="N1387" s="730" t="s">
        <v>5839</v>
      </c>
      <c r="O1387" s="731" t="s">
        <v>5840</v>
      </c>
    </row>
    <row r="1388" spans="1:15" ht="30" customHeight="1">
      <c r="A1388" s="1">
        <v>1385</v>
      </c>
      <c r="B1388" s="60" t="s">
        <v>5672</v>
      </c>
      <c r="C1388" s="251" t="s">
        <v>5811</v>
      </c>
      <c r="D1388" s="260" t="s">
        <v>440</v>
      </c>
      <c r="E1388" s="511" t="s">
        <v>5841</v>
      </c>
      <c r="F1388" s="243" t="s">
        <v>3327</v>
      </c>
      <c r="G1388" s="251" t="s">
        <v>151</v>
      </c>
      <c r="H1388" s="243"/>
      <c r="I1388" s="243"/>
      <c r="J1388" s="251" t="s">
        <v>5842</v>
      </c>
      <c r="K1388" s="509">
        <v>7313</v>
      </c>
      <c r="L1388" s="509">
        <v>8390</v>
      </c>
      <c r="M1388" s="264">
        <v>56</v>
      </c>
      <c r="N1388" s="251" t="s">
        <v>5843</v>
      </c>
      <c r="O1388" s="243" t="s">
        <v>5844</v>
      </c>
    </row>
    <row r="1389" spans="1:15" ht="30" customHeight="1">
      <c r="A1389" s="1">
        <v>1386</v>
      </c>
      <c r="B1389" s="60" t="s">
        <v>5845</v>
      </c>
      <c r="C1389" s="266" t="s">
        <v>1206</v>
      </c>
      <c r="D1389" s="60" t="s">
        <v>1092</v>
      </c>
      <c r="E1389" s="276" t="s">
        <v>5846</v>
      </c>
      <c r="F1389" s="60" t="s">
        <v>5847</v>
      </c>
      <c r="G1389" s="60" t="s">
        <v>23</v>
      </c>
      <c r="H1389" s="61" t="s">
        <v>732</v>
      </c>
      <c r="I1389" s="61" t="s">
        <v>46</v>
      </c>
      <c r="J1389" s="512" t="s">
        <v>5848</v>
      </c>
      <c r="K1389" s="513">
        <v>5651.4</v>
      </c>
      <c r="L1389" s="513">
        <v>17529.96</v>
      </c>
      <c r="M1389" s="514">
        <v>55</v>
      </c>
      <c r="N1389" s="243" t="s">
        <v>5849</v>
      </c>
      <c r="O1389" s="515" t="s">
        <v>5850</v>
      </c>
    </row>
    <row r="1390" spans="1:15" ht="30" customHeight="1">
      <c r="A1390" s="1">
        <v>1387</v>
      </c>
      <c r="B1390" s="60" t="s">
        <v>5845</v>
      </c>
      <c r="C1390" s="266" t="s">
        <v>1206</v>
      </c>
      <c r="D1390" s="60" t="s">
        <v>1092</v>
      </c>
      <c r="E1390" s="266" t="s">
        <v>5851</v>
      </c>
      <c r="F1390" s="101" t="s">
        <v>5852</v>
      </c>
      <c r="G1390" s="60" t="s">
        <v>23</v>
      </c>
      <c r="H1390" s="101" t="s">
        <v>31</v>
      </c>
      <c r="I1390" s="61" t="s">
        <v>46</v>
      </c>
      <c r="J1390" s="516" t="s">
        <v>5853</v>
      </c>
      <c r="K1390" s="516">
        <v>692.9</v>
      </c>
      <c r="L1390" s="517">
        <v>2181</v>
      </c>
      <c r="M1390" s="516">
        <v>42</v>
      </c>
      <c r="N1390" s="243" t="s">
        <v>5854</v>
      </c>
      <c r="O1390" s="518"/>
    </row>
    <row r="1391" spans="1:15" ht="30" customHeight="1">
      <c r="A1391" s="1">
        <v>1388</v>
      </c>
      <c r="B1391" s="60" t="s">
        <v>5845</v>
      </c>
      <c r="C1391" s="266" t="s">
        <v>1234</v>
      </c>
      <c r="D1391" s="60" t="s">
        <v>1092</v>
      </c>
      <c r="E1391" s="276" t="s">
        <v>5855</v>
      </c>
      <c r="F1391" s="101" t="s">
        <v>5856</v>
      </c>
      <c r="G1391" s="60" t="s">
        <v>23</v>
      </c>
      <c r="H1391" s="101" t="s">
        <v>821</v>
      </c>
      <c r="I1391" s="61" t="s">
        <v>46</v>
      </c>
      <c r="J1391" s="516" t="s">
        <v>5857</v>
      </c>
      <c r="K1391" s="516"/>
      <c r="L1391" s="516">
        <v>3778</v>
      </c>
      <c r="M1391" s="516">
        <v>54</v>
      </c>
      <c r="N1391" s="519" t="s">
        <v>5858</v>
      </c>
      <c r="O1391" s="518" t="s">
        <v>5859</v>
      </c>
    </row>
    <row r="1392" spans="1:15" ht="30" customHeight="1">
      <c r="A1392" s="1">
        <v>1389</v>
      </c>
      <c r="B1392" s="60" t="s">
        <v>5845</v>
      </c>
      <c r="C1392" s="266" t="s">
        <v>1234</v>
      </c>
      <c r="D1392" s="60" t="s">
        <v>1092</v>
      </c>
      <c r="E1392" s="520" t="s">
        <v>5860</v>
      </c>
      <c r="F1392" s="101" t="s">
        <v>5861</v>
      </c>
      <c r="G1392" s="60" t="s">
        <v>23</v>
      </c>
      <c r="H1392" s="101" t="s">
        <v>732</v>
      </c>
      <c r="I1392" s="61" t="s">
        <v>46</v>
      </c>
      <c r="J1392" s="516" t="s">
        <v>5857</v>
      </c>
      <c r="K1392" s="516"/>
      <c r="L1392" s="516">
        <v>4987</v>
      </c>
      <c r="M1392" s="516">
        <v>60</v>
      </c>
      <c r="N1392" s="519" t="s">
        <v>5862</v>
      </c>
      <c r="O1392" s="518" t="s">
        <v>5859</v>
      </c>
    </row>
    <row r="1393" spans="1:15" ht="30" customHeight="1">
      <c r="A1393" s="1">
        <v>1390</v>
      </c>
      <c r="B1393" s="60" t="s">
        <v>5845</v>
      </c>
      <c r="C1393" s="266" t="s">
        <v>5863</v>
      </c>
      <c r="D1393" s="60" t="s">
        <v>1092</v>
      </c>
      <c r="E1393" s="276" t="s">
        <v>5864</v>
      </c>
      <c r="F1393" s="101" t="s">
        <v>2875</v>
      </c>
      <c r="G1393" s="60" t="s">
        <v>23</v>
      </c>
      <c r="H1393" s="101" t="s">
        <v>814</v>
      </c>
      <c r="I1393" s="61" t="s">
        <v>46</v>
      </c>
      <c r="J1393" s="243" t="s">
        <v>5865</v>
      </c>
      <c r="K1393" s="521">
        <v>11149.3</v>
      </c>
      <c r="L1393" s="521">
        <v>23823.7</v>
      </c>
      <c r="M1393" s="243">
        <v>306</v>
      </c>
      <c r="N1393" s="243" t="s">
        <v>5866</v>
      </c>
      <c r="O1393" s="145" t="s">
        <v>5867</v>
      </c>
    </row>
    <row r="1394" spans="1:15" ht="30" customHeight="1">
      <c r="A1394" s="1">
        <v>1391</v>
      </c>
      <c r="B1394" s="60" t="s">
        <v>5845</v>
      </c>
      <c r="C1394" s="266" t="s">
        <v>5863</v>
      </c>
      <c r="D1394" s="60" t="s">
        <v>1092</v>
      </c>
      <c r="E1394" s="276" t="s">
        <v>5868</v>
      </c>
      <c r="F1394" s="101" t="s">
        <v>5869</v>
      </c>
      <c r="G1394" s="60" t="s">
        <v>23</v>
      </c>
      <c r="H1394" s="101" t="s">
        <v>846</v>
      </c>
      <c r="I1394" s="61" t="s">
        <v>46</v>
      </c>
      <c r="J1394" s="243" t="s">
        <v>483</v>
      </c>
      <c r="K1394" s="521">
        <v>13062.65</v>
      </c>
      <c r="L1394" s="509">
        <v>27136</v>
      </c>
      <c r="M1394" s="243">
        <v>190</v>
      </c>
      <c r="N1394" s="243" t="s">
        <v>5870</v>
      </c>
      <c r="O1394" s="145" t="s">
        <v>5871</v>
      </c>
    </row>
    <row r="1395" spans="1:15" ht="30" customHeight="1">
      <c r="A1395" s="1">
        <v>1392</v>
      </c>
      <c r="B1395" s="60" t="s">
        <v>5845</v>
      </c>
      <c r="C1395" s="266" t="s">
        <v>5863</v>
      </c>
      <c r="D1395" s="60" t="s">
        <v>1092</v>
      </c>
      <c r="E1395" s="276" t="s">
        <v>5872</v>
      </c>
      <c r="F1395" s="101" t="s">
        <v>5873</v>
      </c>
      <c r="G1395" s="60" t="s">
        <v>23</v>
      </c>
      <c r="H1395" s="101" t="s">
        <v>31</v>
      </c>
      <c r="I1395" s="61" t="s">
        <v>46</v>
      </c>
      <c r="J1395" s="243" t="s">
        <v>3680</v>
      </c>
      <c r="K1395" s="521">
        <v>1812.6</v>
      </c>
      <c r="L1395" s="509">
        <v>26279</v>
      </c>
      <c r="M1395" s="243">
        <v>204</v>
      </c>
      <c r="N1395" s="243" t="s">
        <v>5874</v>
      </c>
      <c r="O1395" s="145" t="s">
        <v>5875</v>
      </c>
    </row>
    <row r="1396" spans="1:15" ht="30" customHeight="1">
      <c r="A1396" s="1">
        <v>1393</v>
      </c>
      <c r="B1396" s="60" t="s">
        <v>5845</v>
      </c>
      <c r="C1396" s="266" t="s">
        <v>5863</v>
      </c>
      <c r="D1396" s="60" t="s">
        <v>1092</v>
      </c>
      <c r="E1396" s="276" t="s">
        <v>5876</v>
      </c>
      <c r="F1396" s="101" t="s">
        <v>5877</v>
      </c>
      <c r="G1396" s="60" t="s">
        <v>23</v>
      </c>
      <c r="H1396" s="101" t="s">
        <v>846</v>
      </c>
      <c r="I1396" s="61" t="s">
        <v>46</v>
      </c>
      <c r="J1396" s="243" t="s">
        <v>57</v>
      </c>
      <c r="K1396" s="243">
        <v>627.5</v>
      </c>
      <c r="L1396" s="521">
        <v>4899.96</v>
      </c>
      <c r="M1396" s="243">
        <v>75</v>
      </c>
      <c r="N1396" s="243" t="s">
        <v>5878</v>
      </c>
      <c r="O1396" s="145" t="s">
        <v>300</v>
      </c>
    </row>
    <row r="1397" spans="1:15" ht="30" customHeight="1">
      <c r="A1397" s="1">
        <v>1394</v>
      </c>
      <c r="B1397" s="60" t="s">
        <v>5845</v>
      </c>
      <c r="C1397" s="266" t="s">
        <v>5863</v>
      </c>
      <c r="D1397" s="60" t="s">
        <v>1092</v>
      </c>
      <c r="E1397" s="276" t="s">
        <v>5879</v>
      </c>
      <c r="F1397" s="101" t="s">
        <v>5880</v>
      </c>
      <c r="G1397" s="60" t="s">
        <v>23</v>
      </c>
      <c r="H1397" s="101" t="s">
        <v>31</v>
      </c>
      <c r="I1397" s="61" t="s">
        <v>46</v>
      </c>
      <c r="J1397" s="243" t="s">
        <v>57</v>
      </c>
      <c r="K1397" s="243">
        <v>657</v>
      </c>
      <c r="L1397" s="509">
        <v>4996</v>
      </c>
      <c r="M1397" s="243">
        <v>74</v>
      </c>
      <c r="N1397" s="519" t="s">
        <v>5881</v>
      </c>
      <c r="O1397" s="145" t="s">
        <v>5882</v>
      </c>
    </row>
    <row r="1398" spans="1:15" ht="30" customHeight="1">
      <c r="A1398" s="1">
        <v>1395</v>
      </c>
      <c r="B1398" s="60" t="s">
        <v>5845</v>
      </c>
      <c r="C1398" s="266" t="s">
        <v>5863</v>
      </c>
      <c r="D1398" s="60" t="s">
        <v>1092</v>
      </c>
      <c r="E1398" s="276" t="s">
        <v>5883</v>
      </c>
      <c r="F1398" s="101" t="s">
        <v>5884</v>
      </c>
      <c r="G1398" s="60" t="s">
        <v>23</v>
      </c>
      <c r="H1398" s="101" t="s">
        <v>846</v>
      </c>
      <c r="I1398" s="61" t="s">
        <v>46</v>
      </c>
      <c r="J1398" s="243" t="s">
        <v>5885</v>
      </c>
      <c r="K1398" s="521">
        <v>2853.7</v>
      </c>
      <c r="L1398" s="509">
        <v>18911</v>
      </c>
      <c r="M1398" s="243">
        <v>74</v>
      </c>
      <c r="N1398" s="243" t="s">
        <v>5886</v>
      </c>
      <c r="O1398" s="145" t="s">
        <v>5887</v>
      </c>
    </row>
    <row r="1399" spans="1:15" ht="30" customHeight="1">
      <c r="A1399" s="1">
        <v>1396</v>
      </c>
      <c r="B1399" s="60" t="s">
        <v>5845</v>
      </c>
      <c r="C1399" s="266" t="s">
        <v>5863</v>
      </c>
      <c r="D1399" s="60" t="s">
        <v>1092</v>
      </c>
      <c r="E1399" s="276" t="s">
        <v>5888</v>
      </c>
      <c r="F1399" s="101" t="s">
        <v>5889</v>
      </c>
      <c r="G1399" s="60" t="s">
        <v>23</v>
      </c>
      <c r="H1399" s="101" t="s">
        <v>846</v>
      </c>
      <c r="I1399" s="61" t="s">
        <v>46</v>
      </c>
      <c r="J1399" s="243" t="s">
        <v>267</v>
      </c>
      <c r="K1399" s="509">
        <v>11262</v>
      </c>
      <c r="L1399" s="521">
        <v>22792.52</v>
      </c>
      <c r="M1399" s="243">
        <v>79</v>
      </c>
      <c r="N1399" s="243" t="s">
        <v>5890</v>
      </c>
      <c r="O1399" s="145" t="s">
        <v>5891</v>
      </c>
    </row>
    <row r="1400" spans="1:15" ht="30" customHeight="1">
      <c r="A1400" s="1">
        <v>1397</v>
      </c>
      <c r="B1400" s="60" t="s">
        <v>5845</v>
      </c>
      <c r="C1400" s="266" t="s">
        <v>5863</v>
      </c>
      <c r="D1400" s="60" t="s">
        <v>1092</v>
      </c>
      <c r="E1400" s="60" t="s">
        <v>5892</v>
      </c>
      <c r="F1400" s="101" t="s">
        <v>5893</v>
      </c>
      <c r="G1400" s="60" t="s">
        <v>23</v>
      </c>
      <c r="H1400" s="101" t="s">
        <v>846</v>
      </c>
      <c r="I1400" s="61" t="s">
        <v>46</v>
      </c>
      <c r="J1400" s="243" t="s">
        <v>1291</v>
      </c>
      <c r="K1400" s="521">
        <v>57440.800000000003</v>
      </c>
      <c r="L1400" s="521">
        <v>22703.14</v>
      </c>
      <c r="M1400" s="243">
        <v>143</v>
      </c>
      <c r="N1400" s="243" t="s">
        <v>5894</v>
      </c>
      <c r="O1400" s="145" t="s">
        <v>5895</v>
      </c>
    </row>
    <row r="1401" spans="1:15" ht="30" customHeight="1">
      <c r="A1401" s="1">
        <v>1398</v>
      </c>
      <c r="B1401" s="60" t="s">
        <v>5845</v>
      </c>
      <c r="C1401" s="266" t="s">
        <v>5863</v>
      </c>
      <c r="D1401" s="60" t="s">
        <v>1092</v>
      </c>
      <c r="E1401" s="60" t="s">
        <v>5896</v>
      </c>
      <c r="F1401" s="101" t="s">
        <v>5897</v>
      </c>
      <c r="G1401" s="60" t="s">
        <v>23</v>
      </c>
      <c r="H1401" s="101" t="s">
        <v>846</v>
      </c>
      <c r="I1401" s="61" t="s">
        <v>46</v>
      </c>
      <c r="J1401" s="243" t="s">
        <v>273</v>
      </c>
      <c r="K1401" s="521">
        <v>3666.7</v>
      </c>
      <c r="L1401" s="521">
        <v>6325.05</v>
      </c>
      <c r="M1401" s="243">
        <v>47</v>
      </c>
      <c r="N1401" s="243" t="s">
        <v>5898</v>
      </c>
      <c r="O1401" s="145" t="s">
        <v>907</v>
      </c>
    </row>
    <row r="1402" spans="1:15" ht="30" customHeight="1">
      <c r="A1402" s="1">
        <v>1399</v>
      </c>
      <c r="B1402" s="60" t="s">
        <v>5845</v>
      </c>
      <c r="C1402" s="266" t="s">
        <v>5863</v>
      </c>
      <c r="D1402" s="60" t="s">
        <v>1092</v>
      </c>
      <c r="E1402" s="266" t="s">
        <v>5899</v>
      </c>
      <c r="F1402" s="101" t="s">
        <v>5900</v>
      </c>
      <c r="G1402" s="60" t="s">
        <v>23</v>
      </c>
      <c r="H1402" s="101" t="s">
        <v>31</v>
      </c>
      <c r="I1402" s="61" t="s">
        <v>46</v>
      </c>
      <c r="J1402" s="243" t="s">
        <v>256</v>
      </c>
      <c r="K1402" s="521">
        <v>4546.2</v>
      </c>
      <c r="L1402" s="521">
        <v>4522.59</v>
      </c>
      <c r="M1402" s="243">
        <v>40</v>
      </c>
      <c r="N1402" s="243" t="s">
        <v>5901</v>
      </c>
      <c r="O1402" s="145" t="s">
        <v>5902</v>
      </c>
    </row>
    <row r="1403" spans="1:15" ht="30" customHeight="1">
      <c r="A1403" s="1">
        <v>1400</v>
      </c>
      <c r="B1403" s="60" t="s">
        <v>5845</v>
      </c>
      <c r="C1403" s="266" t="s">
        <v>5903</v>
      </c>
      <c r="D1403" s="60" t="s">
        <v>1092</v>
      </c>
      <c r="E1403" s="276" t="s">
        <v>5904</v>
      </c>
      <c r="F1403" s="101" t="s">
        <v>5905</v>
      </c>
      <c r="G1403" s="60" t="s">
        <v>5906</v>
      </c>
      <c r="H1403" s="101" t="s">
        <v>908</v>
      </c>
      <c r="I1403" s="61" t="s">
        <v>46</v>
      </c>
      <c r="J1403" s="243" t="s">
        <v>52</v>
      </c>
      <c r="K1403" s="521">
        <v>99690.9</v>
      </c>
      <c r="L1403" s="521">
        <v>10695.23</v>
      </c>
      <c r="M1403" s="243">
        <v>100</v>
      </c>
      <c r="N1403" s="243" t="s">
        <v>5907</v>
      </c>
      <c r="O1403" s="145" t="s">
        <v>5908</v>
      </c>
    </row>
    <row r="1404" spans="1:15" ht="30" customHeight="1">
      <c r="A1404" s="1">
        <v>1401</v>
      </c>
      <c r="B1404" s="60" t="s">
        <v>5845</v>
      </c>
      <c r="C1404" s="266" t="s">
        <v>5903</v>
      </c>
      <c r="D1404" s="60" t="s">
        <v>283</v>
      </c>
      <c r="E1404" s="276" t="s">
        <v>5909</v>
      </c>
      <c r="F1404" s="101" t="s">
        <v>5910</v>
      </c>
      <c r="G1404" s="60" t="s">
        <v>23</v>
      </c>
      <c r="H1404" s="101" t="s">
        <v>908</v>
      </c>
      <c r="I1404" s="61" t="s">
        <v>46</v>
      </c>
      <c r="J1404" s="243" t="s">
        <v>5911</v>
      </c>
      <c r="K1404" s="521">
        <v>6611.9</v>
      </c>
      <c r="L1404" s="509">
        <v>12626</v>
      </c>
      <c r="M1404" s="243">
        <v>80</v>
      </c>
      <c r="N1404" s="243" t="s">
        <v>5912</v>
      </c>
      <c r="O1404" s="145" t="s">
        <v>5913</v>
      </c>
    </row>
    <row r="1405" spans="1:15" ht="30" customHeight="1">
      <c r="A1405" s="1">
        <v>1402</v>
      </c>
      <c r="B1405" s="60" t="s">
        <v>5845</v>
      </c>
      <c r="C1405" s="266" t="s">
        <v>5914</v>
      </c>
      <c r="D1405" s="60" t="s">
        <v>1092</v>
      </c>
      <c r="E1405" s="276" t="s">
        <v>5915</v>
      </c>
      <c r="F1405" s="101" t="s">
        <v>5916</v>
      </c>
      <c r="G1405" s="60" t="s">
        <v>23</v>
      </c>
      <c r="H1405" s="101" t="s">
        <v>732</v>
      </c>
      <c r="I1405" s="61" t="s">
        <v>46</v>
      </c>
      <c r="J1405" s="516"/>
      <c r="K1405" s="516"/>
      <c r="L1405" s="516"/>
      <c r="M1405" s="516"/>
      <c r="N1405" s="519" t="s">
        <v>5917</v>
      </c>
      <c r="O1405" s="518"/>
    </row>
    <row r="1406" spans="1:15" ht="30" customHeight="1">
      <c r="A1406" s="1">
        <v>1403</v>
      </c>
      <c r="B1406" s="1" t="s">
        <v>5918</v>
      </c>
      <c r="C1406" s="1" t="s">
        <v>5919</v>
      </c>
      <c r="D1406" s="1" t="s">
        <v>440</v>
      </c>
      <c r="E1406" s="522" t="s">
        <v>5920</v>
      </c>
      <c r="F1406" s="522" t="s">
        <v>5921</v>
      </c>
      <c r="G1406" s="523" t="s">
        <v>151</v>
      </c>
      <c r="H1406" s="11" t="s">
        <v>773</v>
      </c>
      <c r="I1406" s="6" t="s">
        <v>154</v>
      </c>
      <c r="J1406" s="524" t="s">
        <v>5922</v>
      </c>
      <c r="K1406" s="525">
        <v>6360</v>
      </c>
      <c r="L1406" s="526">
        <v>19997.68</v>
      </c>
      <c r="M1406" s="522">
        <v>176</v>
      </c>
      <c r="N1406" s="527" t="s">
        <v>5923</v>
      </c>
      <c r="O1406" s="524" t="s">
        <v>5924</v>
      </c>
    </row>
    <row r="1407" spans="1:15" ht="30" customHeight="1">
      <c r="A1407" s="1">
        <v>1404</v>
      </c>
      <c r="B1407" s="1" t="s">
        <v>5918</v>
      </c>
      <c r="C1407" s="1" t="s">
        <v>5919</v>
      </c>
      <c r="D1407" s="1" t="s">
        <v>440</v>
      </c>
      <c r="E1407" s="522" t="s">
        <v>5925</v>
      </c>
      <c r="F1407" s="522" t="s">
        <v>5926</v>
      </c>
      <c r="G1407" s="523" t="s">
        <v>151</v>
      </c>
      <c r="H1407" s="11" t="s">
        <v>773</v>
      </c>
      <c r="I1407" s="6" t="s">
        <v>154</v>
      </c>
      <c r="J1407" s="524" t="s">
        <v>5927</v>
      </c>
      <c r="K1407" s="525">
        <v>15479.99</v>
      </c>
      <c r="L1407" s="526">
        <v>47838.58</v>
      </c>
      <c r="M1407" s="522">
        <v>76</v>
      </c>
      <c r="N1407" s="527" t="s">
        <v>5928</v>
      </c>
      <c r="O1407" s="524" t="s">
        <v>5924</v>
      </c>
    </row>
    <row r="1408" spans="1:15" ht="30" customHeight="1">
      <c r="A1408" s="1">
        <v>1405</v>
      </c>
      <c r="B1408" s="1" t="s">
        <v>5918</v>
      </c>
      <c r="C1408" s="1" t="s">
        <v>5919</v>
      </c>
      <c r="D1408" s="1" t="s">
        <v>440</v>
      </c>
      <c r="E1408" s="522" t="s">
        <v>5929</v>
      </c>
      <c r="F1408" s="522" t="s">
        <v>5930</v>
      </c>
      <c r="G1408" s="523" t="s">
        <v>151</v>
      </c>
      <c r="H1408" s="11" t="s">
        <v>773</v>
      </c>
      <c r="I1408" s="6" t="s">
        <v>154</v>
      </c>
      <c r="J1408" s="524" t="s">
        <v>5931</v>
      </c>
      <c r="K1408" s="525">
        <v>7698</v>
      </c>
      <c r="L1408" s="526">
        <v>5491</v>
      </c>
      <c r="M1408" s="522">
        <v>98</v>
      </c>
      <c r="N1408" s="527" t="s">
        <v>5932</v>
      </c>
      <c r="O1408" s="524" t="s">
        <v>5933</v>
      </c>
    </row>
    <row r="1409" spans="1:15" ht="30" customHeight="1">
      <c r="A1409" s="1">
        <v>1406</v>
      </c>
      <c r="B1409" s="1" t="s">
        <v>5918</v>
      </c>
      <c r="C1409" s="1" t="s">
        <v>5919</v>
      </c>
      <c r="D1409" s="11" t="s">
        <v>20</v>
      </c>
      <c r="E1409" s="11" t="s">
        <v>5934</v>
      </c>
      <c r="F1409" s="11" t="s">
        <v>5935</v>
      </c>
      <c r="G1409" s="11" t="s">
        <v>151</v>
      </c>
      <c r="H1409" s="11" t="s">
        <v>1215</v>
      </c>
      <c r="I1409" s="16" t="s">
        <v>5936</v>
      </c>
      <c r="J1409" s="11" t="s">
        <v>708</v>
      </c>
      <c r="K1409" s="528">
        <v>2019</v>
      </c>
      <c r="L1409" s="528">
        <v>4000.42</v>
      </c>
      <c r="M1409" s="11">
        <v>39</v>
      </c>
      <c r="N1409" s="11" t="s">
        <v>5937</v>
      </c>
      <c r="O1409" s="11" t="s">
        <v>5938</v>
      </c>
    </row>
    <row r="1410" spans="1:15" ht="30" customHeight="1">
      <c r="A1410" s="1">
        <v>1407</v>
      </c>
      <c r="B1410" s="1" t="s">
        <v>5918</v>
      </c>
      <c r="C1410" s="1" t="s">
        <v>5919</v>
      </c>
      <c r="D1410" s="11" t="s">
        <v>20</v>
      </c>
      <c r="E1410" s="11" t="s">
        <v>5939</v>
      </c>
      <c r="F1410" s="11" t="s">
        <v>5940</v>
      </c>
      <c r="G1410" s="11" t="s">
        <v>151</v>
      </c>
      <c r="H1410" s="11" t="s">
        <v>5941</v>
      </c>
      <c r="I1410" s="16" t="s">
        <v>5942</v>
      </c>
      <c r="J1410" s="11" t="s">
        <v>1711</v>
      </c>
      <c r="K1410" s="529">
        <v>10935</v>
      </c>
      <c r="L1410" s="529">
        <v>10948</v>
      </c>
      <c r="M1410" s="11">
        <v>70</v>
      </c>
      <c r="N1410" s="11" t="s">
        <v>5943</v>
      </c>
      <c r="O1410" s="11" t="s">
        <v>5944</v>
      </c>
    </row>
    <row r="1411" spans="1:15" ht="30" customHeight="1">
      <c r="A1411" s="1">
        <v>1408</v>
      </c>
      <c r="B1411" s="1" t="s">
        <v>5918</v>
      </c>
      <c r="C1411" s="1" t="s">
        <v>5919</v>
      </c>
      <c r="D1411" s="11" t="s">
        <v>20</v>
      </c>
      <c r="E1411" s="530" t="s">
        <v>5945</v>
      </c>
      <c r="F1411" s="531" t="s">
        <v>5946</v>
      </c>
      <c r="G1411" s="11" t="s">
        <v>151</v>
      </c>
      <c r="H1411" s="11" t="s">
        <v>5947</v>
      </c>
      <c r="I1411" s="6" t="s">
        <v>154</v>
      </c>
      <c r="J1411" s="11" t="s">
        <v>673</v>
      </c>
      <c r="K1411" s="528">
        <v>6811</v>
      </c>
      <c r="L1411" s="532">
        <v>5148.75</v>
      </c>
      <c r="M1411" s="530">
        <v>65</v>
      </c>
      <c r="N1411" s="11" t="s">
        <v>5948</v>
      </c>
      <c r="O1411" s="1" t="s">
        <v>154</v>
      </c>
    </row>
    <row r="1412" spans="1:15" ht="30" customHeight="1">
      <c r="A1412" s="1">
        <v>1409</v>
      </c>
      <c r="B1412" s="1" t="s">
        <v>5918</v>
      </c>
      <c r="C1412" s="1" t="s">
        <v>5919</v>
      </c>
      <c r="D1412" s="11" t="s">
        <v>283</v>
      </c>
      <c r="E1412" s="11" t="s">
        <v>5949</v>
      </c>
      <c r="F1412" s="11" t="s">
        <v>5950</v>
      </c>
      <c r="G1412" s="11" t="s">
        <v>151</v>
      </c>
      <c r="H1412" s="11" t="s">
        <v>773</v>
      </c>
      <c r="I1412" s="6" t="s">
        <v>154</v>
      </c>
      <c r="J1412" s="11" t="s">
        <v>708</v>
      </c>
      <c r="K1412" s="528" t="s">
        <v>773</v>
      </c>
      <c r="L1412" s="528">
        <v>2635</v>
      </c>
      <c r="M1412" s="11">
        <v>52</v>
      </c>
      <c r="N1412" s="11" t="s">
        <v>5951</v>
      </c>
      <c r="O1412" s="1" t="s">
        <v>154</v>
      </c>
    </row>
    <row r="1413" spans="1:15" ht="30" customHeight="1">
      <c r="A1413" s="1">
        <v>1410</v>
      </c>
      <c r="B1413" s="1" t="s">
        <v>5918</v>
      </c>
      <c r="C1413" s="1" t="s">
        <v>5919</v>
      </c>
      <c r="D1413" s="11" t="s">
        <v>283</v>
      </c>
      <c r="E1413" s="11" t="s">
        <v>5952</v>
      </c>
      <c r="F1413" s="11" t="s">
        <v>5953</v>
      </c>
      <c r="G1413" s="11" t="s">
        <v>151</v>
      </c>
      <c r="H1413" s="11" t="s">
        <v>773</v>
      </c>
      <c r="I1413" s="6" t="s">
        <v>154</v>
      </c>
      <c r="J1413" s="11" t="s">
        <v>1711</v>
      </c>
      <c r="K1413" s="528">
        <v>4449</v>
      </c>
      <c r="L1413" s="528">
        <v>3016</v>
      </c>
      <c r="M1413" s="11">
        <v>31</v>
      </c>
      <c r="N1413" s="11" t="s">
        <v>5954</v>
      </c>
      <c r="O1413" s="11" t="s">
        <v>5955</v>
      </c>
    </row>
    <row r="1414" spans="1:15" ht="30" customHeight="1">
      <c r="A1414" s="1">
        <v>1411</v>
      </c>
      <c r="B1414" s="1" t="s">
        <v>5918</v>
      </c>
      <c r="C1414" s="1" t="s">
        <v>5919</v>
      </c>
      <c r="D1414" s="11" t="s">
        <v>283</v>
      </c>
      <c r="E1414" s="533" t="s">
        <v>5956</v>
      </c>
      <c r="F1414" s="534" t="s">
        <v>5957</v>
      </c>
      <c r="G1414" s="11" t="s">
        <v>151</v>
      </c>
      <c r="H1414" s="11" t="s">
        <v>773</v>
      </c>
      <c r="I1414" s="6" t="s">
        <v>154</v>
      </c>
      <c r="J1414" s="11" t="s">
        <v>1860</v>
      </c>
      <c r="K1414" s="535">
        <v>1378</v>
      </c>
      <c r="L1414" s="536">
        <v>2599</v>
      </c>
      <c r="M1414" s="534">
        <v>31</v>
      </c>
      <c r="N1414" s="11" t="s">
        <v>5958</v>
      </c>
      <c r="O1414" s="1" t="s">
        <v>154</v>
      </c>
    </row>
    <row r="1415" spans="1:15" ht="30" customHeight="1">
      <c r="A1415" s="1">
        <v>1412</v>
      </c>
      <c r="B1415" s="1" t="s">
        <v>5918</v>
      </c>
      <c r="C1415" s="1" t="s">
        <v>5919</v>
      </c>
      <c r="D1415" s="11" t="s">
        <v>283</v>
      </c>
      <c r="E1415" s="11" t="s">
        <v>5959</v>
      </c>
      <c r="F1415" s="11" t="s">
        <v>5960</v>
      </c>
      <c r="G1415" s="11" t="s">
        <v>23</v>
      </c>
      <c r="H1415" s="11" t="s">
        <v>154</v>
      </c>
      <c r="I1415" s="6" t="s">
        <v>154</v>
      </c>
      <c r="J1415" s="11" t="s">
        <v>309</v>
      </c>
      <c r="K1415" s="529">
        <v>7743</v>
      </c>
      <c r="L1415" s="529">
        <v>3101.44</v>
      </c>
      <c r="M1415" s="11">
        <v>30</v>
      </c>
      <c r="N1415" s="11" t="s">
        <v>5961</v>
      </c>
      <c r="O1415" s="1" t="s">
        <v>154</v>
      </c>
    </row>
    <row r="1416" spans="1:15" ht="30" customHeight="1">
      <c r="A1416" s="1">
        <v>1413</v>
      </c>
      <c r="B1416" s="1" t="s">
        <v>5918</v>
      </c>
      <c r="C1416" s="1" t="s">
        <v>5919</v>
      </c>
      <c r="D1416" s="11" t="s">
        <v>356</v>
      </c>
      <c r="E1416" s="537" t="s">
        <v>5962</v>
      </c>
      <c r="F1416" s="537" t="s">
        <v>5963</v>
      </c>
      <c r="G1416" s="11" t="s">
        <v>151</v>
      </c>
      <c r="H1416" s="11" t="s">
        <v>773</v>
      </c>
      <c r="I1416" s="6" t="s">
        <v>154</v>
      </c>
      <c r="J1416" s="11" t="s">
        <v>1711</v>
      </c>
      <c r="K1416" s="528">
        <v>2926</v>
      </c>
      <c r="L1416" s="538">
        <v>1512.99</v>
      </c>
      <c r="M1416" s="11">
        <v>26</v>
      </c>
      <c r="N1416" s="537" t="s">
        <v>5964</v>
      </c>
      <c r="O1416" s="11" t="s">
        <v>5965</v>
      </c>
    </row>
    <row r="1417" spans="1:15" ht="30" customHeight="1">
      <c r="A1417" s="1">
        <v>1414</v>
      </c>
      <c r="B1417" s="1" t="s">
        <v>5918</v>
      </c>
      <c r="C1417" s="1" t="s">
        <v>5919</v>
      </c>
      <c r="D1417" s="11" t="s">
        <v>356</v>
      </c>
      <c r="E1417" s="1" t="s">
        <v>5966</v>
      </c>
      <c r="F1417" s="1" t="s">
        <v>5967</v>
      </c>
      <c r="G1417" s="1" t="s">
        <v>23</v>
      </c>
      <c r="H1417" s="1" t="s">
        <v>154</v>
      </c>
      <c r="I1417" s="6" t="s">
        <v>154</v>
      </c>
      <c r="J1417" s="1" t="s">
        <v>1806</v>
      </c>
      <c r="K1417" s="493">
        <v>3724</v>
      </c>
      <c r="L1417" s="1">
        <v>960.8</v>
      </c>
      <c r="M1417" s="1">
        <v>10</v>
      </c>
      <c r="N1417" s="1" t="s">
        <v>5968</v>
      </c>
      <c r="O1417" s="1" t="s">
        <v>154</v>
      </c>
    </row>
    <row r="1418" spans="1:15" ht="30" customHeight="1">
      <c r="A1418" s="1">
        <v>1415</v>
      </c>
      <c r="B1418" s="1" t="s">
        <v>5918</v>
      </c>
      <c r="C1418" s="1" t="s">
        <v>5919</v>
      </c>
      <c r="D1418" s="11" t="s">
        <v>356</v>
      </c>
      <c r="E1418" s="1" t="s">
        <v>5969</v>
      </c>
      <c r="F1418" s="1" t="s">
        <v>5970</v>
      </c>
      <c r="G1418" s="1" t="s">
        <v>23</v>
      </c>
      <c r="H1418" s="1" t="s">
        <v>154</v>
      </c>
      <c r="I1418" s="6" t="s">
        <v>154</v>
      </c>
      <c r="J1418" s="1" t="s">
        <v>147</v>
      </c>
      <c r="K1418" s="493">
        <v>3127</v>
      </c>
      <c r="L1418" s="156">
        <v>1625.03</v>
      </c>
      <c r="M1418" s="1">
        <v>19</v>
      </c>
      <c r="N1418" s="1" t="s">
        <v>5971</v>
      </c>
      <c r="O1418" s="1" t="s">
        <v>154</v>
      </c>
    </row>
    <row r="1419" spans="1:15" ht="30" customHeight="1">
      <c r="A1419" s="1">
        <v>1416</v>
      </c>
      <c r="B1419" s="1" t="s">
        <v>5918</v>
      </c>
      <c r="C1419" s="1" t="s">
        <v>5919</v>
      </c>
      <c r="D1419" s="539" t="s">
        <v>429</v>
      </c>
      <c r="E1419" s="1" t="s">
        <v>5972</v>
      </c>
      <c r="F1419" s="1" t="s">
        <v>5973</v>
      </c>
      <c r="G1419" s="1" t="s">
        <v>23</v>
      </c>
      <c r="H1419" s="6" t="s">
        <v>5947</v>
      </c>
      <c r="I1419" s="6" t="s">
        <v>154</v>
      </c>
      <c r="J1419" s="1" t="s">
        <v>309</v>
      </c>
      <c r="K1419" s="2">
        <v>5464</v>
      </c>
      <c r="L1419" s="2">
        <v>2267</v>
      </c>
      <c r="M1419" s="1">
        <v>21</v>
      </c>
      <c r="N1419" s="1" t="s">
        <v>5974</v>
      </c>
      <c r="O1419" s="1" t="s">
        <v>5975</v>
      </c>
    </row>
    <row r="1420" spans="1:15" ht="30" customHeight="1">
      <c r="A1420" s="1">
        <v>1417</v>
      </c>
      <c r="B1420" s="1" t="s">
        <v>5918</v>
      </c>
      <c r="C1420" s="1" t="s">
        <v>5976</v>
      </c>
      <c r="D1420" s="11" t="s">
        <v>20</v>
      </c>
      <c r="E1420" s="1" t="s">
        <v>5977</v>
      </c>
      <c r="F1420" s="1" t="s">
        <v>193</v>
      </c>
      <c r="G1420" s="1" t="s">
        <v>23</v>
      </c>
      <c r="H1420" s="2" t="s">
        <v>68</v>
      </c>
      <c r="I1420" s="2" t="s">
        <v>5978</v>
      </c>
      <c r="J1420" s="3" t="s">
        <v>5979</v>
      </c>
      <c r="K1420" s="21">
        <v>13733</v>
      </c>
      <c r="L1420" s="21">
        <v>90124</v>
      </c>
      <c r="M1420" s="78">
        <v>826</v>
      </c>
      <c r="N1420" s="1" t="s">
        <v>5980</v>
      </c>
      <c r="O1420" s="1" t="s">
        <v>5981</v>
      </c>
    </row>
    <row r="1421" spans="1:15" ht="30" customHeight="1">
      <c r="A1421" s="1">
        <v>1418</v>
      </c>
      <c r="B1421" s="1" t="s">
        <v>5918</v>
      </c>
      <c r="C1421" s="1" t="s">
        <v>5976</v>
      </c>
      <c r="D1421" s="11" t="s">
        <v>20</v>
      </c>
      <c r="E1421" s="1" t="s">
        <v>5982</v>
      </c>
      <c r="F1421" s="1" t="s">
        <v>154</v>
      </c>
      <c r="G1421" s="1" t="s">
        <v>23</v>
      </c>
      <c r="H1421" s="11" t="s">
        <v>1215</v>
      </c>
      <c r="I1421" s="2" t="s">
        <v>5983</v>
      </c>
      <c r="J1421" s="3" t="s">
        <v>5984</v>
      </c>
      <c r="K1421" s="22">
        <v>805</v>
      </c>
      <c r="L1421" s="22">
        <v>6298.62</v>
      </c>
      <c r="M1421" s="78">
        <v>80</v>
      </c>
      <c r="N1421" s="1" t="s">
        <v>5985</v>
      </c>
      <c r="O1421" s="1" t="s">
        <v>5986</v>
      </c>
    </row>
    <row r="1422" spans="1:15" ht="30" customHeight="1">
      <c r="A1422" s="1">
        <v>1419</v>
      </c>
      <c r="B1422" s="1" t="s">
        <v>5918</v>
      </c>
      <c r="C1422" s="1" t="s">
        <v>5976</v>
      </c>
      <c r="D1422" s="11" t="s">
        <v>356</v>
      </c>
      <c r="E1422" s="1" t="s">
        <v>5987</v>
      </c>
      <c r="F1422" s="1" t="s">
        <v>154</v>
      </c>
      <c r="G1422" s="1" t="s">
        <v>23</v>
      </c>
      <c r="H1422" s="1" t="s">
        <v>154</v>
      </c>
      <c r="I1422" s="6" t="s">
        <v>154</v>
      </c>
      <c r="J1422" s="3" t="s">
        <v>5988</v>
      </c>
      <c r="K1422" s="21">
        <v>1520.5</v>
      </c>
      <c r="L1422" s="21">
        <v>1172</v>
      </c>
      <c r="M1422" s="78">
        <v>27</v>
      </c>
      <c r="N1422" s="1" t="s">
        <v>5989</v>
      </c>
      <c r="O1422" s="1" t="s">
        <v>5990</v>
      </c>
    </row>
    <row r="1423" spans="1:15" ht="30" customHeight="1">
      <c r="A1423" s="1">
        <v>1420</v>
      </c>
      <c r="B1423" s="1" t="s">
        <v>5918</v>
      </c>
      <c r="C1423" s="1" t="s">
        <v>5991</v>
      </c>
      <c r="D1423" s="11" t="s">
        <v>20</v>
      </c>
      <c r="E1423" s="541" t="s">
        <v>5992</v>
      </c>
      <c r="F1423" s="541" t="s">
        <v>5993</v>
      </c>
      <c r="G1423" s="1" t="s">
        <v>23</v>
      </c>
      <c r="H1423" s="540" t="s">
        <v>5994</v>
      </c>
      <c r="I1423" s="6" t="s">
        <v>154</v>
      </c>
      <c r="J1423" s="541" t="s">
        <v>5995</v>
      </c>
      <c r="K1423" s="2">
        <v>2219.8000000000002</v>
      </c>
      <c r="L1423" s="2">
        <v>21757.73</v>
      </c>
      <c r="M1423" s="542">
        <v>194</v>
      </c>
      <c r="N1423" s="543" t="s">
        <v>5996</v>
      </c>
      <c r="O1423" s="543" t="s">
        <v>5997</v>
      </c>
    </row>
    <row r="1424" spans="1:15" ht="30" customHeight="1">
      <c r="A1424" s="1">
        <v>1421</v>
      </c>
      <c r="B1424" s="1" t="s">
        <v>5918</v>
      </c>
      <c r="C1424" s="1" t="s">
        <v>5991</v>
      </c>
      <c r="D1424" s="11" t="s">
        <v>20</v>
      </c>
      <c r="E1424" s="541" t="s">
        <v>5998</v>
      </c>
      <c r="F1424" s="541" t="s">
        <v>5999</v>
      </c>
      <c r="G1424" s="1" t="s">
        <v>23</v>
      </c>
      <c r="H1424" s="11" t="s">
        <v>1215</v>
      </c>
      <c r="I1424" s="2" t="s">
        <v>6000</v>
      </c>
      <c r="J1424" s="541" t="s">
        <v>1291</v>
      </c>
      <c r="K1424" s="544">
        <v>704.8</v>
      </c>
      <c r="L1424" s="544">
        <v>4869.93</v>
      </c>
      <c r="M1424" s="542">
        <v>88</v>
      </c>
      <c r="N1424" s="543" t="s">
        <v>6001</v>
      </c>
      <c r="O1424" s="543" t="s">
        <v>6002</v>
      </c>
    </row>
    <row r="1425" spans="1:15" ht="30" customHeight="1">
      <c r="A1425" s="1">
        <v>1422</v>
      </c>
      <c r="B1425" s="1" t="s">
        <v>5918</v>
      </c>
      <c r="C1425" s="1" t="s">
        <v>6003</v>
      </c>
      <c r="D1425" s="1" t="s">
        <v>440</v>
      </c>
      <c r="E1425" s="1" t="s">
        <v>6004</v>
      </c>
      <c r="F1425" s="1" t="s">
        <v>6005</v>
      </c>
      <c r="G1425" s="1" t="s">
        <v>23</v>
      </c>
      <c r="H1425" s="1" t="s">
        <v>154</v>
      </c>
      <c r="I1425" s="6" t="s">
        <v>154</v>
      </c>
      <c r="J1425" s="3" t="s">
        <v>4318</v>
      </c>
      <c r="K1425" s="4">
        <v>29520</v>
      </c>
      <c r="L1425" s="4">
        <v>9786</v>
      </c>
      <c r="M1425" s="78">
        <v>473</v>
      </c>
      <c r="N1425" s="1" t="s">
        <v>6006</v>
      </c>
      <c r="O1425" s="1" t="s">
        <v>6007</v>
      </c>
    </row>
    <row r="1426" spans="1:15" ht="30" customHeight="1">
      <c r="A1426" s="1">
        <v>1423</v>
      </c>
      <c r="B1426" s="1" t="s">
        <v>5918</v>
      </c>
      <c r="C1426" s="1" t="s">
        <v>6008</v>
      </c>
      <c r="D1426" s="11" t="s">
        <v>20</v>
      </c>
      <c r="E1426" s="1" t="s">
        <v>6009</v>
      </c>
      <c r="F1426" s="1" t="s">
        <v>6009</v>
      </c>
      <c r="G1426" s="1" t="s">
        <v>23</v>
      </c>
      <c r="H1426" s="2" t="s">
        <v>2449</v>
      </c>
      <c r="I1426" s="2" t="s">
        <v>154</v>
      </c>
      <c r="J1426" s="3" t="s">
        <v>32</v>
      </c>
      <c r="K1426" s="21">
        <v>6346</v>
      </c>
      <c r="L1426" s="21">
        <v>7962.37</v>
      </c>
      <c r="M1426" s="4">
        <v>71</v>
      </c>
      <c r="N1426" s="540" t="s">
        <v>6010</v>
      </c>
      <c r="O1426" s="1" t="s">
        <v>6011</v>
      </c>
    </row>
    <row r="1427" spans="1:15" ht="30" customHeight="1">
      <c r="A1427" s="1">
        <v>1424</v>
      </c>
      <c r="B1427" s="1" t="s">
        <v>5918</v>
      </c>
      <c r="C1427" s="1" t="s">
        <v>6008</v>
      </c>
      <c r="D1427" s="11" t="s">
        <v>356</v>
      </c>
      <c r="E1427" s="1" t="s">
        <v>6012</v>
      </c>
      <c r="F1427" s="1" t="s">
        <v>6013</v>
      </c>
      <c r="G1427" s="1" t="s">
        <v>23</v>
      </c>
      <c r="H1427" s="2" t="s">
        <v>6014</v>
      </c>
      <c r="I1427" s="2" t="s">
        <v>154</v>
      </c>
      <c r="J1427" s="3" t="s">
        <v>256</v>
      </c>
      <c r="K1427" s="22">
        <v>1465</v>
      </c>
      <c r="L1427" s="22">
        <v>1265.48</v>
      </c>
      <c r="M1427" s="4">
        <v>36</v>
      </c>
      <c r="N1427" s="540" t="s">
        <v>6015</v>
      </c>
      <c r="O1427" s="1" t="s">
        <v>6016</v>
      </c>
    </row>
    <row r="1428" spans="1:15" ht="30" customHeight="1">
      <c r="A1428" s="1">
        <v>1425</v>
      </c>
      <c r="B1428" s="1" t="s">
        <v>5918</v>
      </c>
      <c r="C1428" s="1" t="s">
        <v>6008</v>
      </c>
      <c r="D1428" s="11" t="s">
        <v>20</v>
      </c>
      <c r="E1428" s="1" t="s">
        <v>6017</v>
      </c>
      <c r="F1428" s="1" t="s">
        <v>6018</v>
      </c>
      <c r="G1428" s="1" t="s">
        <v>23</v>
      </c>
      <c r="H1428" s="11" t="s">
        <v>1215</v>
      </c>
      <c r="I1428" s="2" t="s">
        <v>6019</v>
      </c>
      <c r="J1428" s="3" t="s">
        <v>52</v>
      </c>
      <c r="K1428" s="22">
        <v>1489.5</v>
      </c>
      <c r="L1428" s="22">
        <v>4687.75</v>
      </c>
      <c r="M1428" s="4">
        <v>66</v>
      </c>
      <c r="N1428" s="540" t="s">
        <v>6020</v>
      </c>
      <c r="O1428" s="1" t="s">
        <v>6021</v>
      </c>
    </row>
    <row r="1429" spans="1:15" ht="30" customHeight="1">
      <c r="A1429" s="1">
        <v>1426</v>
      </c>
      <c r="B1429" s="1" t="s">
        <v>5918</v>
      </c>
      <c r="C1429" s="1" t="s">
        <v>6008</v>
      </c>
      <c r="D1429" s="1" t="s">
        <v>283</v>
      </c>
      <c r="E1429" s="1" t="s">
        <v>6022</v>
      </c>
      <c r="F1429" s="1" t="s">
        <v>6023</v>
      </c>
      <c r="G1429" s="1" t="s">
        <v>23</v>
      </c>
      <c r="H1429" s="2" t="s">
        <v>6024</v>
      </c>
      <c r="I1429" s="2" t="s">
        <v>154</v>
      </c>
      <c r="J1429" s="3" t="s">
        <v>2710</v>
      </c>
      <c r="K1429" s="22">
        <v>753.6</v>
      </c>
      <c r="L1429" s="22">
        <v>7092.49</v>
      </c>
      <c r="M1429" s="4">
        <v>144</v>
      </c>
      <c r="N1429" s="540" t="s">
        <v>6025</v>
      </c>
      <c r="O1429" s="1" t="s">
        <v>6021</v>
      </c>
    </row>
    <row r="1430" spans="1:15" ht="30" customHeight="1">
      <c r="A1430" s="1">
        <v>1427</v>
      </c>
      <c r="B1430" s="1" t="s">
        <v>5918</v>
      </c>
      <c r="C1430" s="1" t="s">
        <v>6008</v>
      </c>
      <c r="D1430" s="11" t="s">
        <v>20</v>
      </c>
      <c r="E1430" s="1" t="s">
        <v>6026</v>
      </c>
      <c r="F1430" s="1" t="s">
        <v>6027</v>
      </c>
      <c r="G1430" s="1" t="s">
        <v>23</v>
      </c>
      <c r="H1430" s="2" t="s">
        <v>24</v>
      </c>
      <c r="I1430" s="2" t="s">
        <v>6028</v>
      </c>
      <c r="J1430" s="3" t="s">
        <v>40</v>
      </c>
      <c r="K1430" s="22">
        <v>1343.9</v>
      </c>
      <c r="L1430" s="22">
        <v>7051.66</v>
      </c>
      <c r="M1430" s="4">
        <v>70</v>
      </c>
      <c r="N1430" s="540" t="s">
        <v>6029</v>
      </c>
      <c r="O1430" s="1" t="s">
        <v>6021</v>
      </c>
    </row>
    <row r="1431" spans="1:15" ht="30" customHeight="1">
      <c r="A1431" s="1">
        <v>1428</v>
      </c>
      <c r="B1431" s="1" t="s">
        <v>5918</v>
      </c>
      <c r="C1431" s="1" t="s">
        <v>6008</v>
      </c>
      <c r="D1431" s="11" t="s">
        <v>20</v>
      </c>
      <c r="E1431" s="1" t="s">
        <v>6030</v>
      </c>
      <c r="F1431" s="1" t="s">
        <v>6031</v>
      </c>
      <c r="G1431" s="1" t="s">
        <v>23</v>
      </c>
      <c r="H1431" s="11" t="s">
        <v>1215</v>
      </c>
      <c r="I1431" s="2" t="s">
        <v>6032</v>
      </c>
      <c r="J1431" s="3" t="s">
        <v>52</v>
      </c>
      <c r="K1431" s="21">
        <v>1490</v>
      </c>
      <c r="L1431" s="21">
        <v>4788.76</v>
      </c>
      <c r="M1431" s="4">
        <v>69</v>
      </c>
      <c r="N1431" s="540" t="s">
        <v>6033</v>
      </c>
      <c r="O1431" s="1" t="s">
        <v>6034</v>
      </c>
    </row>
    <row r="1432" spans="1:15" ht="30" customHeight="1">
      <c r="A1432" s="1">
        <v>1429</v>
      </c>
      <c r="B1432" s="1" t="s">
        <v>5918</v>
      </c>
      <c r="C1432" s="1" t="s">
        <v>6008</v>
      </c>
      <c r="D1432" s="11" t="s">
        <v>20</v>
      </c>
      <c r="E1432" s="1" t="s">
        <v>6035</v>
      </c>
      <c r="F1432" s="1" t="s">
        <v>6036</v>
      </c>
      <c r="G1432" s="1" t="s">
        <v>23</v>
      </c>
      <c r="H1432" s="2" t="s">
        <v>24</v>
      </c>
      <c r="I1432" s="2" t="s">
        <v>6037</v>
      </c>
      <c r="J1432" s="3" t="s">
        <v>808</v>
      </c>
      <c r="K1432" s="22">
        <v>1371.3</v>
      </c>
      <c r="L1432" s="22">
        <v>6114.3</v>
      </c>
      <c r="M1432" s="4">
        <v>73</v>
      </c>
      <c r="N1432" s="540" t="s">
        <v>6038</v>
      </c>
      <c r="O1432" s="1" t="s">
        <v>6021</v>
      </c>
    </row>
    <row r="1433" spans="1:15" ht="30" customHeight="1">
      <c r="A1433" s="1">
        <v>1430</v>
      </c>
      <c r="B1433" s="1" t="s">
        <v>5918</v>
      </c>
      <c r="C1433" s="1" t="s">
        <v>6008</v>
      </c>
      <c r="D1433" s="11" t="s">
        <v>20</v>
      </c>
      <c r="E1433" s="1" t="s">
        <v>6039</v>
      </c>
      <c r="F1433" s="1" t="s">
        <v>6040</v>
      </c>
      <c r="G1433" s="1" t="s">
        <v>23</v>
      </c>
      <c r="H1433" s="2" t="s">
        <v>2449</v>
      </c>
      <c r="I1433" s="2" t="s">
        <v>154</v>
      </c>
      <c r="J1433" s="3" t="s">
        <v>52</v>
      </c>
      <c r="K1433" s="22">
        <v>1271.9000000000001</v>
      </c>
      <c r="L1433" s="22">
        <v>4842.46</v>
      </c>
      <c r="M1433" s="4">
        <v>69</v>
      </c>
      <c r="N1433" s="540" t="s">
        <v>6041</v>
      </c>
      <c r="O1433" s="1" t="s">
        <v>6021</v>
      </c>
    </row>
    <row r="1434" spans="1:15" ht="30" customHeight="1">
      <c r="A1434" s="1">
        <v>1431</v>
      </c>
      <c r="B1434" s="1" t="s">
        <v>5918</v>
      </c>
      <c r="C1434" s="1" t="s">
        <v>6042</v>
      </c>
      <c r="D1434" s="11" t="s">
        <v>20</v>
      </c>
      <c r="E1434" s="1" t="s">
        <v>6043</v>
      </c>
      <c r="F1434" s="1" t="s">
        <v>6044</v>
      </c>
      <c r="G1434" s="1" t="s">
        <v>23</v>
      </c>
      <c r="H1434" s="2" t="s">
        <v>225</v>
      </c>
      <c r="I1434" s="2" t="s">
        <v>6045</v>
      </c>
      <c r="J1434" s="3" t="s">
        <v>6046</v>
      </c>
      <c r="K1434" s="4">
        <v>2878</v>
      </c>
      <c r="L1434" s="4">
        <v>2086</v>
      </c>
      <c r="M1434" s="78">
        <v>33</v>
      </c>
      <c r="N1434" s="1" t="s">
        <v>6047</v>
      </c>
      <c r="O1434" s="1" t="s">
        <v>154</v>
      </c>
    </row>
    <row r="1435" spans="1:15" ht="30" customHeight="1">
      <c r="A1435" s="1">
        <v>1432</v>
      </c>
      <c r="B1435" s="1" t="s">
        <v>5918</v>
      </c>
      <c r="C1435" s="1" t="s">
        <v>6042</v>
      </c>
      <c r="D1435" s="11" t="s">
        <v>20</v>
      </c>
      <c r="E1435" s="1" t="s">
        <v>6048</v>
      </c>
      <c r="F1435" s="1" t="s">
        <v>6049</v>
      </c>
      <c r="G1435" s="1" t="s">
        <v>23</v>
      </c>
      <c r="H1435" s="2" t="s">
        <v>24</v>
      </c>
      <c r="I1435" s="2" t="s">
        <v>6050</v>
      </c>
      <c r="J1435" s="3" t="s">
        <v>848</v>
      </c>
      <c r="K1435" s="1">
        <v>1277</v>
      </c>
      <c r="L1435" s="1">
        <v>10967</v>
      </c>
      <c r="M1435" s="78">
        <v>126</v>
      </c>
      <c r="N1435" s="1" t="s">
        <v>6051</v>
      </c>
      <c r="O1435" s="1" t="s">
        <v>3892</v>
      </c>
    </row>
    <row r="1436" spans="1:15" ht="30" customHeight="1">
      <c r="A1436" s="1">
        <v>1433</v>
      </c>
      <c r="B1436" s="1" t="s">
        <v>5918</v>
      </c>
      <c r="C1436" s="1" t="s">
        <v>6042</v>
      </c>
      <c r="D1436" s="11" t="s">
        <v>20</v>
      </c>
      <c r="E1436" s="1" t="s">
        <v>6052</v>
      </c>
      <c r="F1436" s="1" t="s">
        <v>6053</v>
      </c>
      <c r="G1436" s="1" t="s">
        <v>23</v>
      </c>
      <c r="H1436" s="11" t="s">
        <v>1215</v>
      </c>
      <c r="I1436" s="2" t="s">
        <v>6054</v>
      </c>
      <c r="J1436" s="3" t="s">
        <v>6055</v>
      </c>
      <c r="K1436" s="4">
        <v>724</v>
      </c>
      <c r="L1436" s="4">
        <v>5591</v>
      </c>
      <c r="M1436" s="78">
        <v>71</v>
      </c>
      <c r="N1436" s="1" t="s">
        <v>6056</v>
      </c>
      <c r="O1436" s="1" t="s">
        <v>6057</v>
      </c>
    </row>
    <row r="1437" spans="1:15" ht="30" customHeight="1">
      <c r="A1437" s="1">
        <v>1434</v>
      </c>
      <c r="B1437" s="1" t="s">
        <v>5918</v>
      </c>
      <c r="C1437" s="1" t="s">
        <v>6042</v>
      </c>
      <c r="D1437" s="11" t="s">
        <v>20</v>
      </c>
      <c r="E1437" s="1" t="s">
        <v>6058</v>
      </c>
      <c r="F1437" s="1" t="s">
        <v>6059</v>
      </c>
      <c r="G1437" s="1" t="s">
        <v>23</v>
      </c>
      <c r="H1437" s="2" t="s">
        <v>204</v>
      </c>
      <c r="I1437" s="2" t="s">
        <v>154</v>
      </c>
      <c r="J1437" s="3" t="s">
        <v>6060</v>
      </c>
      <c r="K1437" s="1">
        <v>1548</v>
      </c>
      <c r="L1437" s="1">
        <v>4992</v>
      </c>
      <c r="M1437" s="78">
        <v>55</v>
      </c>
      <c r="N1437" s="1" t="s">
        <v>6061</v>
      </c>
      <c r="O1437" s="1" t="s">
        <v>6062</v>
      </c>
    </row>
    <row r="1438" spans="1:15" ht="30" customHeight="1">
      <c r="A1438" s="1">
        <v>1435</v>
      </c>
      <c r="B1438" s="1" t="s">
        <v>5918</v>
      </c>
      <c r="C1438" s="1" t="s">
        <v>6063</v>
      </c>
      <c r="D1438" s="11" t="s">
        <v>20</v>
      </c>
      <c r="E1438" s="1" t="s">
        <v>6064</v>
      </c>
      <c r="F1438" s="1" t="s">
        <v>6065</v>
      </c>
      <c r="G1438" s="1" t="s">
        <v>907</v>
      </c>
      <c r="H1438" s="1" t="s">
        <v>908</v>
      </c>
      <c r="I1438" s="2" t="s">
        <v>154</v>
      </c>
      <c r="J1438" s="1" t="s">
        <v>1024</v>
      </c>
      <c r="K1438" s="2">
        <v>5721</v>
      </c>
      <c r="L1438" s="2">
        <v>4723</v>
      </c>
      <c r="M1438" s="1">
        <v>39</v>
      </c>
      <c r="N1438" s="1" t="s">
        <v>6066</v>
      </c>
      <c r="O1438" s="1" t="s">
        <v>6067</v>
      </c>
    </row>
    <row r="1439" spans="1:15" ht="30" customHeight="1">
      <c r="A1439" s="1">
        <v>1436</v>
      </c>
      <c r="B1439" s="1" t="s">
        <v>5918</v>
      </c>
      <c r="C1439" s="1" t="s">
        <v>6068</v>
      </c>
      <c r="D1439" s="11" t="s">
        <v>20</v>
      </c>
      <c r="E1439" s="1" t="s">
        <v>6069</v>
      </c>
      <c r="F1439" s="1" t="s">
        <v>6070</v>
      </c>
      <c r="G1439" s="1" t="s">
        <v>23</v>
      </c>
      <c r="H1439" s="2" t="s">
        <v>225</v>
      </c>
      <c r="I1439" s="2" t="s">
        <v>6071</v>
      </c>
      <c r="J1439" s="3" t="s">
        <v>723</v>
      </c>
      <c r="K1439" s="489">
        <v>1577.1</v>
      </c>
      <c r="L1439" s="489">
        <v>3762.34</v>
      </c>
      <c r="M1439" s="78">
        <v>50</v>
      </c>
      <c r="N1439" s="1" t="s">
        <v>6072</v>
      </c>
      <c r="O1439" s="1" t="s">
        <v>6073</v>
      </c>
    </row>
    <row r="1440" spans="1:15" ht="30" customHeight="1">
      <c r="A1440" s="1">
        <v>1437</v>
      </c>
      <c r="B1440" s="1" t="s">
        <v>5918</v>
      </c>
      <c r="C1440" s="1" t="s">
        <v>6068</v>
      </c>
      <c r="D1440" s="11" t="s">
        <v>20</v>
      </c>
      <c r="E1440" s="1" t="s">
        <v>6074</v>
      </c>
      <c r="F1440" s="1" t="s">
        <v>6075</v>
      </c>
      <c r="G1440" s="1" t="s">
        <v>23</v>
      </c>
      <c r="H1440" s="2" t="s">
        <v>225</v>
      </c>
      <c r="I1440" s="2" t="s">
        <v>6076</v>
      </c>
      <c r="J1440" s="3" t="s">
        <v>538</v>
      </c>
      <c r="K1440" s="156">
        <v>1419.1</v>
      </c>
      <c r="L1440" s="166">
        <v>7004.35</v>
      </c>
      <c r="M1440" s="78">
        <v>100</v>
      </c>
      <c r="N1440" s="1" t="s">
        <v>6077</v>
      </c>
      <c r="O1440" s="1" t="s">
        <v>6078</v>
      </c>
    </row>
    <row r="1441" spans="1:15" ht="30" customHeight="1">
      <c r="A1441" s="1">
        <v>1438</v>
      </c>
      <c r="B1441" s="1" t="s">
        <v>5918</v>
      </c>
      <c r="C1441" s="1" t="s">
        <v>6068</v>
      </c>
      <c r="D1441" s="11" t="s">
        <v>20</v>
      </c>
      <c r="E1441" s="1" t="s">
        <v>6079</v>
      </c>
      <c r="F1441" s="1" t="s">
        <v>6080</v>
      </c>
      <c r="G1441" s="1" t="s">
        <v>23</v>
      </c>
      <c r="H1441" s="2" t="s">
        <v>225</v>
      </c>
      <c r="I1441" s="2" t="s">
        <v>6081</v>
      </c>
      <c r="J1441" s="3" t="s">
        <v>40</v>
      </c>
      <c r="K1441" s="4">
        <v>821.6</v>
      </c>
      <c r="L1441" s="545">
        <v>4759.75</v>
      </c>
      <c r="M1441" s="78">
        <v>59</v>
      </c>
      <c r="N1441" s="1" t="s">
        <v>6082</v>
      </c>
      <c r="O1441" s="1" t="s">
        <v>6083</v>
      </c>
    </row>
    <row r="1442" spans="1:15" ht="30" customHeight="1">
      <c r="A1442" s="1">
        <v>1439</v>
      </c>
      <c r="B1442" s="1" t="s">
        <v>5918</v>
      </c>
      <c r="C1442" s="1" t="s">
        <v>6068</v>
      </c>
      <c r="D1442" s="11" t="s">
        <v>20</v>
      </c>
      <c r="E1442" s="1" t="s">
        <v>6084</v>
      </c>
      <c r="F1442" s="1" t="s">
        <v>6085</v>
      </c>
      <c r="G1442" s="1" t="s">
        <v>23</v>
      </c>
      <c r="H1442" s="11" t="s">
        <v>1215</v>
      </c>
      <c r="I1442" s="2" t="s">
        <v>6086</v>
      </c>
      <c r="J1442" s="3" t="s">
        <v>6087</v>
      </c>
      <c r="K1442" s="156">
        <v>1298.5999999999999</v>
      </c>
      <c r="L1442" s="166">
        <v>10222.18</v>
      </c>
      <c r="M1442" s="78">
        <v>98</v>
      </c>
      <c r="N1442" s="1" t="s">
        <v>6088</v>
      </c>
      <c r="O1442" s="1" t="s">
        <v>6089</v>
      </c>
    </row>
    <row r="1443" spans="1:15" ht="30" customHeight="1">
      <c r="A1443" s="1">
        <v>1440</v>
      </c>
      <c r="B1443" s="1" t="s">
        <v>5918</v>
      </c>
      <c r="C1443" s="1" t="s">
        <v>6068</v>
      </c>
      <c r="D1443" s="11" t="s">
        <v>20</v>
      </c>
      <c r="E1443" s="1" t="s">
        <v>6090</v>
      </c>
      <c r="F1443" s="1" t="s">
        <v>6091</v>
      </c>
      <c r="G1443" s="1" t="s">
        <v>23</v>
      </c>
      <c r="H1443" s="2" t="s">
        <v>31</v>
      </c>
      <c r="I1443" s="2" t="s">
        <v>154</v>
      </c>
      <c r="J1443" s="3" t="s">
        <v>6092</v>
      </c>
      <c r="K1443" s="1">
        <v>971.6</v>
      </c>
      <c r="L1443" s="166">
        <v>8531.1299999999992</v>
      </c>
      <c r="M1443" s="78">
        <v>96</v>
      </c>
      <c r="N1443" s="1" t="s">
        <v>6093</v>
      </c>
      <c r="O1443" s="1" t="s">
        <v>6094</v>
      </c>
    </row>
    <row r="1444" spans="1:15" ht="30" customHeight="1">
      <c r="A1444" s="1">
        <v>1441</v>
      </c>
      <c r="B1444" s="1" t="s">
        <v>5918</v>
      </c>
      <c r="C1444" s="1" t="s">
        <v>6068</v>
      </c>
      <c r="D1444" s="11" t="s">
        <v>20</v>
      </c>
      <c r="E1444" s="1" t="s">
        <v>6095</v>
      </c>
      <c r="F1444" s="1" t="s">
        <v>6095</v>
      </c>
      <c r="G1444" s="1" t="s">
        <v>23</v>
      </c>
      <c r="H1444" s="2" t="s">
        <v>31</v>
      </c>
      <c r="I1444" s="2" t="s">
        <v>154</v>
      </c>
      <c r="J1444" s="3" t="s">
        <v>4069</v>
      </c>
      <c r="K1444" s="156">
        <v>1238.0999999999999</v>
      </c>
      <c r="L1444" s="166">
        <v>12695.09</v>
      </c>
      <c r="M1444" s="78">
        <v>127</v>
      </c>
      <c r="N1444" s="1" t="s">
        <v>6096</v>
      </c>
      <c r="O1444" s="7" t="s">
        <v>6097</v>
      </c>
    </row>
    <row r="1445" spans="1:15" ht="30" customHeight="1">
      <c r="A1445" s="1">
        <v>1442</v>
      </c>
      <c r="B1445" s="1" t="s">
        <v>5918</v>
      </c>
      <c r="C1445" s="1" t="s">
        <v>6068</v>
      </c>
      <c r="D1445" s="11" t="s">
        <v>20</v>
      </c>
      <c r="E1445" s="1" t="s">
        <v>6098</v>
      </c>
      <c r="F1445" s="1" t="s">
        <v>6099</v>
      </c>
      <c r="G1445" s="1" t="s">
        <v>23</v>
      </c>
      <c r="H1445" s="11" t="s">
        <v>1215</v>
      </c>
      <c r="I1445" s="2" t="s">
        <v>4827</v>
      </c>
      <c r="J1445" s="3" t="s">
        <v>273</v>
      </c>
      <c r="K1445" s="1">
        <v>794</v>
      </c>
      <c r="L1445" s="166">
        <v>2731.77</v>
      </c>
      <c r="M1445" s="78">
        <v>55</v>
      </c>
      <c r="N1445" s="1" t="s">
        <v>6100</v>
      </c>
      <c r="O1445" s="1" t="s">
        <v>6089</v>
      </c>
    </row>
    <row r="1446" spans="1:15" ht="30" customHeight="1">
      <c r="A1446" s="1">
        <v>1443</v>
      </c>
      <c r="B1446" s="1" t="s">
        <v>5918</v>
      </c>
      <c r="C1446" s="1" t="s">
        <v>6101</v>
      </c>
      <c r="D1446" s="11" t="s">
        <v>20</v>
      </c>
      <c r="E1446" s="1" t="s">
        <v>6102</v>
      </c>
      <c r="F1446" s="7" t="s">
        <v>6103</v>
      </c>
      <c r="G1446" s="1" t="s">
        <v>23</v>
      </c>
      <c r="H1446" s="2" t="s">
        <v>225</v>
      </c>
      <c r="I1446" s="2" t="s">
        <v>1325</v>
      </c>
      <c r="J1446" s="546" t="s">
        <v>3289</v>
      </c>
      <c r="K1446" s="2">
        <v>532</v>
      </c>
      <c r="L1446" s="2">
        <v>2483</v>
      </c>
      <c r="M1446" s="546">
        <v>56</v>
      </c>
      <c r="N1446" s="1" t="s">
        <v>6104</v>
      </c>
      <c r="O1446" s="546" t="s">
        <v>3946</v>
      </c>
    </row>
    <row r="1447" spans="1:15" ht="30" customHeight="1">
      <c r="A1447" s="1">
        <v>1444</v>
      </c>
      <c r="B1447" s="1" t="s">
        <v>5918</v>
      </c>
      <c r="C1447" s="1" t="s">
        <v>6101</v>
      </c>
      <c r="D1447" s="11" t="s">
        <v>20</v>
      </c>
      <c r="E1447" s="1" t="s">
        <v>6105</v>
      </c>
      <c r="F1447" s="7" t="s">
        <v>6106</v>
      </c>
      <c r="G1447" s="1" t="s">
        <v>23</v>
      </c>
      <c r="H1447" s="2" t="s">
        <v>24</v>
      </c>
      <c r="I1447" s="1" t="s">
        <v>6107</v>
      </c>
      <c r="J1447" s="546" t="s">
        <v>6108</v>
      </c>
      <c r="K1447" s="2">
        <v>1105</v>
      </c>
      <c r="L1447" s="2">
        <v>8133</v>
      </c>
      <c r="M1447" s="546">
        <v>111</v>
      </c>
      <c r="N1447" s="1" t="s">
        <v>6109</v>
      </c>
      <c r="O1447" s="546" t="s">
        <v>6110</v>
      </c>
    </row>
    <row r="1448" spans="1:15" ht="30" customHeight="1">
      <c r="A1448" s="1">
        <v>1445</v>
      </c>
      <c r="B1448" s="1" t="s">
        <v>5918</v>
      </c>
      <c r="C1448" s="1" t="s">
        <v>6101</v>
      </c>
      <c r="D1448" s="11" t="s">
        <v>20</v>
      </c>
      <c r="E1448" s="1" t="s">
        <v>6111</v>
      </c>
      <c r="F1448" s="7" t="s">
        <v>6112</v>
      </c>
      <c r="G1448" s="1" t="s">
        <v>23</v>
      </c>
      <c r="H1448" s="11" t="s">
        <v>1215</v>
      </c>
      <c r="I1448" s="1" t="s">
        <v>6113</v>
      </c>
      <c r="J1448" s="546" t="s">
        <v>3324</v>
      </c>
      <c r="K1448" s="2">
        <v>766</v>
      </c>
      <c r="L1448" s="2">
        <v>4982</v>
      </c>
      <c r="M1448" s="546">
        <v>66</v>
      </c>
      <c r="N1448" s="1" t="s">
        <v>6114</v>
      </c>
      <c r="O1448" s="546" t="s">
        <v>6115</v>
      </c>
    </row>
    <row r="1449" spans="1:15" ht="30" customHeight="1">
      <c r="A1449" s="1">
        <v>1446</v>
      </c>
      <c r="B1449" s="1" t="s">
        <v>5918</v>
      </c>
      <c r="C1449" s="1" t="s">
        <v>6101</v>
      </c>
      <c r="D1449" s="11" t="s">
        <v>20</v>
      </c>
      <c r="E1449" s="1" t="s">
        <v>6116</v>
      </c>
      <c r="F1449" s="7" t="s">
        <v>6117</v>
      </c>
      <c r="G1449" s="1" t="s">
        <v>23</v>
      </c>
      <c r="H1449" s="11" t="s">
        <v>1215</v>
      </c>
      <c r="I1449" s="2" t="s">
        <v>6118</v>
      </c>
      <c r="J1449" s="546" t="s">
        <v>3293</v>
      </c>
      <c r="K1449" s="2">
        <v>600</v>
      </c>
      <c r="L1449" s="2">
        <v>3890</v>
      </c>
      <c r="M1449" s="546">
        <v>66</v>
      </c>
      <c r="N1449" s="1" t="s">
        <v>6119</v>
      </c>
      <c r="O1449" s="546" t="s">
        <v>2248</v>
      </c>
    </row>
    <row r="1450" spans="1:15" ht="30" customHeight="1">
      <c r="A1450" s="1">
        <v>1447</v>
      </c>
      <c r="B1450" s="1" t="s">
        <v>5918</v>
      </c>
      <c r="C1450" s="1" t="s">
        <v>6101</v>
      </c>
      <c r="D1450" s="11" t="s">
        <v>20</v>
      </c>
      <c r="E1450" s="1" t="s">
        <v>6120</v>
      </c>
      <c r="F1450" s="7" t="s">
        <v>6121</v>
      </c>
      <c r="G1450" s="1" t="s">
        <v>23</v>
      </c>
      <c r="H1450" s="11" t="s">
        <v>1215</v>
      </c>
      <c r="I1450" s="1" t="s">
        <v>6122</v>
      </c>
      <c r="J1450" s="546" t="s">
        <v>6123</v>
      </c>
      <c r="K1450" s="2">
        <v>770</v>
      </c>
      <c r="L1450" s="2">
        <v>4887</v>
      </c>
      <c r="M1450" s="546">
        <v>62</v>
      </c>
      <c r="N1450" s="1" t="s">
        <v>6124</v>
      </c>
      <c r="O1450" s="546" t="s">
        <v>4593</v>
      </c>
    </row>
    <row r="1451" spans="1:15" ht="30" customHeight="1">
      <c r="A1451" s="1">
        <v>1448</v>
      </c>
      <c r="B1451" s="1" t="s">
        <v>5918</v>
      </c>
      <c r="C1451" s="1" t="s">
        <v>6101</v>
      </c>
      <c r="D1451" s="11" t="s">
        <v>20</v>
      </c>
      <c r="E1451" s="1" t="s">
        <v>6125</v>
      </c>
      <c r="F1451" s="7" t="s">
        <v>6126</v>
      </c>
      <c r="G1451" s="1" t="s">
        <v>23</v>
      </c>
      <c r="H1451" s="2" t="s">
        <v>94</v>
      </c>
      <c r="I1451" s="1" t="s">
        <v>6127</v>
      </c>
      <c r="J1451" s="546" t="s">
        <v>6128</v>
      </c>
      <c r="K1451" s="2">
        <v>3310</v>
      </c>
      <c r="L1451" s="2">
        <v>41521</v>
      </c>
      <c r="M1451" s="546">
        <v>282</v>
      </c>
      <c r="N1451" s="1" t="s">
        <v>6129</v>
      </c>
      <c r="O1451" s="546" t="s">
        <v>6130</v>
      </c>
    </row>
    <row r="1452" spans="1:15" ht="30" customHeight="1">
      <c r="A1452" s="1">
        <v>1449</v>
      </c>
      <c r="B1452" s="1" t="s">
        <v>5918</v>
      </c>
      <c r="C1452" s="1" t="s">
        <v>6101</v>
      </c>
      <c r="D1452" s="11" t="s">
        <v>20</v>
      </c>
      <c r="E1452" s="1" t="s">
        <v>6131</v>
      </c>
      <c r="F1452" s="7" t="s">
        <v>6132</v>
      </c>
      <c r="G1452" s="1" t="s">
        <v>23</v>
      </c>
      <c r="H1452" s="11" t="s">
        <v>1215</v>
      </c>
      <c r="I1452" s="2" t="s">
        <v>6133</v>
      </c>
      <c r="J1452" s="546" t="s">
        <v>3427</v>
      </c>
      <c r="K1452" s="2">
        <v>520</v>
      </c>
      <c r="L1452" s="2">
        <v>4633</v>
      </c>
      <c r="M1452" s="546">
        <v>100</v>
      </c>
      <c r="N1452" s="1" t="s">
        <v>6134</v>
      </c>
      <c r="O1452" s="546" t="s">
        <v>4593</v>
      </c>
    </row>
    <row r="1453" spans="1:15" ht="30" customHeight="1">
      <c r="A1453" s="1">
        <v>1450</v>
      </c>
      <c r="B1453" s="1" t="s">
        <v>5918</v>
      </c>
      <c r="C1453" s="1" t="s">
        <v>6101</v>
      </c>
      <c r="D1453" s="11" t="s">
        <v>20</v>
      </c>
      <c r="E1453" s="1" t="s">
        <v>6135</v>
      </c>
      <c r="F1453" s="7" t="s">
        <v>6136</v>
      </c>
      <c r="G1453" s="1" t="s">
        <v>23</v>
      </c>
      <c r="H1453" s="2" t="s">
        <v>94</v>
      </c>
      <c r="I1453" s="2" t="s">
        <v>6137</v>
      </c>
      <c r="J1453" s="546" t="s">
        <v>3427</v>
      </c>
      <c r="K1453" s="2">
        <v>38076</v>
      </c>
      <c r="L1453" s="2">
        <v>19172.439999999999</v>
      </c>
      <c r="M1453" s="546">
        <v>149</v>
      </c>
      <c r="N1453" s="1" t="s">
        <v>6138</v>
      </c>
      <c r="O1453" s="546" t="s">
        <v>6139</v>
      </c>
    </row>
    <row r="1454" spans="1:15" ht="30" customHeight="1">
      <c r="A1454" s="1">
        <v>1451</v>
      </c>
      <c r="B1454" s="1" t="s">
        <v>5918</v>
      </c>
      <c r="C1454" s="1" t="s">
        <v>6101</v>
      </c>
      <c r="D1454" s="11" t="s">
        <v>20</v>
      </c>
      <c r="E1454" s="1" t="s">
        <v>6140</v>
      </c>
      <c r="F1454" s="7" t="s">
        <v>6141</v>
      </c>
      <c r="G1454" s="1" t="s">
        <v>23</v>
      </c>
      <c r="H1454" s="2" t="s">
        <v>225</v>
      </c>
      <c r="I1454" s="2" t="s">
        <v>6142</v>
      </c>
      <c r="J1454" s="546" t="s">
        <v>6143</v>
      </c>
      <c r="K1454" s="2">
        <v>1049</v>
      </c>
      <c r="L1454" s="2">
        <v>1191.8800000000001</v>
      </c>
      <c r="M1454" s="546">
        <v>35</v>
      </c>
      <c r="N1454" s="1" t="s">
        <v>6144</v>
      </c>
      <c r="O1454" s="11" t="s">
        <v>6145</v>
      </c>
    </row>
    <row r="1455" spans="1:15" ht="30" customHeight="1">
      <c r="A1455" s="1">
        <v>1452</v>
      </c>
      <c r="B1455" s="1" t="s">
        <v>5918</v>
      </c>
      <c r="C1455" s="1" t="s">
        <v>6146</v>
      </c>
      <c r="D1455" s="11" t="s">
        <v>356</v>
      </c>
      <c r="E1455" s="7" t="s">
        <v>6147</v>
      </c>
      <c r="F1455" s="1" t="s">
        <v>6148</v>
      </c>
      <c r="G1455" s="1" t="s">
        <v>23</v>
      </c>
      <c r="H1455" s="7" t="s">
        <v>773</v>
      </c>
      <c r="I1455" s="6" t="s">
        <v>154</v>
      </c>
      <c r="J1455" s="546" t="s">
        <v>2073</v>
      </c>
      <c r="K1455" s="2">
        <v>1158</v>
      </c>
      <c r="L1455" s="2">
        <v>885.596</v>
      </c>
      <c r="M1455" s="546">
        <v>24</v>
      </c>
      <c r="N1455" s="1" t="s">
        <v>6149</v>
      </c>
      <c r="O1455" s="1" t="s">
        <v>6150</v>
      </c>
    </row>
    <row r="1456" spans="1:15" ht="30" customHeight="1">
      <c r="A1456" s="1">
        <v>1453</v>
      </c>
      <c r="B1456" s="1" t="s">
        <v>5918</v>
      </c>
      <c r="C1456" s="1" t="s">
        <v>6101</v>
      </c>
      <c r="D1456" s="11" t="s">
        <v>20</v>
      </c>
      <c r="E1456" s="1" t="s">
        <v>6151</v>
      </c>
      <c r="F1456" s="7" t="s">
        <v>6152</v>
      </c>
      <c r="G1456" s="1" t="s">
        <v>23</v>
      </c>
      <c r="H1456" s="2" t="s">
        <v>24</v>
      </c>
      <c r="I1456" s="1" t="s">
        <v>2768</v>
      </c>
      <c r="J1456" s="546" t="s">
        <v>6153</v>
      </c>
      <c r="K1456" s="2">
        <v>2045.9</v>
      </c>
      <c r="L1456" s="2">
        <v>20561.080000000002</v>
      </c>
      <c r="M1456" s="546">
        <v>206</v>
      </c>
      <c r="N1456" s="1" t="s">
        <v>6154</v>
      </c>
      <c r="O1456" s="1" t="s">
        <v>6155</v>
      </c>
    </row>
    <row r="1457" spans="1:15" ht="30" customHeight="1">
      <c r="A1457" s="1">
        <v>1454</v>
      </c>
      <c r="B1457" s="1" t="s">
        <v>5918</v>
      </c>
      <c r="C1457" s="1" t="s">
        <v>6101</v>
      </c>
      <c r="D1457" s="11" t="s">
        <v>20</v>
      </c>
      <c r="E1457" s="1" t="s">
        <v>6156</v>
      </c>
      <c r="F1457" s="7" t="s">
        <v>6157</v>
      </c>
      <c r="G1457" s="1" t="s">
        <v>23</v>
      </c>
      <c r="H1457" s="2" t="s">
        <v>24</v>
      </c>
      <c r="I1457" s="1" t="s">
        <v>5983</v>
      </c>
      <c r="J1457" s="1" t="s">
        <v>6158</v>
      </c>
      <c r="K1457" s="2">
        <v>770.2</v>
      </c>
      <c r="L1457" s="2">
        <v>5534.12</v>
      </c>
      <c r="M1457" s="1">
        <v>92</v>
      </c>
      <c r="N1457" s="1" t="s">
        <v>6159</v>
      </c>
      <c r="O1457" s="1" t="s">
        <v>6160</v>
      </c>
    </row>
    <row r="1458" spans="1:15" ht="30" customHeight="1">
      <c r="A1458" s="1">
        <v>1455</v>
      </c>
      <c r="B1458" s="1" t="s">
        <v>5918</v>
      </c>
      <c r="C1458" s="1" t="s">
        <v>6101</v>
      </c>
      <c r="D1458" s="11" t="s">
        <v>20</v>
      </c>
      <c r="E1458" s="1" t="s">
        <v>6161</v>
      </c>
      <c r="F1458" s="7" t="s">
        <v>6162</v>
      </c>
      <c r="G1458" s="1" t="s">
        <v>23</v>
      </c>
      <c r="H1458" s="2" t="s">
        <v>2449</v>
      </c>
      <c r="I1458" s="1" t="s">
        <v>154</v>
      </c>
      <c r="J1458" s="1" t="s">
        <v>6163</v>
      </c>
      <c r="K1458" s="548">
        <v>2410.4</v>
      </c>
      <c r="L1458" s="549">
        <v>29701.38</v>
      </c>
      <c r="M1458" s="550">
        <v>306</v>
      </c>
      <c r="N1458" s="1" t="s">
        <v>6164</v>
      </c>
      <c r="O1458" s="1" t="s">
        <v>6165</v>
      </c>
    </row>
    <row r="1459" spans="1:15" ht="30" customHeight="1">
      <c r="A1459" s="1">
        <v>1456</v>
      </c>
      <c r="B1459" s="1" t="s">
        <v>5918</v>
      </c>
      <c r="C1459" s="1" t="s">
        <v>6166</v>
      </c>
      <c r="D1459" s="11" t="s">
        <v>20</v>
      </c>
      <c r="E1459" s="19" t="s">
        <v>6167</v>
      </c>
      <c r="F1459" s="19" t="s">
        <v>6168</v>
      </c>
      <c r="G1459" s="1" t="s">
        <v>23</v>
      </c>
      <c r="H1459" s="2" t="s">
        <v>31</v>
      </c>
      <c r="I1459" s="2" t="s">
        <v>154</v>
      </c>
      <c r="J1459" s="3" t="s">
        <v>123</v>
      </c>
      <c r="K1459" s="529">
        <v>906.5</v>
      </c>
      <c r="L1459" s="529">
        <v>5211.28</v>
      </c>
      <c r="M1459" s="19">
        <v>84</v>
      </c>
      <c r="N1459" s="19" t="s">
        <v>6169</v>
      </c>
      <c r="O1459" s="11" t="s">
        <v>4593</v>
      </c>
    </row>
    <row r="1460" spans="1:15" ht="30" customHeight="1">
      <c r="A1460" s="1">
        <v>1457</v>
      </c>
      <c r="B1460" s="1" t="s">
        <v>5918</v>
      </c>
      <c r="C1460" s="1" t="s">
        <v>6166</v>
      </c>
      <c r="D1460" s="11" t="s">
        <v>20</v>
      </c>
      <c r="E1460" s="19" t="s">
        <v>6170</v>
      </c>
      <c r="F1460" s="19" t="s">
        <v>6171</v>
      </c>
      <c r="G1460" s="1" t="s">
        <v>23</v>
      </c>
      <c r="H1460" s="11" t="s">
        <v>1215</v>
      </c>
      <c r="I1460" s="2" t="s">
        <v>6172</v>
      </c>
      <c r="J1460" s="3" t="s">
        <v>483</v>
      </c>
      <c r="K1460" s="528">
        <v>951.6</v>
      </c>
      <c r="L1460" s="528">
        <v>4846.28</v>
      </c>
      <c r="M1460" s="19">
        <v>57</v>
      </c>
      <c r="N1460" s="19" t="s">
        <v>6173</v>
      </c>
      <c r="O1460" s="11" t="s">
        <v>3032</v>
      </c>
    </row>
    <row r="1461" spans="1:15" ht="30" customHeight="1">
      <c r="A1461" s="1">
        <v>1458</v>
      </c>
      <c r="B1461" s="1" t="s">
        <v>5918</v>
      </c>
      <c r="C1461" s="1" t="s">
        <v>6166</v>
      </c>
      <c r="D1461" s="11" t="s">
        <v>20</v>
      </c>
      <c r="E1461" s="19" t="s">
        <v>6174</v>
      </c>
      <c r="F1461" s="19" t="s">
        <v>6175</v>
      </c>
      <c r="G1461" s="1" t="s">
        <v>23</v>
      </c>
      <c r="H1461" s="11" t="s">
        <v>1215</v>
      </c>
      <c r="I1461" s="2" t="s">
        <v>6176</v>
      </c>
      <c r="J1461" s="3" t="s">
        <v>2705</v>
      </c>
      <c r="K1461" s="528">
        <v>700.4</v>
      </c>
      <c r="L1461" s="528">
        <v>8502.0499999999993</v>
      </c>
      <c r="M1461" s="19">
        <v>104</v>
      </c>
      <c r="N1461" s="19" t="s">
        <v>6177</v>
      </c>
      <c r="O1461" s="11" t="s">
        <v>6178</v>
      </c>
    </row>
    <row r="1462" spans="1:15" ht="30" customHeight="1">
      <c r="A1462" s="1">
        <v>1459</v>
      </c>
      <c r="B1462" s="1" t="s">
        <v>5918</v>
      </c>
      <c r="C1462" s="1" t="s">
        <v>6166</v>
      </c>
      <c r="D1462" s="11" t="s">
        <v>20</v>
      </c>
      <c r="E1462" s="19" t="s">
        <v>6179</v>
      </c>
      <c r="F1462" s="19" t="s">
        <v>6180</v>
      </c>
      <c r="G1462" s="1" t="s">
        <v>23</v>
      </c>
      <c r="H1462" s="2" t="s">
        <v>24</v>
      </c>
      <c r="I1462" s="2" t="s">
        <v>266</v>
      </c>
      <c r="J1462" s="3" t="s">
        <v>6181</v>
      </c>
      <c r="K1462" s="528">
        <v>3364</v>
      </c>
      <c r="L1462" s="528">
        <v>39950.79</v>
      </c>
      <c r="M1462" s="19">
        <v>240</v>
      </c>
      <c r="N1462" s="19" t="s">
        <v>6182</v>
      </c>
      <c r="O1462" s="11" t="s">
        <v>6183</v>
      </c>
    </row>
    <row r="1463" spans="1:15" ht="30" customHeight="1">
      <c r="A1463" s="1">
        <v>1460</v>
      </c>
      <c r="B1463" s="1" t="s">
        <v>5918</v>
      </c>
      <c r="C1463" s="1" t="s">
        <v>6166</v>
      </c>
      <c r="D1463" s="11" t="s">
        <v>20</v>
      </c>
      <c r="E1463" s="19" t="s">
        <v>6184</v>
      </c>
      <c r="F1463" s="19" t="s">
        <v>6185</v>
      </c>
      <c r="G1463" s="1" t="s">
        <v>23</v>
      </c>
      <c r="H1463" s="2" t="s">
        <v>24</v>
      </c>
      <c r="I1463" s="2" t="s">
        <v>6186</v>
      </c>
      <c r="J1463" s="3" t="s">
        <v>47</v>
      </c>
      <c r="K1463" s="528">
        <v>1238</v>
      </c>
      <c r="L1463" s="528">
        <v>3669.74</v>
      </c>
      <c r="M1463" s="19">
        <v>90</v>
      </c>
      <c r="N1463" s="19" t="s">
        <v>6187</v>
      </c>
      <c r="O1463" s="11" t="s">
        <v>4593</v>
      </c>
    </row>
    <row r="1464" spans="1:15" ht="30" customHeight="1">
      <c r="A1464" s="1">
        <v>1461</v>
      </c>
      <c r="B1464" s="1" t="s">
        <v>5918</v>
      </c>
      <c r="C1464" s="1" t="s">
        <v>6166</v>
      </c>
      <c r="D1464" s="11" t="s">
        <v>20</v>
      </c>
      <c r="E1464" s="19" t="s">
        <v>6188</v>
      </c>
      <c r="F1464" s="19" t="s">
        <v>6189</v>
      </c>
      <c r="G1464" s="1" t="s">
        <v>23</v>
      </c>
      <c r="H1464" s="2" t="s">
        <v>31</v>
      </c>
      <c r="I1464" s="2" t="s">
        <v>154</v>
      </c>
      <c r="J1464" s="3" t="s">
        <v>483</v>
      </c>
      <c r="K1464" s="528">
        <v>663.2</v>
      </c>
      <c r="L1464" s="528">
        <v>3952.87</v>
      </c>
      <c r="M1464" s="19">
        <v>64</v>
      </c>
      <c r="N1464" s="19" t="s">
        <v>6190</v>
      </c>
      <c r="O1464" s="11" t="s">
        <v>4593</v>
      </c>
    </row>
    <row r="1465" spans="1:15" ht="30" customHeight="1">
      <c r="A1465" s="1">
        <v>1462</v>
      </c>
      <c r="B1465" s="1" t="s">
        <v>5918</v>
      </c>
      <c r="C1465" s="1" t="s">
        <v>6166</v>
      </c>
      <c r="D1465" s="11" t="s">
        <v>20</v>
      </c>
      <c r="E1465" s="19" t="s">
        <v>6191</v>
      </c>
      <c r="F1465" s="19" t="s">
        <v>6189</v>
      </c>
      <c r="G1465" s="1" t="s">
        <v>23</v>
      </c>
      <c r="H1465" s="2" t="s">
        <v>31</v>
      </c>
      <c r="I1465" s="2" t="s">
        <v>154</v>
      </c>
      <c r="J1465" s="3" t="s">
        <v>483</v>
      </c>
      <c r="K1465" s="528">
        <v>663</v>
      </c>
      <c r="L1465" s="528">
        <v>3951.01</v>
      </c>
      <c r="M1465" s="19">
        <v>64</v>
      </c>
      <c r="N1465" s="19" t="s">
        <v>6192</v>
      </c>
      <c r="O1465" s="11" t="s">
        <v>4593</v>
      </c>
    </row>
    <row r="1466" spans="1:15" ht="30" customHeight="1">
      <c r="A1466" s="1">
        <v>1463</v>
      </c>
      <c r="B1466" s="1" t="s">
        <v>5918</v>
      </c>
      <c r="C1466" s="1" t="s">
        <v>6166</v>
      </c>
      <c r="D1466" s="11" t="s">
        <v>20</v>
      </c>
      <c r="E1466" s="19" t="s">
        <v>6193</v>
      </c>
      <c r="F1466" s="19" t="s">
        <v>6194</v>
      </c>
      <c r="G1466" s="1" t="s">
        <v>23</v>
      </c>
      <c r="H1466" s="2" t="s">
        <v>94</v>
      </c>
      <c r="I1466" s="2" t="s">
        <v>6195</v>
      </c>
      <c r="J1466" s="3" t="s">
        <v>6196</v>
      </c>
      <c r="K1466" s="528">
        <v>3925.3</v>
      </c>
      <c r="L1466" s="528">
        <v>35471.19</v>
      </c>
      <c r="M1466" s="19">
        <v>287</v>
      </c>
      <c r="N1466" s="19" t="s">
        <v>6197</v>
      </c>
      <c r="O1466" s="11" t="s">
        <v>6198</v>
      </c>
    </row>
    <row r="1467" spans="1:15" ht="30" customHeight="1">
      <c r="A1467" s="1">
        <v>1464</v>
      </c>
      <c r="B1467" s="1" t="s">
        <v>5918</v>
      </c>
      <c r="C1467" s="1" t="s">
        <v>6166</v>
      </c>
      <c r="D1467" s="11" t="s">
        <v>20</v>
      </c>
      <c r="E1467" s="19" t="s">
        <v>6199</v>
      </c>
      <c r="F1467" s="19" t="s">
        <v>6200</v>
      </c>
      <c r="G1467" s="1" t="s">
        <v>23</v>
      </c>
      <c r="H1467" s="2" t="s">
        <v>204</v>
      </c>
      <c r="I1467" s="2" t="s">
        <v>6201</v>
      </c>
      <c r="J1467" s="3" t="s">
        <v>32</v>
      </c>
      <c r="K1467" s="528">
        <v>636.32000000000005</v>
      </c>
      <c r="L1467" s="528">
        <v>2096.46</v>
      </c>
      <c r="M1467" s="19">
        <v>36</v>
      </c>
      <c r="N1467" s="19" t="s">
        <v>6202</v>
      </c>
      <c r="O1467" s="11" t="s">
        <v>4593</v>
      </c>
    </row>
    <row r="1468" spans="1:15" ht="30" customHeight="1">
      <c r="A1468" s="1">
        <v>1465</v>
      </c>
      <c r="B1468" s="1" t="s">
        <v>5918</v>
      </c>
      <c r="C1468" s="1" t="s">
        <v>6166</v>
      </c>
      <c r="D1468" s="11" t="s">
        <v>20</v>
      </c>
      <c r="E1468" s="19" t="s">
        <v>6203</v>
      </c>
      <c r="F1468" s="19" t="s">
        <v>6204</v>
      </c>
      <c r="G1468" s="1" t="s">
        <v>23</v>
      </c>
      <c r="H1468" s="2" t="s">
        <v>31</v>
      </c>
      <c r="I1468" s="2" t="s">
        <v>154</v>
      </c>
      <c r="J1468" s="3" t="s">
        <v>4048</v>
      </c>
      <c r="K1468" s="528">
        <v>8130</v>
      </c>
      <c r="L1468" s="528">
        <v>34581.31</v>
      </c>
      <c r="M1468" s="19">
        <v>287</v>
      </c>
      <c r="N1468" s="19" t="s">
        <v>6205</v>
      </c>
      <c r="O1468" s="11" t="s">
        <v>6206</v>
      </c>
    </row>
    <row r="1469" spans="1:15" ht="30" customHeight="1">
      <c r="A1469" s="1">
        <v>1466</v>
      </c>
      <c r="B1469" s="1" t="s">
        <v>5918</v>
      </c>
      <c r="C1469" s="1" t="s">
        <v>6166</v>
      </c>
      <c r="D1469" s="11" t="s">
        <v>20</v>
      </c>
      <c r="E1469" s="19" t="s">
        <v>6207</v>
      </c>
      <c r="F1469" s="19" t="s">
        <v>6208</v>
      </c>
      <c r="G1469" s="1" t="s">
        <v>23</v>
      </c>
      <c r="H1469" s="2" t="s">
        <v>225</v>
      </c>
      <c r="I1469" s="1" t="s">
        <v>6172</v>
      </c>
      <c r="J1469" s="3" t="s">
        <v>808</v>
      </c>
      <c r="K1469" s="528">
        <v>1139.2</v>
      </c>
      <c r="L1469" s="528">
        <v>2593.58</v>
      </c>
      <c r="M1469" s="19">
        <v>41</v>
      </c>
      <c r="N1469" s="19" t="s">
        <v>6209</v>
      </c>
      <c r="O1469" s="11" t="s">
        <v>6210</v>
      </c>
    </row>
    <row r="1470" spans="1:15" ht="30" customHeight="1">
      <c r="A1470" s="1">
        <v>1467</v>
      </c>
      <c r="B1470" s="1" t="s">
        <v>5918</v>
      </c>
      <c r="C1470" s="1" t="s">
        <v>6166</v>
      </c>
      <c r="D1470" s="11" t="s">
        <v>20</v>
      </c>
      <c r="E1470" s="19" t="s">
        <v>6211</v>
      </c>
      <c r="F1470" s="19" t="s">
        <v>6212</v>
      </c>
      <c r="G1470" s="1" t="s">
        <v>23</v>
      </c>
      <c r="H1470" s="2" t="s">
        <v>225</v>
      </c>
      <c r="I1470" s="1" t="s">
        <v>6213</v>
      </c>
      <c r="J1470" s="3" t="s">
        <v>32</v>
      </c>
      <c r="K1470" s="528">
        <v>349.3</v>
      </c>
      <c r="L1470" s="528">
        <v>1099</v>
      </c>
      <c r="M1470" s="19">
        <v>31</v>
      </c>
      <c r="N1470" s="19" t="s">
        <v>6214</v>
      </c>
      <c r="O1470" s="11" t="s">
        <v>6215</v>
      </c>
    </row>
    <row r="1471" spans="1:15" ht="30" customHeight="1">
      <c r="A1471" s="1">
        <v>1468</v>
      </c>
      <c r="B1471" s="1" t="s">
        <v>5918</v>
      </c>
      <c r="C1471" s="1" t="s">
        <v>6166</v>
      </c>
      <c r="D1471" s="11" t="s">
        <v>20</v>
      </c>
      <c r="E1471" s="19" t="s">
        <v>6216</v>
      </c>
      <c r="F1471" s="19" t="s">
        <v>6217</v>
      </c>
      <c r="G1471" s="1" t="s">
        <v>23</v>
      </c>
      <c r="H1471" s="2" t="s">
        <v>225</v>
      </c>
      <c r="I1471" s="1" t="s">
        <v>6218</v>
      </c>
      <c r="J1471" s="3" t="s">
        <v>2672</v>
      </c>
      <c r="K1471" s="528">
        <v>822</v>
      </c>
      <c r="L1471" s="528">
        <v>2852.91</v>
      </c>
      <c r="M1471" s="19">
        <v>41</v>
      </c>
      <c r="N1471" s="19" t="s">
        <v>6219</v>
      </c>
      <c r="O1471" s="11" t="s">
        <v>6220</v>
      </c>
    </row>
    <row r="1472" spans="1:15" ht="30" customHeight="1">
      <c r="A1472" s="1">
        <v>1469</v>
      </c>
      <c r="B1472" s="1" t="s">
        <v>5918</v>
      </c>
      <c r="C1472" s="1" t="s">
        <v>6166</v>
      </c>
      <c r="D1472" s="11" t="s">
        <v>20</v>
      </c>
      <c r="E1472" s="19" t="s">
        <v>6221</v>
      </c>
      <c r="F1472" s="19" t="s">
        <v>6222</v>
      </c>
      <c r="G1472" s="1" t="s">
        <v>23</v>
      </c>
      <c r="H1472" s="11" t="s">
        <v>1215</v>
      </c>
      <c r="I1472" s="1" t="s">
        <v>4395</v>
      </c>
      <c r="J1472" s="3" t="s">
        <v>62</v>
      </c>
      <c r="K1472" s="528">
        <v>969.2</v>
      </c>
      <c r="L1472" s="528">
        <v>4692.16</v>
      </c>
      <c r="M1472" s="19">
        <v>64</v>
      </c>
      <c r="N1472" s="19" t="s">
        <v>6223</v>
      </c>
      <c r="O1472" s="11" t="s">
        <v>6224</v>
      </c>
    </row>
    <row r="1473" spans="1:15" ht="30" customHeight="1">
      <c r="A1473" s="1">
        <v>1470</v>
      </c>
      <c r="B1473" s="1" t="s">
        <v>5918</v>
      </c>
      <c r="C1473" s="1" t="s">
        <v>6166</v>
      </c>
      <c r="D1473" s="11" t="s">
        <v>20</v>
      </c>
      <c r="E1473" s="19" t="s">
        <v>6225</v>
      </c>
      <c r="F1473" s="19" t="s">
        <v>6226</v>
      </c>
      <c r="G1473" s="1" t="s">
        <v>23</v>
      </c>
      <c r="H1473" s="2" t="s">
        <v>225</v>
      </c>
      <c r="I1473" s="1" t="s">
        <v>6227</v>
      </c>
      <c r="J1473" s="3" t="s">
        <v>6228</v>
      </c>
      <c r="K1473" s="528">
        <v>668.1</v>
      </c>
      <c r="L1473" s="528">
        <v>2196.44</v>
      </c>
      <c r="M1473" s="19">
        <v>47</v>
      </c>
      <c r="N1473" s="19" t="s">
        <v>6229</v>
      </c>
      <c r="O1473" s="11" t="s">
        <v>6230</v>
      </c>
    </row>
    <row r="1474" spans="1:15" ht="30" customHeight="1">
      <c r="A1474" s="1">
        <v>1471</v>
      </c>
      <c r="B1474" s="1" t="s">
        <v>5918</v>
      </c>
      <c r="C1474" s="1" t="s">
        <v>6166</v>
      </c>
      <c r="D1474" s="11" t="s">
        <v>20</v>
      </c>
      <c r="E1474" s="19" t="s">
        <v>6231</v>
      </c>
      <c r="F1474" s="19" t="s">
        <v>6232</v>
      </c>
      <c r="G1474" s="1" t="s">
        <v>23</v>
      </c>
      <c r="H1474" s="2" t="s">
        <v>31</v>
      </c>
      <c r="I1474" s="2" t="s">
        <v>154</v>
      </c>
      <c r="J1474" s="3" t="s">
        <v>4048</v>
      </c>
      <c r="K1474" s="528">
        <v>1193.9000000000001</v>
      </c>
      <c r="L1474" s="528">
        <v>6900.23</v>
      </c>
      <c r="M1474" s="19">
        <v>72</v>
      </c>
      <c r="N1474" s="19" t="s">
        <v>6233</v>
      </c>
      <c r="O1474" s="11" t="s">
        <v>3946</v>
      </c>
    </row>
    <row r="1475" spans="1:15" ht="30" customHeight="1">
      <c r="A1475" s="1">
        <v>1472</v>
      </c>
      <c r="B1475" s="1" t="s">
        <v>5918</v>
      </c>
      <c r="C1475" s="1" t="s">
        <v>6166</v>
      </c>
      <c r="D1475" s="11" t="s">
        <v>20</v>
      </c>
      <c r="E1475" s="19" t="s">
        <v>6234</v>
      </c>
      <c r="F1475" s="19" t="s">
        <v>6235</v>
      </c>
      <c r="G1475" s="1" t="s">
        <v>23</v>
      </c>
      <c r="H1475" s="2" t="s">
        <v>24</v>
      </c>
      <c r="I1475" s="1" t="s">
        <v>6236</v>
      </c>
      <c r="J1475" s="3" t="s">
        <v>6237</v>
      </c>
      <c r="K1475" s="528">
        <v>10708.74</v>
      </c>
      <c r="L1475" s="11">
        <v>249</v>
      </c>
      <c r="M1475" s="19">
        <v>242</v>
      </c>
      <c r="N1475" s="19" t="s">
        <v>6238</v>
      </c>
      <c r="O1475" s="11" t="s">
        <v>6239</v>
      </c>
    </row>
    <row r="1476" spans="1:15" ht="30" customHeight="1">
      <c r="A1476" s="1">
        <v>1473</v>
      </c>
      <c r="B1476" s="1" t="s">
        <v>5918</v>
      </c>
      <c r="C1476" s="1" t="s">
        <v>6166</v>
      </c>
      <c r="D1476" s="11" t="s">
        <v>20</v>
      </c>
      <c r="E1476" s="19" t="s">
        <v>6240</v>
      </c>
      <c r="F1476" s="19" t="s">
        <v>6241</v>
      </c>
      <c r="G1476" s="1" t="s">
        <v>23</v>
      </c>
      <c r="H1476" s="2" t="s">
        <v>24</v>
      </c>
      <c r="I1476" s="1" t="s">
        <v>6242</v>
      </c>
      <c r="J1476" s="3" t="s">
        <v>62</v>
      </c>
      <c r="K1476" s="1">
        <v>556</v>
      </c>
      <c r="L1476" s="20">
        <v>2978</v>
      </c>
      <c r="M1476" s="19">
        <v>54</v>
      </c>
      <c r="N1476" s="19" t="s">
        <v>6243</v>
      </c>
      <c r="O1476" s="1" t="s">
        <v>6244</v>
      </c>
    </row>
    <row r="1477" spans="1:15" ht="30" customHeight="1">
      <c r="A1477" s="1">
        <v>1474</v>
      </c>
      <c r="B1477" s="1" t="s">
        <v>5918</v>
      </c>
      <c r="C1477" s="1" t="s">
        <v>6166</v>
      </c>
      <c r="D1477" s="11" t="s">
        <v>20</v>
      </c>
      <c r="E1477" s="19" t="s">
        <v>6245</v>
      </c>
      <c r="F1477" s="19" t="s">
        <v>6246</v>
      </c>
      <c r="G1477" s="1" t="s">
        <v>23</v>
      </c>
      <c r="H1477" s="2" t="s">
        <v>24</v>
      </c>
      <c r="I1477" s="1" t="s">
        <v>6247</v>
      </c>
      <c r="J1477" s="3" t="s">
        <v>5317</v>
      </c>
      <c r="K1477" s="1">
        <v>757</v>
      </c>
      <c r="L1477" s="20">
        <v>4999</v>
      </c>
      <c r="M1477" s="19">
        <v>45</v>
      </c>
      <c r="N1477" s="19" t="s">
        <v>6248</v>
      </c>
      <c r="O1477" s="1" t="s">
        <v>6249</v>
      </c>
    </row>
    <row r="1478" spans="1:15" ht="30" customHeight="1">
      <c r="A1478" s="1">
        <v>1475</v>
      </c>
      <c r="B1478" s="1" t="s">
        <v>5918</v>
      </c>
      <c r="C1478" s="1" t="s">
        <v>6166</v>
      </c>
      <c r="D1478" s="11" t="s">
        <v>20</v>
      </c>
      <c r="E1478" s="19" t="s">
        <v>6250</v>
      </c>
      <c r="F1478" s="19" t="s">
        <v>6251</v>
      </c>
      <c r="G1478" s="1" t="s">
        <v>23</v>
      </c>
      <c r="H1478" s="2" t="s">
        <v>225</v>
      </c>
      <c r="I1478" s="1" t="s">
        <v>6252</v>
      </c>
      <c r="J1478" s="3" t="s">
        <v>5911</v>
      </c>
      <c r="K1478" s="1">
        <v>252</v>
      </c>
      <c r="L1478" s="20">
        <v>1982</v>
      </c>
      <c r="M1478" s="19">
        <v>45</v>
      </c>
      <c r="N1478" s="19" t="s">
        <v>6253</v>
      </c>
      <c r="O1478" s="1" t="s">
        <v>6254</v>
      </c>
    </row>
    <row r="1479" spans="1:15" ht="30" customHeight="1">
      <c r="A1479" s="1">
        <v>1476</v>
      </c>
      <c r="B1479" s="1" t="s">
        <v>5918</v>
      </c>
      <c r="C1479" s="1" t="s">
        <v>6166</v>
      </c>
      <c r="D1479" s="11" t="s">
        <v>20</v>
      </c>
      <c r="E1479" s="19" t="s">
        <v>6255</v>
      </c>
      <c r="F1479" s="19" t="s">
        <v>6256</v>
      </c>
      <c r="G1479" s="1" t="s">
        <v>23</v>
      </c>
      <c r="H1479" s="2" t="s">
        <v>94</v>
      </c>
      <c r="I1479" s="1" t="s">
        <v>6257</v>
      </c>
      <c r="J1479" s="3" t="s">
        <v>6258</v>
      </c>
      <c r="K1479" s="493">
        <v>2478</v>
      </c>
      <c r="L1479" s="493">
        <v>24024</v>
      </c>
      <c r="M1479" s="19">
        <v>288</v>
      </c>
      <c r="N1479" s="19" t="s">
        <v>6259</v>
      </c>
      <c r="O1479" s="1" t="s">
        <v>6260</v>
      </c>
    </row>
    <row r="1480" spans="1:15" ht="30" customHeight="1">
      <c r="A1480" s="1">
        <v>1477</v>
      </c>
      <c r="B1480" s="1" t="s">
        <v>5918</v>
      </c>
      <c r="C1480" s="1" t="s">
        <v>6166</v>
      </c>
      <c r="D1480" s="539" t="s">
        <v>283</v>
      </c>
      <c r="E1480" s="539" t="s">
        <v>6261</v>
      </c>
      <c r="F1480" s="539" t="s">
        <v>6262</v>
      </c>
      <c r="G1480" s="1" t="s">
        <v>23</v>
      </c>
      <c r="H1480" s="7" t="s">
        <v>773</v>
      </c>
      <c r="I1480" s="6" t="s">
        <v>154</v>
      </c>
      <c r="J1480" s="3" t="s">
        <v>47</v>
      </c>
      <c r="K1480" s="2">
        <v>431</v>
      </c>
      <c r="L1480" s="2">
        <v>1886.83</v>
      </c>
      <c r="M1480" s="539">
        <v>67</v>
      </c>
      <c r="N1480" s="539" t="s">
        <v>6263</v>
      </c>
      <c r="O1480" s="11" t="s">
        <v>6264</v>
      </c>
    </row>
    <row r="1481" spans="1:15" ht="30" customHeight="1">
      <c r="A1481" s="1">
        <v>1478</v>
      </c>
      <c r="B1481" s="1" t="s">
        <v>5918</v>
      </c>
      <c r="C1481" s="1" t="s">
        <v>6166</v>
      </c>
      <c r="D1481" s="539" t="s">
        <v>283</v>
      </c>
      <c r="E1481" s="539" t="s">
        <v>6265</v>
      </c>
      <c r="F1481" s="539" t="s">
        <v>6266</v>
      </c>
      <c r="G1481" s="1" t="s">
        <v>23</v>
      </c>
      <c r="H1481" s="7" t="s">
        <v>773</v>
      </c>
      <c r="I1481" s="6" t="s">
        <v>154</v>
      </c>
      <c r="J1481" s="3" t="s">
        <v>474</v>
      </c>
      <c r="K1481" s="528">
        <v>150</v>
      </c>
      <c r="L1481" s="528">
        <v>999.97</v>
      </c>
      <c r="M1481" s="539">
        <v>32</v>
      </c>
      <c r="N1481" s="539" t="s">
        <v>6267</v>
      </c>
      <c r="O1481" s="11" t="s">
        <v>6268</v>
      </c>
    </row>
    <row r="1482" spans="1:15" ht="30" customHeight="1">
      <c r="A1482" s="1">
        <v>1479</v>
      </c>
      <c r="B1482" s="1" t="s">
        <v>5918</v>
      </c>
      <c r="C1482" s="1" t="s">
        <v>6166</v>
      </c>
      <c r="D1482" s="539" t="s">
        <v>283</v>
      </c>
      <c r="E1482" s="539" t="s">
        <v>5868</v>
      </c>
      <c r="F1482" s="539" t="s">
        <v>6269</v>
      </c>
      <c r="G1482" s="1" t="s">
        <v>23</v>
      </c>
      <c r="H1482" s="7" t="s">
        <v>773</v>
      </c>
      <c r="I1482" s="6" t="s">
        <v>154</v>
      </c>
      <c r="J1482" s="3" t="s">
        <v>2588</v>
      </c>
      <c r="K1482" s="528">
        <v>316</v>
      </c>
      <c r="L1482" s="528">
        <v>2526.8000000000002</v>
      </c>
      <c r="M1482" s="539">
        <v>90</v>
      </c>
      <c r="N1482" s="539" t="s">
        <v>6270</v>
      </c>
      <c r="O1482" s="11" t="s">
        <v>6271</v>
      </c>
    </row>
    <row r="1483" spans="1:15" ht="30" customHeight="1">
      <c r="A1483" s="1">
        <v>1480</v>
      </c>
      <c r="B1483" s="1" t="s">
        <v>5918</v>
      </c>
      <c r="C1483" s="1" t="s">
        <v>6166</v>
      </c>
      <c r="D1483" s="539" t="s">
        <v>283</v>
      </c>
      <c r="E1483" s="539" t="s">
        <v>6272</v>
      </c>
      <c r="F1483" s="539" t="s">
        <v>6273</v>
      </c>
      <c r="G1483" s="1" t="s">
        <v>23</v>
      </c>
      <c r="H1483" s="7" t="s">
        <v>773</v>
      </c>
      <c r="I1483" s="6" t="s">
        <v>154</v>
      </c>
      <c r="J1483" s="3" t="s">
        <v>483</v>
      </c>
      <c r="K1483" s="1">
        <v>558</v>
      </c>
      <c r="L1483" s="20">
        <v>3348.7</v>
      </c>
      <c r="M1483" s="539">
        <v>71</v>
      </c>
      <c r="N1483" s="539" t="s">
        <v>6274</v>
      </c>
      <c r="O1483" s="1" t="s">
        <v>6275</v>
      </c>
    </row>
    <row r="1484" spans="1:15" ht="30" customHeight="1">
      <c r="A1484" s="1">
        <v>1481</v>
      </c>
      <c r="B1484" s="1" t="s">
        <v>5918</v>
      </c>
      <c r="C1484" s="1" t="s">
        <v>6166</v>
      </c>
      <c r="D1484" s="539" t="s">
        <v>283</v>
      </c>
      <c r="E1484" s="539" t="s">
        <v>6276</v>
      </c>
      <c r="F1484" s="539" t="s">
        <v>6277</v>
      </c>
      <c r="G1484" s="1" t="s">
        <v>23</v>
      </c>
      <c r="H1484" s="7" t="s">
        <v>773</v>
      </c>
      <c r="I1484" s="6" t="s">
        <v>154</v>
      </c>
      <c r="J1484" s="3" t="s">
        <v>474</v>
      </c>
      <c r="K1484" s="1">
        <v>165</v>
      </c>
      <c r="L1484" s="20">
        <v>998</v>
      </c>
      <c r="M1484" s="539">
        <v>30</v>
      </c>
      <c r="N1484" s="539" t="s">
        <v>6278</v>
      </c>
      <c r="O1484" s="1" t="s">
        <v>6275</v>
      </c>
    </row>
    <row r="1485" spans="1:15" ht="30" customHeight="1">
      <c r="A1485" s="1">
        <v>1482</v>
      </c>
      <c r="B1485" s="1" t="s">
        <v>5918</v>
      </c>
      <c r="C1485" s="1" t="s">
        <v>6166</v>
      </c>
      <c r="D1485" s="539" t="s">
        <v>283</v>
      </c>
      <c r="E1485" s="539" t="s">
        <v>6279</v>
      </c>
      <c r="F1485" s="539" t="s">
        <v>6280</v>
      </c>
      <c r="G1485" s="1" t="s">
        <v>23</v>
      </c>
      <c r="H1485" s="7" t="s">
        <v>773</v>
      </c>
      <c r="I1485" s="6" t="s">
        <v>154</v>
      </c>
      <c r="J1485" s="3" t="s">
        <v>2588</v>
      </c>
      <c r="K1485" s="1">
        <v>199</v>
      </c>
      <c r="L1485" s="20">
        <v>1550</v>
      </c>
      <c r="M1485" s="539">
        <v>47</v>
      </c>
      <c r="N1485" s="539" t="s">
        <v>6281</v>
      </c>
      <c r="O1485" s="1" t="s">
        <v>6282</v>
      </c>
    </row>
    <row r="1486" spans="1:15" ht="30" customHeight="1">
      <c r="A1486" s="1">
        <v>1483</v>
      </c>
      <c r="B1486" s="1" t="s">
        <v>5918</v>
      </c>
      <c r="C1486" s="1" t="s">
        <v>6166</v>
      </c>
      <c r="D1486" s="539" t="s">
        <v>283</v>
      </c>
      <c r="E1486" s="539" t="s">
        <v>6283</v>
      </c>
      <c r="F1486" s="539" t="s">
        <v>6284</v>
      </c>
      <c r="G1486" s="1" t="s">
        <v>23</v>
      </c>
      <c r="H1486" s="7" t="s">
        <v>773</v>
      </c>
      <c r="I1486" s="6" t="s">
        <v>154</v>
      </c>
      <c r="J1486" s="3" t="s">
        <v>6285</v>
      </c>
      <c r="K1486" s="1">
        <v>205</v>
      </c>
      <c r="L1486" s="20">
        <v>1611</v>
      </c>
      <c r="M1486" s="539">
        <v>55</v>
      </c>
      <c r="N1486" s="539" t="s">
        <v>6286</v>
      </c>
      <c r="O1486" s="1" t="s">
        <v>6287</v>
      </c>
    </row>
    <row r="1487" spans="1:15" ht="30" customHeight="1">
      <c r="A1487" s="1">
        <v>1484</v>
      </c>
      <c r="B1487" s="1" t="s">
        <v>5918</v>
      </c>
      <c r="C1487" s="1" t="s">
        <v>6166</v>
      </c>
      <c r="D1487" s="539" t="s">
        <v>283</v>
      </c>
      <c r="E1487" s="539" t="s">
        <v>6288</v>
      </c>
      <c r="F1487" s="539" t="s">
        <v>6289</v>
      </c>
      <c r="G1487" s="1" t="s">
        <v>23</v>
      </c>
      <c r="H1487" s="7" t="s">
        <v>773</v>
      </c>
      <c r="I1487" s="6" t="s">
        <v>154</v>
      </c>
      <c r="J1487" s="3" t="s">
        <v>474</v>
      </c>
      <c r="K1487" s="1">
        <v>133</v>
      </c>
      <c r="L1487" s="1">
        <v>997</v>
      </c>
      <c r="M1487" s="539">
        <v>32</v>
      </c>
      <c r="N1487" s="539" t="s">
        <v>6290</v>
      </c>
      <c r="O1487" s="11" t="s">
        <v>6271</v>
      </c>
    </row>
    <row r="1488" spans="1:15" ht="30" customHeight="1">
      <c r="A1488" s="1">
        <v>1485</v>
      </c>
      <c r="B1488" s="1" t="s">
        <v>5918</v>
      </c>
      <c r="C1488" s="1" t="s">
        <v>6166</v>
      </c>
      <c r="D1488" s="11" t="s">
        <v>356</v>
      </c>
      <c r="E1488" s="539" t="s">
        <v>6291</v>
      </c>
      <c r="F1488" s="539" t="s">
        <v>6292</v>
      </c>
      <c r="G1488" s="1" t="s">
        <v>23</v>
      </c>
      <c r="H1488" s="7" t="s">
        <v>773</v>
      </c>
      <c r="I1488" s="6" t="s">
        <v>154</v>
      </c>
      <c r="J1488" s="3" t="s">
        <v>273</v>
      </c>
      <c r="K1488" s="2">
        <v>498</v>
      </c>
      <c r="L1488" s="2">
        <v>1872.85</v>
      </c>
      <c r="M1488" s="539">
        <v>31</v>
      </c>
      <c r="N1488" s="539" t="s">
        <v>6293</v>
      </c>
      <c r="O1488" s="11" t="s">
        <v>6294</v>
      </c>
    </row>
    <row r="1489" spans="1:15" ht="30" customHeight="1">
      <c r="A1489" s="1">
        <v>1486</v>
      </c>
      <c r="B1489" s="1" t="s">
        <v>5918</v>
      </c>
      <c r="C1489" s="1" t="s">
        <v>6166</v>
      </c>
      <c r="D1489" s="11" t="s">
        <v>356</v>
      </c>
      <c r="E1489" s="539" t="s">
        <v>6295</v>
      </c>
      <c r="F1489" s="539" t="s">
        <v>6296</v>
      </c>
      <c r="G1489" s="1" t="s">
        <v>23</v>
      </c>
      <c r="H1489" s="7" t="s">
        <v>773</v>
      </c>
      <c r="I1489" s="6" t="s">
        <v>154</v>
      </c>
      <c r="J1489" s="3" t="s">
        <v>83</v>
      </c>
      <c r="K1489" s="2">
        <v>131.9</v>
      </c>
      <c r="L1489" s="2">
        <v>649.75</v>
      </c>
      <c r="M1489" s="539">
        <v>21</v>
      </c>
      <c r="N1489" s="539" t="s">
        <v>6297</v>
      </c>
      <c r="O1489" s="11" t="s">
        <v>6298</v>
      </c>
    </row>
    <row r="1490" spans="1:15" ht="30" customHeight="1">
      <c r="A1490" s="1">
        <v>1487</v>
      </c>
      <c r="B1490" s="1" t="s">
        <v>5918</v>
      </c>
      <c r="C1490" s="1" t="s">
        <v>6166</v>
      </c>
      <c r="D1490" s="11" t="s">
        <v>356</v>
      </c>
      <c r="E1490" s="539" t="s">
        <v>6299</v>
      </c>
      <c r="F1490" s="539" t="s">
        <v>6300</v>
      </c>
      <c r="G1490" s="1" t="s">
        <v>23</v>
      </c>
      <c r="H1490" s="7" t="s">
        <v>773</v>
      </c>
      <c r="I1490" s="6" t="s">
        <v>154</v>
      </c>
      <c r="J1490" s="3" t="s">
        <v>2588</v>
      </c>
      <c r="K1490" s="1">
        <v>401</v>
      </c>
      <c r="L1490" s="20">
        <v>3211.44</v>
      </c>
      <c r="M1490" s="539">
        <v>100</v>
      </c>
      <c r="N1490" s="539" t="s">
        <v>6301</v>
      </c>
      <c r="O1490" s="1" t="s">
        <v>6302</v>
      </c>
    </row>
    <row r="1491" spans="1:15" ht="30" customHeight="1">
      <c r="A1491" s="1">
        <v>1488</v>
      </c>
      <c r="B1491" s="1" t="s">
        <v>5918</v>
      </c>
      <c r="C1491" s="1" t="s">
        <v>6166</v>
      </c>
      <c r="D1491" s="11" t="s">
        <v>356</v>
      </c>
      <c r="E1491" s="539" t="s">
        <v>6303</v>
      </c>
      <c r="F1491" s="539" t="s">
        <v>6304</v>
      </c>
      <c r="G1491" s="1" t="s">
        <v>23</v>
      </c>
      <c r="H1491" s="7" t="s">
        <v>773</v>
      </c>
      <c r="I1491" s="6" t="s">
        <v>154</v>
      </c>
      <c r="J1491" s="3" t="s">
        <v>298</v>
      </c>
      <c r="K1491" s="1">
        <v>566</v>
      </c>
      <c r="L1491" s="20">
        <v>1599.41</v>
      </c>
      <c r="M1491" s="539">
        <v>2</v>
      </c>
      <c r="N1491" s="539" t="s">
        <v>6305</v>
      </c>
      <c r="O1491" s="1" t="s">
        <v>6306</v>
      </c>
    </row>
    <row r="1492" spans="1:15" ht="30" customHeight="1">
      <c r="A1492" s="1">
        <v>1489</v>
      </c>
      <c r="B1492" s="1" t="s">
        <v>5918</v>
      </c>
      <c r="C1492" s="1" t="s">
        <v>6166</v>
      </c>
      <c r="D1492" s="11" t="s">
        <v>356</v>
      </c>
      <c r="E1492" s="539" t="s">
        <v>6307</v>
      </c>
      <c r="F1492" s="539" t="s">
        <v>6308</v>
      </c>
      <c r="G1492" s="1" t="s">
        <v>23</v>
      </c>
      <c r="H1492" s="7" t="s">
        <v>773</v>
      </c>
      <c r="I1492" s="6" t="s">
        <v>154</v>
      </c>
      <c r="J1492" s="3" t="s">
        <v>474</v>
      </c>
      <c r="K1492" s="1">
        <v>191</v>
      </c>
      <c r="L1492" s="493">
        <v>1122</v>
      </c>
      <c r="M1492" s="539">
        <v>38</v>
      </c>
      <c r="N1492" s="539" t="s">
        <v>6309</v>
      </c>
      <c r="O1492" s="1" t="s">
        <v>6310</v>
      </c>
    </row>
    <row r="1493" spans="1:15" ht="30" customHeight="1">
      <c r="A1493" s="1">
        <v>1490</v>
      </c>
      <c r="B1493" s="1" t="s">
        <v>5918</v>
      </c>
      <c r="C1493" s="1" t="s">
        <v>6166</v>
      </c>
      <c r="D1493" s="11" t="s">
        <v>356</v>
      </c>
      <c r="E1493" s="539" t="s">
        <v>6311</v>
      </c>
      <c r="F1493" s="539" t="s">
        <v>6284</v>
      </c>
      <c r="G1493" s="1" t="s">
        <v>23</v>
      </c>
      <c r="H1493" s="7" t="s">
        <v>773</v>
      </c>
      <c r="I1493" s="6" t="s">
        <v>154</v>
      </c>
      <c r="J1493" s="3" t="s">
        <v>2551</v>
      </c>
      <c r="K1493" s="1">
        <v>125</v>
      </c>
      <c r="L1493" s="1">
        <v>897</v>
      </c>
      <c r="M1493" s="539">
        <v>32</v>
      </c>
      <c r="N1493" s="539" t="s">
        <v>6312</v>
      </c>
      <c r="O1493" s="11" t="s">
        <v>6271</v>
      </c>
    </row>
    <row r="1494" spans="1:15" ht="30" customHeight="1">
      <c r="A1494" s="1">
        <v>1491</v>
      </c>
      <c r="B1494" s="1" t="s">
        <v>5918</v>
      </c>
      <c r="C1494" s="1" t="s">
        <v>6166</v>
      </c>
      <c r="D1494" s="539" t="s">
        <v>429</v>
      </c>
      <c r="E1494" s="539" t="s">
        <v>6313</v>
      </c>
      <c r="F1494" s="539" t="s">
        <v>6314</v>
      </c>
      <c r="G1494" s="1" t="s">
        <v>23</v>
      </c>
      <c r="H1494" s="11" t="s">
        <v>1215</v>
      </c>
      <c r="I1494" s="1" t="s">
        <v>6315</v>
      </c>
      <c r="J1494" s="3" t="s">
        <v>273</v>
      </c>
      <c r="K1494" s="2">
        <v>336.4</v>
      </c>
      <c r="L1494" s="2">
        <v>1046.57</v>
      </c>
      <c r="M1494" s="539">
        <v>18</v>
      </c>
      <c r="N1494" s="539" t="s">
        <v>6316</v>
      </c>
      <c r="O1494" s="11" t="s">
        <v>6317</v>
      </c>
    </row>
    <row r="1495" spans="1:15" ht="30" customHeight="1">
      <c r="A1495" s="1">
        <v>1492</v>
      </c>
      <c r="B1495" s="1" t="s">
        <v>5918</v>
      </c>
      <c r="C1495" s="1" t="s">
        <v>6166</v>
      </c>
      <c r="D1495" s="539" t="s">
        <v>429</v>
      </c>
      <c r="E1495" s="539" t="s">
        <v>6318</v>
      </c>
      <c r="F1495" s="539" t="s">
        <v>6319</v>
      </c>
      <c r="G1495" s="1" t="s">
        <v>23</v>
      </c>
      <c r="H1495" s="11" t="s">
        <v>1215</v>
      </c>
      <c r="I1495" s="1" t="s">
        <v>6320</v>
      </c>
      <c r="J1495" s="3" t="s">
        <v>6228</v>
      </c>
      <c r="K1495" s="2">
        <v>671.7</v>
      </c>
      <c r="L1495" s="2">
        <v>2475.6</v>
      </c>
      <c r="M1495" s="539">
        <v>45</v>
      </c>
      <c r="N1495" s="539" t="s">
        <v>6321</v>
      </c>
      <c r="O1495" s="11" t="s">
        <v>6322</v>
      </c>
    </row>
    <row r="1496" spans="1:15" ht="30" customHeight="1">
      <c r="A1496" s="1">
        <v>1493</v>
      </c>
      <c r="B1496" s="11" t="s">
        <v>5918</v>
      </c>
      <c r="C1496" s="11" t="s">
        <v>6323</v>
      </c>
      <c r="D1496" s="11" t="s">
        <v>20</v>
      </c>
      <c r="E1496" s="11" t="s">
        <v>6324</v>
      </c>
      <c r="F1496" s="11" t="s">
        <v>6325</v>
      </c>
      <c r="G1496" s="11" t="s">
        <v>23</v>
      </c>
      <c r="H1496" s="528" t="s">
        <v>204</v>
      </c>
      <c r="I1496" s="528" t="s">
        <v>6326</v>
      </c>
      <c r="J1496" s="13" t="s">
        <v>3718</v>
      </c>
      <c r="K1496" s="551">
        <v>1275.4000000000001</v>
      </c>
      <c r="L1496" s="552">
        <v>4901.93</v>
      </c>
      <c r="M1496" s="11">
        <v>54</v>
      </c>
      <c r="N1496" s="11" t="s">
        <v>6327</v>
      </c>
      <c r="O1496" s="11" t="s">
        <v>3892</v>
      </c>
    </row>
    <row r="1497" spans="1:15" ht="30" customHeight="1">
      <c r="A1497" s="1">
        <v>1494</v>
      </c>
      <c r="B1497" s="11" t="s">
        <v>5918</v>
      </c>
      <c r="C1497" s="11" t="s">
        <v>6323</v>
      </c>
      <c r="D1497" s="11" t="s">
        <v>20</v>
      </c>
      <c r="E1497" s="11" t="s">
        <v>6328</v>
      </c>
      <c r="F1497" s="11" t="s">
        <v>6329</v>
      </c>
      <c r="G1497" s="11" t="s">
        <v>23</v>
      </c>
      <c r="H1497" s="2" t="s">
        <v>24</v>
      </c>
      <c r="I1497" s="528" t="s">
        <v>6330</v>
      </c>
      <c r="J1497" s="13" t="s">
        <v>4048</v>
      </c>
      <c r="K1497" s="553">
        <v>3965</v>
      </c>
      <c r="L1497" s="552">
        <v>18821.43</v>
      </c>
      <c r="M1497" s="11">
        <v>284</v>
      </c>
      <c r="N1497" s="11" t="s">
        <v>6331</v>
      </c>
      <c r="O1497" s="11" t="s">
        <v>6332</v>
      </c>
    </row>
    <row r="1498" spans="1:15" ht="30" customHeight="1">
      <c r="A1498" s="1">
        <v>1495</v>
      </c>
      <c r="B1498" s="11" t="s">
        <v>5918</v>
      </c>
      <c r="C1498" s="11" t="s">
        <v>6323</v>
      </c>
      <c r="D1498" s="11" t="s">
        <v>429</v>
      </c>
      <c r="E1498" s="11" t="s">
        <v>6333</v>
      </c>
      <c r="F1498" s="11" t="s">
        <v>6334</v>
      </c>
      <c r="G1498" s="11" t="s">
        <v>23</v>
      </c>
      <c r="H1498" s="11" t="s">
        <v>1215</v>
      </c>
      <c r="I1498" s="528" t="s">
        <v>6335</v>
      </c>
      <c r="J1498" s="13" t="s">
        <v>273</v>
      </c>
      <c r="K1498" s="551">
        <v>749.7</v>
      </c>
      <c r="L1498" s="552">
        <v>1746.79</v>
      </c>
      <c r="M1498" s="11">
        <v>27</v>
      </c>
      <c r="N1498" s="11" t="s">
        <v>6336</v>
      </c>
      <c r="O1498" s="11" t="s">
        <v>3892</v>
      </c>
    </row>
    <row r="1499" spans="1:15" ht="30" customHeight="1">
      <c r="A1499" s="1">
        <v>1496</v>
      </c>
      <c r="B1499" s="11" t="s">
        <v>5918</v>
      </c>
      <c r="C1499" s="11" t="s">
        <v>6323</v>
      </c>
      <c r="D1499" s="11" t="s">
        <v>429</v>
      </c>
      <c r="E1499" s="11" t="s">
        <v>6337</v>
      </c>
      <c r="F1499" s="11" t="s">
        <v>6338</v>
      </c>
      <c r="G1499" s="11" t="s">
        <v>23</v>
      </c>
      <c r="H1499" s="11" t="s">
        <v>1215</v>
      </c>
      <c r="I1499" s="528" t="s">
        <v>6339</v>
      </c>
      <c r="J1499" s="13" t="s">
        <v>32</v>
      </c>
      <c r="K1499" s="551">
        <v>485.7</v>
      </c>
      <c r="L1499" s="552">
        <v>1162.3699999999999</v>
      </c>
      <c r="M1499" s="11">
        <v>21</v>
      </c>
      <c r="N1499" s="11" t="s">
        <v>6340</v>
      </c>
      <c r="O1499" s="11" t="s">
        <v>6341</v>
      </c>
    </row>
    <row r="1500" spans="1:15" ht="30" customHeight="1">
      <c r="A1500" s="1">
        <v>1497</v>
      </c>
      <c r="B1500" s="11" t="s">
        <v>5918</v>
      </c>
      <c r="C1500" s="11" t="s">
        <v>6323</v>
      </c>
      <c r="D1500" s="11" t="s">
        <v>429</v>
      </c>
      <c r="E1500" s="11" t="s">
        <v>6342</v>
      </c>
      <c r="F1500" s="11" t="s">
        <v>6343</v>
      </c>
      <c r="G1500" s="11" t="s">
        <v>23</v>
      </c>
      <c r="H1500" s="2" t="s">
        <v>225</v>
      </c>
      <c r="I1500" s="528" t="s">
        <v>6344</v>
      </c>
      <c r="J1500" s="13" t="s">
        <v>52</v>
      </c>
      <c r="K1500" s="551">
        <v>689.5</v>
      </c>
      <c r="L1500" s="552">
        <v>1815.74</v>
      </c>
      <c r="M1500" s="11">
        <v>29</v>
      </c>
      <c r="N1500" s="11" t="s">
        <v>6345</v>
      </c>
      <c r="O1500" s="11" t="s">
        <v>6346</v>
      </c>
    </row>
    <row r="1501" spans="1:15" ht="30" customHeight="1">
      <c r="A1501" s="1">
        <v>1498</v>
      </c>
      <c r="B1501" s="11" t="s">
        <v>5918</v>
      </c>
      <c r="C1501" s="11" t="s">
        <v>6323</v>
      </c>
      <c r="D1501" s="11" t="s">
        <v>20</v>
      </c>
      <c r="E1501" s="11" t="s">
        <v>6347</v>
      </c>
      <c r="F1501" s="11" t="s">
        <v>6348</v>
      </c>
      <c r="G1501" s="11" t="s">
        <v>23</v>
      </c>
      <c r="H1501" s="11" t="s">
        <v>1215</v>
      </c>
      <c r="I1501" s="528" t="s">
        <v>6349</v>
      </c>
      <c r="J1501" s="13" t="s">
        <v>538</v>
      </c>
      <c r="K1501" s="551">
        <v>1006</v>
      </c>
      <c r="L1501" s="552">
        <v>3171.93</v>
      </c>
      <c r="M1501" s="11">
        <v>59</v>
      </c>
      <c r="N1501" s="11" t="s">
        <v>6350</v>
      </c>
      <c r="O1501" s="11" t="s">
        <v>6351</v>
      </c>
    </row>
    <row r="1502" spans="1:15" ht="30" customHeight="1">
      <c r="A1502" s="1">
        <v>1499</v>
      </c>
      <c r="B1502" s="11" t="s">
        <v>5918</v>
      </c>
      <c r="C1502" s="11" t="s">
        <v>6323</v>
      </c>
      <c r="D1502" s="11" t="s">
        <v>429</v>
      </c>
      <c r="E1502" s="11" t="s">
        <v>6352</v>
      </c>
      <c r="F1502" s="11" t="s">
        <v>6353</v>
      </c>
      <c r="G1502" s="11" t="s">
        <v>23</v>
      </c>
      <c r="H1502" s="2" t="s">
        <v>225</v>
      </c>
      <c r="I1502" s="528" t="s">
        <v>6354</v>
      </c>
      <c r="J1502" s="13" t="s">
        <v>2541</v>
      </c>
      <c r="K1502" s="551">
        <v>697.4</v>
      </c>
      <c r="L1502" s="535">
        <v>1553</v>
      </c>
      <c r="M1502" s="11">
        <v>29</v>
      </c>
      <c r="N1502" s="11" t="s">
        <v>6355</v>
      </c>
      <c r="O1502" s="11" t="s">
        <v>6356</v>
      </c>
    </row>
    <row r="1503" spans="1:15" ht="30" customHeight="1">
      <c r="A1503" s="1">
        <v>1500</v>
      </c>
      <c r="B1503" s="1" t="s">
        <v>5918</v>
      </c>
      <c r="C1503" s="1" t="s">
        <v>6357</v>
      </c>
      <c r="D1503" s="11" t="s">
        <v>20</v>
      </c>
      <c r="E1503" s="1" t="s">
        <v>6358</v>
      </c>
      <c r="F1503" s="1" t="s">
        <v>6359</v>
      </c>
      <c r="G1503" s="1" t="s">
        <v>23</v>
      </c>
      <c r="H1503" s="2" t="s">
        <v>2449</v>
      </c>
      <c r="I1503" s="1" t="s">
        <v>154</v>
      </c>
      <c r="J1503" s="1" t="s">
        <v>6360</v>
      </c>
      <c r="K1503" s="528" t="s">
        <v>773</v>
      </c>
      <c r="L1503" s="2">
        <v>4083.63</v>
      </c>
      <c r="M1503" s="7">
        <v>47</v>
      </c>
      <c r="N1503" s="1" t="s">
        <v>6361</v>
      </c>
      <c r="O1503" s="1" t="s">
        <v>154</v>
      </c>
    </row>
    <row r="1504" spans="1:15" ht="30" customHeight="1">
      <c r="A1504" s="1">
        <v>1501</v>
      </c>
      <c r="B1504" s="1" t="s">
        <v>5918</v>
      </c>
      <c r="C1504" s="1" t="s">
        <v>6357</v>
      </c>
      <c r="D1504" s="11" t="s">
        <v>20</v>
      </c>
      <c r="E1504" s="1" t="s">
        <v>6362</v>
      </c>
      <c r="F1504" s="1" t="s">
        <v>6363</v>
      </c>
      <c r="G1504" s="1" t="s">
        <v>23</v>
      </c>
      <c r="H1504" s="11" t="s">
        <v>1215</v>
      </c>
      <c r="I1504" s="6">
        <v>43497</v>
      </c>
      <c r="J1504" s="1" t="s">
        <v>5112</v>
      </c>
      <c r="K1504" s="528" t="s">
        <v>773</v>
      </c>
      <c r="L1504" s="554">
        <v>5940</v>
      </c>
      <c r="M1504" s="7">
        <v>70</v>
      </c>
      <c r="N1504" s="1" t="s">
        <v>6364</v>
      </c>
      <c r="O1504" s="1" t="s">
        <v>154</v>
      </c>
    </row>
    <row r="1505" spans="1:15" ht="30" customHeight="1">
      <c r="A1505" s="1">
        <v>1502</v>
      </c>
      <c r="B1505" s="1" t="s">
        <v>5918</v>
      </c>
      <c r="C1505" s="1" t="s">
        <v>6357</v>
      </c>
      <c r="D1505" s="11" t="s">
        <v>20</v>
      </c>
      <c r="E1505" s="1" t="s">
        <v>6365</v>
      </c>
      <c r="F1505" s="1" t="s">
        <v>6366</v>
      </c>
      <c r="G1505" s="1" t="s">
        <v>23</v>
      </c>
      <c r="H1505" s="11" t="s">
        <v>1215</v>
      </c>
      <c r="I1505" s="6">
        <v>43679</v>
      </c>
      <c r="J1505" s="1" t="s">
        <v>6367</v>
      </c>
      <c r="K1505" s="528" t="s">
        <v>773</v>
      </c>
      <c r="L1505" s="2">
        <v>2902.03</v>
      </c>
      <c r="M1505" s="7">
        <v>39</v>
      </c>
      <c r="N1505" s="1" t="s">
        <v>6368</v>
      </c>
      <c r="O1505" s="1" t="s">
        <v>154</v>
      </c>
    </row>
    <row r="1506" spans="1:15" ht="30" customHeight="1">
      <c r="A1506" s="1">
        <v>1503</v>
      </c>
      <c r="B1506" s="1" t="s">
        <v>5918</v>
      </c>
      <c r="C1506" s="1" t="s">
        <v>6357</v>
      </c>
      <c r="D1506" s="11" t="s">
        <v>20</v>
      </c>
      <c r="E1506" s="1" t="s">
        <v>6369</v>
      </c>
      <c r="F1506" s="1" t="s">
        <v>6370</v>
      </c>
      <c r="G1506" s="1" t="s">
        <v>23</v>
      </c>
      <c r="H1506" s="2" t="s">
        <v>31</v>
      </c>
      <c r="I1506" s="6" t="s">
        <v>154</v>
      </c>
      <c r="J1506" s="1" t="s">
        <v>3816</v>
      </c>
      <c r="K1506" s="528" t="s">
        <v>773</v>
      </c>
      <c r="L1506" s="2">
        <v>2586.39</v>
      </c>
      <c r="M1506" s="7">
        <v>37</v>
      </c>
      <c r="N1506" s="1" t="s">
        <v>6371</v>
      </c>
      <c r="O1506" s="1" t="s">
        <v>154</v>
      </c>
    </row>
    <row r="1507" spans="1:15" ht="30" customHeight="1">
      <c r="A1507" s="1">
        <v>1504</v>
      </c>
      <c r="B1507" s="1" t="s">
        <v>5918</v>
      </c>
      <c r="C1507" s="1" t="s">
        <v>6357</v>
      </c>
      <c r="D1507" s="11" t="s">
        <v>20</v>
      </c>
      <c r="E1507" s="1" t="s">
        <v>6372</v>
      </c>
      <c r="F1507" s="1" t="s">
        <v>6373</v>
      </c>
      <c r="G1507" s="1" t="s">
        <v>23</v>
      </c>
      <c r="H1507" s="11" t="s">
        <v>1215</v>
      </c>
      <c r="I1507" s="6">
        <v>43460</v>
      </c>
      <c r="J1507" s="1" t="s">
        <v>2559</v>
      </c>
      <c r="K1507" s="528" t="s">
        <v>773</v>
      </c>
      <c r="L1507" s="2">
        <v>4497.2299999999996</v>
      </c>
      <c r="M1507" s="7">
        <v>67</v>
      </c>
      <c r="N1507" s="1" t="s">
        <v>6374</v>
      </c>
      <c r="O1507" s="1" t="s">
        <v>154</v>
      </c>
    </row>
    <row r="1508" spans="1:15" ht="30" customHeight="1">
      <c r="A1508" s="1">
        <v>1505</v>
      </c>
      <c r="B1508" s="1" t="s">
        <v>5918</v>
      </c>
      <c r="C1508" s="1" t="s">
        <v>6357</v>
      </c>
      <c r="D1508" s="11" t="s">
        <v>20</v>
      </c>
      <c r="E1508" s="1" t="s">
        <v>6375</v>
      </c>
      <c r="F1508" s="1" t="s">
        <v>6376</v>
      </c>
      <c r="G1508" s="1" t="s">
        <v>23</v>
      </c>
      <c r="H1508" s="2" t="s">
        <v>24</v>
      </c>
      <c r="I1508" s="6">
        <v>43308</v>
      </c>
      <c r="J1508" s="1" t="s">
        <v>2436</v>
      </c>
      <c r="K1508" s="528" t="s">
        <v>773</v>
      </c>
      <c r="L1508" s="2">
        <v>17072.150000000001</v>
      </c>
      <c r="M1508" s="7">
        <v>197</v>
      </c>
      <c r="N1508" s="1" t="s">
        <v>6377</v>
      </c>
      <c r="O1508" s="1" t="s">
        <v>154</v>
      </c>
    </row>
    <row r="1509" spans="1:15" ht="30" customHeight="1">
      <c r="A1509" s="1">
        <v>1506</v>
      </c>
      <c r="B1509" s="1" t="s">
        <v>5918</v>
      </c>
      <c r="C1509" s="1" t="s">
        <v>6357</v>
      </c>
      <c r="D1509" s="11" t="s">
        <v>20</v>
      </c>
      <c r="E1509" s="1" t="s">
        <v>6378</v>
      </c>
      <c r="F1509" s="1" t="s">
        <v>6379</v>
      </c>
      <c r="G1509" s="1" t="s">
        <v>23</v>
      </c>
      <c r="H1509" s="11" t="s">
        <v>1215</v>
      </c>
      <c r="I1509" s="6">
        <v>43870</v>
      </c>
      <c r="J1509" s="1" t="s">
        <v>4286</v>
      </c>
      <c r="K1509" s="528" t="s">
        <v>773</v>
      </c>
      <c r="L1509" s="555">
        <v>974.6</v>
      </c>
      <c r="M1509" s="7">
        <v>88</v>
      </c>
      <c r="N1509" s="1" t="s">
        <v>6380</v>
      </c>
      <c r="O1509" s="1" t="s">
        <v>154</v>
      </c>
    </row>
    <row r="1510" spans="1:15" ht="30" customHeight="1">
      <c r="A1510" s="1">
        <v>1507</v>
      </c>
      <c r="B1510" s="1" t="s">
        <v>5918</v>
      </c>
      <c r="C1510" s="1" t="s">
        <v>6357</v>
      </c>
      <c r="D1510" s="11" t="s">
        <v>20</v>
      </c>
      <c r="E1510" s="1" t="s">
        <v>6381</v>
      </c>
      <c r="F1510" s="1" t="s">
        <v>6382</v>
      </c>
      <c r="G1510" s="1" t="s">
        <v>23</v>
      </c>
      <c r="H1510" s="2" t="s">
        <v>31</v>
      </c>
      <c r="I1510" s="6" t="s">
        <v>154</v>
      </c>
      <c r="J1510" s="1" t="s">
        <v>4500</v>
      </c>
      <c r="K1510" s="528" t="s">
        <v>773</v>
      </c>
      <c r="L1510" s="2">
        <v>2201.8000000000002</v>
      </c>
      <c r="M1510" s="7">
        <v>400</v>
      </c>
      <c r="N1510" s="1" t="s">
        <v>6383</v>
      </c>
      <c r="O1510" s="1" t="s">
        <v>154</v>
      </c>
    </row>
    <row r="1511" spans="1:15" ht="30" customHeight="1">
      <c r="A1511" s="1">
        <v>1508</v>
      </c>
      <c r="B1511" s="1" t="s">
        <v>5918</v>
      </c>
      <c r="C1511" s="1" t="s">
        <v>6357</v>
      </c>
      <c r="D1511" s="11" t="s">
        <v>20</v>
      </c>
      <c r="E1511" s="1" t="s">
        <v>6384</v>
      </c>
      <c r="F1511" s="1" t="s">
        <v>6385</v>
      </c>
      <c r="G1511" s="1" t="s">
        <v>23</v>
      </c>
      <c r="H1511" s="11" t="s">
        <v>1215</v>
      </c>
      <c r="I1511" s="6">
        <v>43333</v>
      </c>
      <c r="J1511" s="1" t="s">
        <v>3019</v>
      </c>
      <c r="K1511" s="528" t="s">
        <v>773</v>
      </c>
      <c r="L1511" s="2">
        <v>3776.26</v>
      </c>
      <c r="M1511" s="7">
        <v>47</v>
      </c>
      <c r="N1511" s="1" t="s">
        <v>6386</v>
      </c>
      <c r="O1511" s="1" t="s">
        <v>154</v>
      </c>
    </row>
    <row r="1512" spans="1:15" ht="30" customHeight="1">
      <c r="A1512" s="1">
        <v>1509</v>
      </c>
      <c r="B1512" s="1" t="s">
        <v>5918</v>
      </c>
      <c r="C1512" s="1" t="s">
        <v>6387</v>
      </c>
      <c r="D1512" s="11" t="s">
        <v>20</v>
      </c>
      <c r="E1512" s="1" t="s">
        <v>6388</v>
      </c>
      <c r="F1512" s="1" t="s">
        <v>6389</v>
      </c>
      <c r="G1512" s="1" t="s">
        <v>23</v>
      </c>
      <c r="H1512" s="2" t="s">
        <v>225</v>
      </c>
      <c r="I1512" s="6">
        <v>42857</v>
      </c>
      <c r="J1512" s="1" t="s">
        <v>6390</v>
      </c>
      <c r="K1512" s="556">
        <v>2452</v>
      </c>
      <c r="L1512" s="556">
        <v>2893.27</v>
      </c>
      <c r="M1512" s="557">
        <v>33</v>
      </c>
      <c r="N1512" s="1" t="s">
        <v>6391</v>
      </c>
      <c r="O1512" s="1" t="s">
        <v>6392</v>
      </c>
    </row>
    <row r="1513" spans="1:15" ht="30" customHeight="1">
      <c r="A1513" s="1">
        <v>1510</v>
      </c>
      <c r="B1513" s="1" t="s">
        <v>5918</v>
      </c>
      <c r="C1513" s="1" t="s">
        <v>6387</v>
      </c>
      <c r="D1513" s="1" t="s">
        <v>429</v>
      </c>
      <c r="E1513" s="1" t="s">
        <v>6393</v>
      </c>
      <c r="F1513" s="1" t="s">
        <v>6394</v>
      </c>
      <c r="G1513" s="1" t="s">
        <v>23</v>
      </c>
      <c r="H1513" s="2" t="s">
        <v>24</v>
      </c>
      <c r="I1513" s="6">
        <v>44170</v>
      </c>
      <c r="J1513" s="1" t="s">
        <v>6395</v>
      </c>
      <c r="K1513" s="556">
        <v>10755</v>
      </c>
      <c r="L1513" s="556">
        <v>6633.11</v>
      </c>
      <c r="M1513" s="557">
        <v>25</v>
      </c>
      <c r="N1513" s="1" t="s">
        <v>6396</v>
      </c>
      <c r="O1513" s="1" t="s">
        <v>6397</v>
      </c>
    </row>
    <row r="1514" spans="1:15" ht="30" customHeight="1">
      <c r="A1514" s="1">
        <v>1511</v>
      </c>
      <c r="B1514" s="1" t="s">
        <v>5918</v>
      </c>
      <c r="C1514" s="1" t="s">
        <v>6387</v>
      </c>
      <c r="D1514" s="11" t="s">
        <v>20</v>
      </c>
      <c r="E1514" s="1" t="s">
        <v>6398</v>
      </c>
      <c r="F1514" s="1" t="s">
        <v>6399</v>
      </c>
      <c r="G1514" s="1" t="s">
        <v>23</v>
      </c>
      <c r="H1514" s="2" t="s">
        <v>2449</v>
      </c>
      <c r="I1514" s="1" t="s">
        <v>154</v>
      </c>
      <c r="J1514" s="3" t="s">
        <v>2338</v>
      </c>
      <c r="K1514" s="558">
        <v>791</v>
      </c>
      <c r="L1514" s="558">
        <v>2134.14</v>
      </c>
      <c r="M1514" s="559">
        <v>40</v>
      </c>
      <c r="N1514" s="1" t="s">
        <v>6400</v>
      </c>
      <c r="O1514" s="1" t="s">
        <v>154</v>
      </c>
    </row>
    <row r="1515" spans="1:15" ht="30" customHeight="1">
      <c r="A1515" s="1">
        <v>1512</v>
      </c>
      <c r="B1515" s="1" t="s">
        <v>5918</v>
      </c>
      <c r="C1515" s="1" t="s">
        <v>6387</v>
      </c>
      <c r="D1515" s="1" t="s">
        <v>440</v>
      </c>
      <c r="E1515" s="7" t="s">
        <v>6401</v>
      </c>
      <c r="F1515" s="1" t="s">
        <v>6402</v>
      </c>
      <c r="G1515" s="7" t="s">
        <v>6403</v>
      </c>
      <c r="H1515" s="7" t="s">
        <v>773</v>
      </c>
      <c r="I1515" s="6" t="s">
        <v>154</v>
      </c>
      <c r="J1515" s="1" t="s">
        <v>6404</v>
      </c>
      <c r="K1515" s="558">
        <v>10886</v>
      </c>
      <c r="L1515" s="558">
        <v>12995</v>
      </c>
      <c r="M1515" s="560">
        <v>88</v>
      </c>
      <c r="N1515" s="561" t="s">
        <v>6405</v>
      </c>
      <c r="O1515" s="1" t="s">
        <v>6406</v>
      </c>
    </row>
    <row r="1516" spans="1:15" ht="30" customHeight="1">
      <c r="A1516" s="1">
        <v>1513</v>
      </c>
      <c r="B1516" s="1" t="s">
        <v>5918</v>
      </c>
      <c r="C1516" s="1" t="s">
        <v>6407</v>
      </c>
      <c r="D1516" s="11" t="s">
        <v>20</v>
      </c>
      <c r="E1516" s="19" t="s">
        <v>6408</v>
      </c>
      <c r="F1516" s="1" t="s">
        <v>3010</v>
      </c>
      <c r="G1516" s="1" t="s">
        <v>23</v>
      </c>
      <c r="H1516" s="11" t="s">
        <v>1215</v>
      </c>
      <c r="I1516" s="2" t="s">
        <v>6409</v>
      </c>
      <c r="J1516" s="3" t="s">
        <v>32</v>
      </c>
      <c r="K1516" s="21">
        <v>941.3</v>
      </c>
      <c r="L1516" s="21">
        <v>2091</v>
      </c>
      <c r="M1516" s="550">
        <v>37</v>
      </c>
      <c r="N1516" s="1" t="s">
        <v>6410</v>
      </c>
      <c r="O1516" s="1" t="s">
        <v>300</v>
      </c>
    </row>
    <row r="1517" spans="1:15" ht="30" customHeight="1">
      <c r="A1517" s="1">
        <v>1514</v>
      </c>
      <c r="B1517" s="1" t="s">
        <v>5918</v>
      </c>
      <c r="C1517" s="1" t="s">
        <v>6407</v>
      </c>
      <c r="D1517" s="11" t="s">
        <v>20</v>
      </c>
      <c r="E1517" s="19" t="s">
        <v>6411</v>
      </c>
      <c r="F1517" s="1" t="s">
        <v>6412</v>
      </c>
      <c r="G1517" s="1" t="s">
        <v>23</v>
      </c>
      <c r="H1517" s="2" t="s">
        <v>225</v>
      </c>
      <c r="I1517" s="2" t="s">
        <v>6413</v>
      </c>
      <c r="J1517" s="3" t="s">
        <v>1291</v>
      </c>
      <c r="K1517" s="22">
        <v>396.5</v>
      </c>
      <c r="L1517" s="22">
        <v>3345</v>
      </c>
      <c r="M1517" s="550">
        <v>52</v>
      </c>
      <c r="N1517" s="1" t="s">
        <v>6414</v>
      </c>
      <c r="O1517" s="1" t="s">
        <v>6415</v>
      </c>
    </row>
    <row r="1518" spans="1:15" ht="30" customHeight="1">
      <c r="A1518" s="1">
        <v>1515</v>
      </c>
      <c r="B1518" s="1" t="s">
        <v>5918</v>
      </c>
      <c r="C1518" s="1" t="s">
        <v>6407</v>
      </c>
      <c r="D1518" s="11" t="s">
        <v>20</v>
      </c>
      <c r="E1518" s="19" t="s">
        <v>6416</v>
      </c>
      <c r="F1518" s="1" t="s">
        <v>6417</v>
      </c>
      <c r="G1518" s="1" t="s">
        <v>23</v>
      </c>
      <c r="H1518" s="11" t="s">
        <v>1215</v>
      </c>
      <c r="I1518" s="2" t="s">
        <v>6418</v>
      </c>
      <c r="J1518" s="3" t="s">
        <v>62</v>
      </c>
      <c r="K1518" s="21">
        <v>1652</v>
      </c>
      <c r="L1518" s="21">
        <v>7621</v>
      </c>
      <c r="M1518" s="550">
        <v>85</v>
      </c>
      <c r="N1518" s="1" t="s">
        <v>6419</v>
      </c>
      <c r="O1518" s="1" t="s">
        <v>6275</v>
      </c>
    </row>
    <row r="1519" spans="1:15" ht="30" customHeight="1">
      <c r="A1519" s="1">
        <v>1516</v>
      </c>
      <c r="B1519" s="1" t="s">
        <v>5918</v>
      </c>
      <c r="C1519" s="1" t="s">
        <v>6407</v>
      </c>
      <c r="D1519" s="11" t="s">
        <v>20</v>
      </c>
      <c r="E1519" s="19" t="s">
        <v>6420</v>
      </c>
      <c r="F1519" s="1" t="s">
        <v>6421</v>
      </c>
      <c r="G1519" s="1" t="s">
        <v>23</v>
      </c>
      <c r="H1519" s="2" t="s">
        <v>24</v>
      </c>
      <c r="I1519" s="2" t="s">
        <v>6422</v>
      </c>
      <c r="J1519" s="3" t="s">
        <v>2710</v>
      </c>
      <c r="K1519" s="22">
        <v>503.2</v>
      </c>
      <c r="L1519" s="22">
        <v>4587</v>
      </c>
      <c r="M1519" s="550">
        <v>80</v>
      </c>
      <c r="N1519" s="1" t="s">
        <v>6423</v>
      </c>
      <c r="O1519" s="1" t="s">
        <v>6424</v>
      </c>
    </row>
    <row r="1520" spans="1:15" ht="30" customHeight="1">
      <c r="A1520" s="1">
        <v>1517</v>
      </c>
      <c r="B1520" s="1" t="s">
        <v>5918</v>
      </c>
      <c r="C1520" s="1" t="s">
        <v>6407</v>
      </c>
      <c r="D1520" s="11" t="s">
        <v>20</v>
      </c>
      <c r="E1520" s="19" t="s">
        <v>6425</v>
      </c>
      <c r="F1520" s="19" t="s">
        <v>6426</v>
      </c>
      <c r="G1520" s="1" t="s">
        <v>23</v>
      </c>
      <c r="H1520" s="2" t="s">
        <v>24</v>
      </c>
      <c r="I1520" s="2" t="s">
        <v>6427</v>
      </c>
      <c r="J1520" s="3" t="s">
        <v>32</v>
      </c>
      <c r="K1520" s="22">
        <v>644.79999999999995</v>
      </c>
      <c r="L1520" s="22">
        <v>6463</v>
      </c>
      <c r="M1520" s="550">
        <v>154</v>
      </c>
      <c r="N1520" s="1" t="s">
        <v>6428</v>
      </c>
      <c r="O1520" s="1" t="s">
        <v>6429</v>
      </c>
    </row>
    <row r="1521" spans="1:15" ht="30" customHeight="1">
      <c r="A1521" s="1">
        <v>1518</v>
      </c>
      <c r="B1521" s="1" t="s">
        <v>5918</v>
      </c>
      <c r="C1521" s="1" t="s">
        <v>6407</v>
      </c>
      <c r="D1521" s="11" t="s">
        <v>20</v>
      </c>
      <c r="E1521" s="19" t="s">
        <v>6430</v>
      </c>
      <c r="F1521" s="1" t="s">
        <v>6431</v>
      </c>
      <c r="G1521" s="1" t="s">
        <v>23</v>
      </c>
      <c r="H1521" s="2" t="s">
        <v>24</v>
      </c>
      <c r="I1521" s="2" t="s">
        <v>6432</v>
      </c>
      <c r="J1521" s="3" t="s">
        <v>32</v>
      </c>
      <c r="K1521" s="22">
        <v>936.7</v>
      </c>
      <c r="L1521" s="22">
        <v>7180</v>
      </c>
      <c r="M1521" s="550">
        <v>95</v>
      </c>
      <c r="N1521" s="1" t="s">
        <v>6433</v>
      </c>
      <c r="O1521" s="1" t="s">
        <v>6434</v>
      </c>
    </row>
    <row r="1522" spans="1:15" ht="30" customHeight="1">
      <c r="A1522" s="1">
        <v>1519</v>
      </c>
      <c r="B1522" s="1" t="s">
        <v>5918</v>
      </c>
      <c r="C1522" s="1" t="s">
        <v>6407</v>
      </c>
      <c r="D1522" s="11" t="s">
        <v>356</v>
      </c>
      <c r="E1522" s="19" t="s">
        <v>6435</v>
      </c>
      <c r="F1522" s="1" t="s">
        <v>6436</v>
      </c>
      <c r="G1522" s="1" t="s">
        <v>23</v>
      </c>
      <c r="H1522" s="7" t="s">
        <v>773</v>
      </c>
      <c r="I1522" s="6" t="s">
        <v>154</v>
      </c>
      <c r="J1522" s="3" t="s">
        <v>32</v>
      </c>
      <c r="K1522" s="22">
        <v>493.9</v>
      </c>
      <c r="L1522" s="22">
        <v>4198</v>
      </c>
      <c r="M1522" s="550">
        <v>120</v>
      </c>
      <c r="N1522" s="1" t="s">
        <v>6437</v>
      </c>
      <c r="O1522" s="1" t="s">
        <v>6438</v>
      </c>
    </row>
    <row r="1523" spans="1:15" ht="30" customHeight="1">
      <c r="A1523" s="1">
        <v>1520</v>
      </c>
      <c r="B1523" s="1" t="s">
        <v>5918</v>
      </c>
      <c r="C1523" s="1" t="s">
        <v>6439</v>
      </c>
      <c r="D1523" s="11" t="s">
        <v>20</v>
      </c>
      <c r="E1523" s="1" t="s">
        <v>6440</v>
      </c>
      <c r="F1523" s="1" t="s">
        <v>6441</v>
      </c>
      <c r="G1523" s="1" t="s">
        <v>23</v>
      </c>
      <c r="H1523" s="2" t="s">
        <v>225</v>
      </c>
      <c r="I1523" s="2" t="s">
        <v>6442</v>
      </c>
      <c r="J1523" s="3" t="s">
        <v>267</v>
      </c>
      <c r="K1523" s="562">
        <v>2331</v>
      </c>
      <c r="L1523" s="156">
        <v>3725.94</v>
      </c>
      <c r="M1523" s="550">
        <v>44</v>
      </c>
      <c r="N1523" s="1" t="s">
        <v>6443</v>
      </c>
      <c r="O1523" s="1" t="s">
        <v>154</v>
      </c>
    </row>
    <row r="1524" spans="1:15" ht="30" customHeight="1">
      <c r="A1524" s="1">
        <v>1521</v>
      </c>
      <c r="B1524" s="1" t="s">
        <v>5918</v>
      </c>
      <c r="C1524" s="1" t="s">
        <v>6444</v>
      </c>
      <c r="D1524" s="1" t="s">
        <v>440</v>
      </c>
      <c r="E1524" s="1" t="s">
        <v>6445</v>
      </c>
      <c r="F1524" s="1" t="s">
        <v>3327</v>
      </c>
      <c r="G1524" s="1" t="s">
        <v>23</v>
      </c>
      <c r="H1524" s="2" t="s">
        <v>6446</v>
      </c>
      <c r="I1524" s="6" t="s">
        <v>154</v>
      </c>
      <c r="J1524" s="3" t="s">
        <v>2551</v>
      </c>
      <c r="K1524" s="4">
        <v>7055.4</v>
      </c>
      <c r="L1524" s="4">
        <v>37118.75</v>
      </c>
      <c r="M1524" s="550">
        <v>401</v>
      </c>
      <c r="N1524" s="1" t="s">
        <v>6447</v>
      </c>
      <c r="O1524" s="1" t="s">
        <v>6448</v>
      </c>
    </row>
    <row r="1525" spans="1:15" ht="30" customHeight="1">
      <c r="A1525" s="1">
        <v>1522</v>
      </c>
      <c r="B1525" s="1" t="s">
        <v>5918</v>
      </c>
      <c r="C1525" s="1" t="s">
        <v>6444</v>
      </c>
      <c r="D1525" s="1" t="s">
        <v>440</v>
      </c>
      <c r="E1525" s="1" t="s">
        <v>6449</v>
      </c>
      <c r="F1525" s="1" t="s">
        <v>6450</v>
      </c>
      <c r="G1525" s="1" t="s">
        <v>23</v>
      </c>
      <c r="H1525" s="2" t="s">
        <v>6446</v>
      </c>
      <c r="I1525" s="6" t="s">
        <v>154</v>
      </c>
      <c r="J1525" s="3" t="s">
        <v>123</v>
      </c>
      <c r="K1525" s="1">
        <v>19878.62</v>
      </c>
      <c r="L1525" s="1">
        <v>17346.949999999997</v>
      </c>
      <c r="M1525" s="550">
        <v>202</v>
      </c>
      <c r="N1525" s="1" t="s">
        <v>6451</v>
      </c>
      <c r="O1525" s="1" t="s">
        <v>6452</v>
      </c>
    </row>
    <row r="1526" spans="1:15" ht="30" customHeight="1">
      <c r="A1526" s="1">
        <v>1523</v>
      </c>
      <c r="B1526" s="1" t="s">
        <v>5918</v>
      </c>
      <c r="C1526" s="1" t="s">
        <v>6444</v>
      </c>
      <c r="D1526" s="11" t="s">
        <v>20</v>
      </c>
      <c r="E1526" s="1" t="s">
        <v>6453</v>
      </c>
      <c r="F1526" s="1" t="s">
        <v>6454</v>
      </c>
      <c r="G1526" s="1" t="s">
        <v>23</v>
      </c>
      <c r="H1526" s="2" t="s">
        <v>94</v>
      </c>
      <c r="I1526" s="4" t="s">
        <v>6455</v>
      </c>
      <c r="J1526" s="3" t="s">
        <v>2705</v>
      </c>
      <c r="K1526" s="4">
        <v>33525</v>
      </c>
      <c r="L1526" s="4">
        <v>51475.42</v>
      </c>
      <c r="M1526" s="550">
        <v>143</v>
      </c>
      <c r="N1526" s="1" t="s">
        <v>6456</v>
      </c>
      <c r="O1526" s="1" t="s">
        <v>6457</v>
      </c>
    </row>
    <row r="1527" spans="1:15" ht="30" customHeight="1">
      <c r="A1527" s="1">
        <v>1524</v>
      </c>
      <c r="B1527" s="1" t="s">
        <v>5918</v>
      </c>
      <c r="C1527" s="1" t="s">
        <v>6444</v>
      </c>
      <c r="D1527" s="11" t="s">
        <v>20</v>
      </c>
      <c r="E1527" s="1" t="s">
        <v>6458</v>
      </c>
      <c r="F1527" s="1" t="s">
        <v>6459</v>
      </c>
      <c r="G1527" s="1" t="s">
        <v>23</v>
      </c>
      <c r="H1527" s="2" t="s">
        <v>24</v>
      </c>
      <c r="I1527" s="4" t="s">
        <v>6460</v>
      </c>
      <c r="J1527" s="3" t="s">
        <v>256</v>
      </c>
      <c r="K1527" s="1">
        <v>6248.42</v>
      </c>
      <c r="L1527" s="1">
        <v>4414.5</v>
      </c>
      <c r="M1527" s="550">
        <v>42</v>
      </c>
      <c r="N1527" s="1" t="s">
        <v>6461</v>
      </c>
      <c r="O1527" s="1" t="s">
        <v>6462</v>
      </c>
    </row>
    <row r="1528" spans="1:15" ht="30" customHeight="1">
      <c r="A1528" s="1">
        <v>1525</v>
      </c>
      <c r="B1528" s="1" t="s">
        <v>5918</v>
      </c>
      <c r="C1528" s="1" t="s">
        <v>6444</v>
      </c>
      <c r="D1528" s="11" t="s">
        <v>20</v>
      </c>
      <c r="E1528" s="1" t="s">
        <v>6463</v>
      </c>
      <c r="F1528" s="1" t="s">
        <v>6464</v>
      </c>
      <c r="G1528" s="1" t="s">
        <v>907</v>
      </c>
      <c r="H1528" s="1" t="s">
        <v>908</v>
      </c>
      <c r="I1528" s="6" t="s">
        <v>154</v>
      </c>
      <c r="J1528" s="3" t="s">
        <v>32</v>
      </c>
      <c r="K1528" s="1">
        <v>11118</v>
      </c>
      <c r="L1528" s="1">
        <v>2061.8000000000002</v>
      </c>
      <c r="M1528" s="550">
        <v>36</v>
      </c>
      <c r="N1528" s="1" t="s">
        <v>6465</v>
      </c>
      <c r="O1528" s="1" t="s">
        <v>154</v>
      </c>
    </row>
    <row r="1529" spans="1:15" ht="30" customHeight="1">
      <c r="A1529" s="1">
        <v>1526</v>
      </c>
      <c r="B1529" s="1" t="s">
        <v>6466</v>
      </c>
      <c r="C1529" s="1" t="s">
        <v>6467</v>
      </c>
      <c r="D1529" s="1" t="s">
        <v>440</v>
      </c>
      <c r="E1529" s="1" t="s">
        <v>6468</v>
      </c>
      <c r="F1529" s="1" t="s">
        <v>6469</v>
      </c>
      <c r="G1529" s="1" t="s">
        <v>151</v>
      </c>
      <c r="H1529" s="7" t="s">
        <v>773</v>
      </c>
      <c r="I1529" s="6" t="s">
        <v>154</v>
      </c>
      <c r="J1529" s="1" t="s">
        <v>6470</v>
      </c>
      <c r="K1529" s="493">
        <v>3401</v>
      </c>
      <c r="L1529" s="156">
        <v>22379.64</v>
      </c>
      <c r="M1529" s="1">
        <v>167</v>
      </c>
      <c r="N1529" s="1" t="s">
        <v>6471</v>
      </c>
      <c r="O1529" s="1" t="s">
        <v>6472</v>
      </c>
    </row>
    <row r="1530" spans="1:15" ht="30" customHeight="1">
      <c r="A1530" s="1">
        <v>1527</v>
      </c>
      <c r="B1530" s="1" t="s">
        <v>6466</v>
      </c>
      <c r="C1530" s="1" t="s">
        <v>6467</v>
      </c>
      <c r="D1530" s="11" t="s">
        <v>20</v>
      </c>
      <c r="E1530" s="1" t="s">
        <v>6473</v>
      </c>
      <c r="F1530" s="1" t="s">
        <v>6474</v>
      </c>
      <c r="G1530" s="1" t="s">
        <v>151</v>
      </c>
      <c r="H1530" s="2" t="s">
        <v>94</v>
      </c>
      <c r="I1530" s="1" t="s">
        <v>6475</v>
      </c>
      <c r="J1530" s="1" t="s">
        <v>6476</v>
      </c>
      <c r="K1530" s="493">
        <v>21391</v>
      </c>
      <c r="L1530" s="156">
        <v>33741.040000000001</v>
      </c>
      <c r="M1530" s="1">
        <v>202</v>
      </c>
      <c r="N1530" s="1" t="s">
        <v>6477</v>
      </c>
      <c r="O1530" s="1" t="s">
        <v>6478</v>
      </c>
    </row>
    <row r="1531" spans="1:15" ht="30" customHeight="1">
      <c r="A1531" s="1">
        <v>1528</v>
      </c>
      <c r="B1531" s="1" t="s">
        <v>6466</v>
      </c>
      <c r="C1531" s="1" t="s">
        <v>6467</v>
      </c>
      <c r="D1531" s="1" t="s">
        <v>440</v>
      </c>
      <c r="E1531" s="1" t="s">
        <v>6479</v>
      </c>
      <c r="F1531" s="1" t="s">
        <v>6480</v>
      </c>
      <c r="G1531" s="1" t="s">
        <v>151</v>
      </c>
      <c r="H1531" s="7" t="s">
        <v>773</v>
      </c>
      <c r="I1531" s="6" t="s">
        <v>154</v>
      </c>
      <c r="J1531" s="1" t="s">
        <v>6481</v>
      </c>
      <c r="K1531" s="528" t="s">
        <v>773</v>
      </c>
      <c r="L1531" s="156">
        <v>16162.4</v>
      </c>
      <c r="M1531" s="1">
        <v>48</v>
      </c>
      <c r="N1531" s="1" t="s">
        <v>6482</v>
      </c>
      <c r="O1531" s="1" t="s">
        <v>6483</v>
      </c>
    </row>
    <row r="1532" spans="1:15" ht="30" customHeight="1">
      <c r="A1532" s="1">
        <v>1529</v>
      </c>
      <c r="B1532" s="1" t="s">
        <v>5918</v>
      </c>
      <c r="C1532" s="1" t="s">
        <v>6484</v>
      </c>
      <c r="D1532" s="1" t="s">
        <v>440</v>
      </c>
      <c r="E1532" s="1" t="s">
        <v>6485</v>
      </c>
      <c r="F1532" s="1" t="s">
        <v>6486</v>
      </c>
      <c r="G1532" s="1" t="s">
        <v>23</v>
      </c>
      <c r="H1532" s="7" t="s">
        <v>773</v>
      </c>
      <c r="I1532" s="6" t="s">
        <v>154</v>
      </c>
      <c r="J1532" s="3" t="s">
        <v>52</v>
      </c>
      <c r="K1532" s="489">
        <v>82060.100000000006</v>
      </c>
      <c r="L1532" s="562">
        <v>26031</v>
      </c>
      <c r="M1532" s="550">
        <v>145</v>
      </c>
      <c r="N1532" s="7" t="s">
        <v>6487</v>
      </c>
      <c r="O1532" s="1" t="s">
        <v>6488</v>
      </c>
    </row>
    <row r="1533" spans="1:15" ht="30" customHeight="1">
      <c r="A1533" s="1">
        <v>1530</v>
      </c>
      <c r="B1533" s="1" t="s">
        <v>5918</v>
      </c>
      <c r="C1533" s="1" t="s">
        <v>6489</v>
      </c>
      <c r="D1533" s="11" t="s">
        <v>20</v>
      </c>
      <c r="E1533" s="1" t="s">
        <v>6490</v>
      </c>
      <c r="F1533" s="1" t="s">
        <v>6491</v>
      </c>
      <c r="G1533" s="1" t="s">
        <v>23</v>
      </c>
      <c r="H1533" s="2" t="s">
        <v>225</v>
      </c>
      <c r="I1533" s="2" t="s">
        <v>6492</v>
      </c>
      <c r="J1533" s="3" t="s">
        <v>1291</v>
      </c>
      <c r="K1533" s="4">
        <v>568.5</v>
      </c>
      <c r="L1533" s="562">
        <v>3537</v>
      </c>
      <c r="M1533" s="550">
        <v>59</v>
      </c>
      <c r="N1533" s="1" t="s">
        <v>6493</v>
      </c>
      <c r="O1533" s="1" t="s">
        <v>6494</v>
      </c>
    </row>
    <row r="1534" spans="1:15" ht="30" customHeight="1">
      <c r="A1534" s="1">
        <v>1531</v>
      </c>
      <c r="B1534" s="1" t="s">
        <v>5918</v>
      </c>
      <c r="C1534" s="1" t="s">
        <v>6495</v>
      </c>
      <c r="D1534" s="1" t="s">
        <v>440</v>
      </c>
      <c r="E1534" s="7" t="s">
        <v>6496</v>
      </c>
      <c r="F1534" s="1" t="s">
        <v>2993</v>
      </c>
      <c r="G1534" s="1" t="s">
        <v>23</v>
      </c>
      <c r="H1534" s="7" t="s">
        <v>773</v>
      </c>
      <c r="I1534" s="6" t="s">
        <v>154</v>
      </c>
      <c r="J1534" s="10" t="s">
        <v>6497</v>
      </c>
      <c r="K1534" s="2">
        <v>25202</v>
      </c>
      <c r="L1534" s="563">
        <v>24187</v>
      </c>
      <c r="M1534" s="564">
        <v>261</v>
      </c>
      <c r="N1534" s="10" t="s">
        <v>6498</v>
      </c>
      <c r="O1534" s="16" t="s">
        <v>6499</v>
      </c>
    </row>
    <row r="1535" spans="1:15" ht="30" customHeight="1">
      <c r="A1535" s="1">
        <v>1532</v>
      </c>
      <c r="B1535" s="1" t="s">
        <v>5918</v>
      </c>
      <c r="C1535" s="1" t="s">
        <v>6495</v>
      </c>
      <c r="D1535" s="1" t="s">
        <v>440</v>
      </c>
      <c r="E1535" s="7" t="s">
        <v>6500</v>
      </c>
      <c r="F1535" s="7" t="s">
        <v>6501</v>
      </c>
      <c r="G1535" s="1" t="s">
        <v>23</v>
      </c>
      <c r="H1535" s="7" t="s">
        <v>773</v>
      </c>
      <c r="I1535" s="6" t="s">
        <v>154</v>
      </c>
      <c r="J1535" s="10" t="s">
        <v>6502</v>
      </c>
      <c r="K1535" s="2">
        <v>10570</v>
      </c>
      <c r="L1535" s="563">
        <v>10570.22</v>
      </c>
      <c r="M1535" s="564">
        <v>100</v>
      </c>
      <c r="N1535" s="10" t="s">
        <v>6503</v>
      </c>
      <c r="O1535" s="16" t="s">
        <v>6504</v>
      </c>
    </row>
    <row r="1536" spans="1:15" ht="30" customHeight="1">
      <c r="A1536" s="1">
        <v>1533</v>
      </c>
      <c r="B1536" s="1" t="s">
        <v>5918</v>
      </c>
      <c r="C1536" s="1" t="s">
        <v>6495</v>
      </c>
      <c r="D1536" s="1" t="s">
        <v>440</v>
      </c>
      <c r="E1536" s="1" t="s">
        <v>6505</v>
      </c>
      <c r="F1536" s="1" t="s">
        <v>6506</v>
      </c>
      <c r="G1536" s="1" t="s">
        <v>23</v>
      </c>
      <c r="H1536" s="7" t="s">
        <v>773</v>
      </c>
      <c r="I1536" s="6" t="s">
        <v>154</v>
      </c>
      <c r="J1536" s="10" t="s">
        <v>6507</v>
      </c>
      <c r="K1536" s="2">
        <v>50396</v>
      </c>
      <c r="L1536" s="563">
        <v>50396.43</v>
      </c>
      <c r="M1536" s="564">
        <v>302</v>
      </c>
      <c r="N1536" s="10" t="s">
        <v>6508</v>
      </c>
      <c r="O1536" s="16" t="s">
        <v>6509</v>
      </c>
    </row>
    <row r="1537" spans="1:15" ht="30" customHeight="1">
      <c r="A1537" s="1">
        <v>1534</v>
      </c>
      <c r="B1537" s="1" t="s">
        <v>5918</v>
      </c>
      <c r="C1537" s="1" t="s">
        <v>6495</v>
      </c>
      <c r="D1537" s="1" t="s">
        <v>440</v>
      </c>
      <c r="E1537" s="7" t="s">
        <v>6510</v>
      </c>
      <c r="F1537" s="7" t="s">
        <v>6501</v>
      </c>
      <c r="G1537" s="1" t="s">
        <v>23</v>
      </c>
      <c r="H1537" s="7" t="s">
        <v>773</v>
      </c>
      <c r="I1537" s="6" t="s">
        <v>154</v>
      </c>
      <c r="J1537" s="10" t="s">
        <v>6511</v>
      </c>
      <c r="K1537" s="2">
        <v>13543</v>
      </c>
      <c r="L1537" s="563">
        <v>13543.147000000001</v>
      </c>
      <c r="M1537" s="564">
        <v>112</v>
      </c>
      <c r="N1537" s="10" t="s">
        <v>6512</v>
      </c>
      <c r="O1537" s="547" t="s">
        <v>6513</v>
      </c>
    </row>
    <row r="1538" spans="1:15" ht="30" customHeight="1">
      <c r="A1538" s="1">
        <v>1535</v>
      </c>
      <c r="B1538" s="1" t="s">
        <v>5918</v>
      </c>
      <c r="C1538" s="1" t="s">
        <v>6495</v>
      </c>
      <c r="D1538" s="1" t="s">
        <v>440</v>
      </c>
      <c r="E1538" s="7" t="s">
        <v>6514</v>
      </c>
      <c r="F1538" s="7" t="s">
        <v>6501</v>
      </c>
      <c r="G1538" s="1" t="s">
        <v>23</v>
      </c>
      <c r="H1538" s="7" t="s">
        <v>773</v>
      </c>
      <c r="I1538" s="6" t="s">
        <v>154</v>
      </c>
      <c r="J1538" s="10" t="s">
        <v>6515</v>
      </c>
      <c r="K1538" s="554">
        <v>15668</v>
      </c>
      <c r="L1538" s="563">
        <v>15667.909</v>
      </c>
      <c r="M1538" s="564">
        <v>77</v>
      </c>
      <c r="N1538" s="10" t="s">
        <v>6516</v>
      </c>
      <c r="O1538" s="547" t="s">
        <v>6517</v>
      </c>
    </row>
    <row r="1539" spans="1:15" ht="30" customHeight="1">
      <c r="A1539" s="1">
        <v>1536</v>
      </c>
      <c r="B1539" s="1" t="s">
        <v>5918</v>
      </c>
      <c r="C1539" s="1" t="s">
        <v>6495</v>
      </c>
      <c r="D1539" s="1" t="s">
        <v>440</v>
      </c>
      <c r="E1539" s="7" t="s">
        <v>6518</v>
      </c>
      <c r="F1539" s="7" t="s">
        <v>6519</v>
      </c>
      <c r="G1539" s="1" t="s">
        <v>23</v>
      </c>
      <c r="H1539" s="7" t="s">
        <v>773</v>
      </c>
      <c r="I1539" s="6" t="s">
        <v>154</v>
      </c>
      <c r="J1539" s="10" t="s">
        <v>6520</v>
      </c>
      <c r="K1539" s="2">
        <v>43759</v>
      </c>
      <c r="L1539" s="563">
        <v>29893.33</v>
      </c>
      <c r="M1539" s="564">
        <v>91</v>
      </c>
      <c r="N1539" s="10" t="s">
        <v>6521</v>
      </c>
      <c r="O1539" s="16" t="s">
        <v>6522</v>
      </c>
    </row>
    <row r="1540" spans="1:15" ht="30" customHeight="1">
      <c r="A1540" s="1">
        <v>1537</v>
      </c>
      <c r="B1540" s="1" t="s">
        <v>5918</v>
      </c>
      <c r="C1540" s="1" t="s">
        <v>6495</v>
      </c>
      <c r="D1540" s="11" t="s">
        <v>20</v>
      </c>
      <c r="E1540" s="7" t="s">
        <v>6523</v>
      </c>
      <c r="F1540" s="7" t="s">
        <v>6524</v>
      </c>
      <c r="G1540" s="1" t="s">
        <v>907</v>
      </c>
      <c r="H1540" s="1" t="s">
        <v>907</v>
      </c>
      <c r="I1540" s="6" t="s">
        <v>154</v>
      </c>
      <c r="J1540" s="10" t="s">
        <v>6525</v>
      </c>
      <c r="K1540" s="2">
        <v>2125</v>
      </c>
      <c r="L1540" s="563">
        <v>3188.64</v>
      </c>
      <c r="M1540" s="564">
        <v>40</v>
      </c>
      <c r="N1540" s="10" t="s">
        <v>6526</v>
      </c>
      <c r="O1540" s="16" t="s">
        <v>6527</v>
      </c>
    </row>
    <row r="1541" spans="1:15" ht="30" customHeight="1">
      <c r="A1541" s="1">
        <v>1538</v>
      </c>
      <c r="B1541" s="1" t="s">
        <v>5918</v>
      </c>
      <c r="C1541" s="1" t="s">
        <v>6495</v>
      </c>
      <c r="D1541" s="11" t="s">
        <v>20</v>
      </c>
      <c r="E1541" s="7" t="s">
        <v>6528</v>
      </c>
      <c r="F1541" s="7" t="s">
        <v>6529</v>
      </c>
      <c r="G1541" s="1" t="s">
        <v>23</v>
      </c>
      <c r="H1541" s="2" t="s">
        <v>24</v>
      </c>
      <c r="I1541" s="6">
        <v>43911</v>
      </c>
      <c r="J1541" s="10" t="s">
        <v>6530</v>
      </c>
      <c r="K1541" s="554">
        <v>4606</v>
      </c>
      <c r="L1541" s="563">
        <v>4998.2299999999996</v>
      </c>
      <c r="M1541" s="564">
        <v>100</v>
      </c>
      <c r="N1541" s="10" t="s">
        <v>6531</v>
      </c>
      <c r="O1541" s="16" t="s">
        <v>6532</v>
      </c>
    </row>
    <row r="1542" spans="1:15" ht="30" customHeight="1">
      <c r="A1542" s="1">
        <v>1539</v>
      </c>
      <c r="B1542" s="1" t="s">
        <v>5918</v>
      </c>
      <c r="C1542" s="1" t="s">
        <v>6495</v>
      </c>
      <c r="D1542" s="11" t="s">
        <v>20</v>
      </c>
      <c r="E1542" s="7" t="s">
        <v>6533</v>
      </c>
      <c r="F1542" s="7" t="s">
        <v>6534</v>
      </c>
      <c r="G1542" s="1" t="s">
        <v>23</v>
      </c>
      <c r="H1542" s="11" t="s">
        <v>1215</v>
      </c>
      <c r="I1542" s="6">
        <v>43607</v>
      </c>
      <c r="J1542" s="10" t="s">
        <v>6535</v>
      </c>
      <c r="K1542" s="2">
        <v>552</v>
      </c>
      <c r="L1542" s="563">
        <v>5737.17</v>
      </c>
      <c r="M1542" s="564">
        <v>94</v>
      </c>
      <c r="N1542" s="10" t="s">
        <v>6536</v>
      </c>
      <c r="O1542" s="16" t="s">
        <v>6537</v>
      </c>
    </row>
    <row r="1543" spans="1:15" ht="30" customHeight="1">
      <c r="A1543" s="1">
        <v>1540</v>
      </c>
      <c r="B1543" s="1" t="s">
        <v>5918</v>
      </c>
      <c r="C1543" s="1" t="s">
        <v>6495</v>
      </c>
      <c r="D1543" s="11" t="s">
        <v>20</v>
      </c>
      <c r="E1543" s="7" t="s">
        <v>6538</v>
      </c>
      <c r="F1543" s="7" t="s">
        <v>6539</v>
      </c>
      <c r="G1543" s="1" t="s">
        <v>23</v>
      </c>
      <c r="H1543" s="11" t="s">
        <v>1215</v>
      </c>
      <c r="I1543" s="6">
        <v>43964</v>
      </c>
      <c r="J1543" s="10" t="s">
        <v>6540</v>
      </c>
      <c r="K1543" s="2">
        <v>1350</v>
      </c>
      <c r="L1543" s="563">
        <v>1642.5</v>
      </c>
      <c r="M1543" s="564">
        <v>35</v>
      </c>
      <c r="N1543" s="10" t="s">
        <v>6541</v>
      </c>
      <c r="O1543" s="16" t="s">
        <v>6542</v>
      </c>
    </row>
    <row r="1544" spans="1:15" ht="30" customHeight="1">
      <c r="A1544" s="1">
        <v>1541</v>
      </c>
      <c r="B1544" s="1" t="s">
        <v>5918</v>
      </c>
      <c r="C1544" s="1" t="s">
        <v>6495</v>
      </c>
      <c r="D1544" s="11" t="s">
        <v>20</v>
      </c>
      <c r="E1544" s="7" t="s">
        <v>6543</v>
      </c>
      <c r="F1544" s="7" t="s">
        <v>6544</v>
      </c>
      <c r="G1544" s="1" t="s">
        <v>23</v>
      </c>
      <c r="H1544" s="2" t="s">
        <v>225</v>
      </c>
      <c r="I1544" s="6">
        <v>44167</v>
      </c>
      <c r="J1544" s="10" t="s">
        <v>6545</v>
      </c>
      <c r="K1544" s="493">
        <v>1074</v>
      </c>
      <c r="L1544" s="563">
        <v>1160.74</v>
      </c>
      <c r="M1544" s="564">
        <v>35</v>
      </c>
      <c r="N1544" s="10" t="s">
        <v>6546</v>
      </c>
      <c r="O1544" s="16" t="s">
        <v>6547</v>
      </c>
    </row>
    <row r="1545" spans="1:15" ht="30" customHeight="1">
      <c r="A1545" s="1">
        <v>1542</v>
      </c>
      <c r="B1545" s="1" t="s">
        <v>5918</v>
      </c>
      <c r="C1545" s="1" t="s">
        <v>6495</v>
      </c>
      <c r="D1545" s="11" t="s">
        <v>20</v>
      </c>
      <c r="E1545" s="7" t="s">
        <v>6548</v>
      </c>
      <c r="F1545" s="7" t="s">
        <v>6549</v>
      </c>
      <c r="G1545" s="1" t="s">
        <v>23</v>
      </c>
      <c r="H1545" s="1" t="s">
        <v>929</v>
      </c>
      <c r="I1545" s="6" t="s">
        <v>154</v>
      </c>
      <c r="J1545" s="10" t="s">
        <v>6550</v>
      </c>
      <c r="K1545" s="493">
        <v>1960</v>
      </c>
      <c r="L1545" s="563">
        <v>2009</v>
      </c>
      <c r="M1545" s="564">
        <v>36</v>
      </c>
      <c r="N1545" s="10" t="s">
        <v>6551</v>
      </c>
      <c r="O1545" s="16" t="s">
        <v>6547</v>
      </c>
    </row>
    <row r="1546" spans="1:15" ht="30" customHeight="1">
      <c r="A1546" s="1">
        <v>1543</v>
      </c>
      <c r="B1546" s="1" t="s">
        <v>5918</v>
      </c>
      <c r="C1546" s="1" t="s">
        <v>6495</v>
      </c>
      <c r="D1546" s="1" t="s">
        <v>283</v>
      </c>
      <c r="E1546" s="7" t="s">
        <v>6552</v>
      </c>
      <c r="F1546" s="7" t="s">
        <v>6553</v>
      </c>
      <c r="G1546" s="1" t="s">
        <v>23</v>
      </c>
      <c r="H1546" s="7" t="s">
        <v>773</v>
      </c>
      <c r="I1546" s="6" t="s">
        <v>154</v>
      </c>
      <c r="J1546" s="10" t="s">
        <v>6554</v>
      </c>
      <c r="K1546" s="2">
        <v>4999</v>
      </c>
      <c r="L1546" s="563">
        <v>5480.9</v>
      </c>
      <c r="M1546" s="564">
        <v>83</v>
      </c>
      <c r="N1546" s="10" t="s">
        <v>6555</v>
      </c>
      <c r="O1546" s="16" t="s">
        <v>6556</v>
      </c>
    </row>
    <row r="1547" spans="1:15" ht="30" customHeight="1">
      <c r="A1547" s="1">
        <v>1544</v>
      </c>
      <c r="B1547" s="1" t="s">
        <v>5918</v>
      </c>
      <c r="C1547" s="1" t="s">
        <v>6495</v>
      </c>
      <c r="D1547" s="1" t="s">
        <v>283</v>
      </c>
      <c r="E1547" s="7" t="s">
        <v>6557</v>
      </c>
      <c r="F1547" s="7" t="s">
        <v>6558</v>
      </c>
      <c r="G1547" s="1" t="s">
        <v>23</v>
      </c>
      <c r="H1547" s="7" t="s">
        <v>773</v>
      </c>
      <c r="I1547" s="6" t="s">
        <v>154</v>
      </c>
      <c r="J1547" s="10" t="s">
        <v>6559</v>
      </c>
      <c r="K1547" s="493">
        <v>9435</v>
      </c>
      <c r="L1547" s="563">
        <v>1908.75</v>
      </c>
      <c r="M1547" s="564">
        <v>30</v>
      </c>
      <c r="N1547" s="10" t="s">
        <v>6560</v>
      </c>
      <c r="O1547" s="16" t="s">
        <v>6561</v>
      </c>
    </row>
    <row r="1548" spans="1:15" ht="30" customHeight="1">
      <c r="A1548" s="1">
        <v>1545</v>
      </c>
      <c r="B1548" s="1" t="s">
        <v>5918</v>
      </c>
      <c r="C1548" s="1" t="s">
        <v>6495</v>
      </c>
      <c r="D1548" s="11" t="s">
        <v>356</v>
      </c>
      <c r="E1548" s="7" t="s">
        <v>6562</v>
      </c>
      <c r="F1548" s="7" t="s">
        <v>6563</v>
      </c>
      <c r="G1548" s="1" t="s">
        <v>23</v>
      </c>
      <c r="H1548" s="7" t="s">
        <v>773</v>
      </c>
      <c r="I1548" s="6" t="s">
        <v>154</v>
      </c>
      <c r="J1548" s="10" t="s">
        <v>6564</v>
      </c>
      <c r="K1548" s="2">
        <v>26921</v>
      </c>
      <c r="L1548" s="563">
        <v>9507.66</v>
      </c>
      <c r="M1548" s="564">
        <v>82</v>
      </c>
      <c r="N1548" s="10" t="s">
        <v>6565</v>
      </c>
      <c r="O1548" s="16" t="s">
        <v>6566</v>
      </c>
    </row>
    <row r="1549" spans="1:15" ht="30" customHeight="1">
      <c r="A1549" s="1">
        <v>1546</v>
      </c>
      <c r="B1549" s="1" t="s">
        <v>5918</v>
      </c>
      <c r="C1549" s="1" t="s">
        <v>6567</v>
      </c>
      <c r="D1549" s="11" t="s">
        <v>20</v>
      </c>
      <c r="E1549" s="19" t="s">
        <v>6568</v>
      </c>
      <c r="F1549" s="19" t="s">
        <v>6569</v>
      </c>
      <c r="G1549" s="1" t="s">
        <v>23</v>
      </c>
      <c r="H1549" s="11" t="s">
        <v>1215</v>
      </c>
      <c r="I1549" s="6">
        <v>43530</v>
      </c>
      <c r="J1549" s="3" t="s">
        <v>1291</v>
      </c>
      <c r="K1549" s="4">
        <v>589</v>
      </c>
      <c r="L1549" s="562">
        <v>3995</v>
      </c>
      <c r="M1549" s="559">
        <v>58</v>
      </c>
      <c r="N1549" s="30" t="s">
        <v>6570</v>
      </c>
      <c r="O1549" s="1" t="s">
        <v>154</v>
      </c>
    </row>
    <row r="1550" spans="1:15" ht="30" customHeight="1">
      <c r="A1550" s="1">
        <v>1547</v>
      </c>
      <c r="B1550" s="1" t="s">
        <v>5918</v>
      </c>
      <c r="C1550" s="1" t="s">
        <v>6567</v>
      </c>
      <c r="D1550" s="11" t="s">
        <v>20</v>
      </c>
      <c r="E1550" s="19" t="s">
        <v>6571</v>
      </c>
      <c r="F1550" s="19" t="s">
        <v>6572</v>
      </c>
      <c r="G1550" s="1" t="s">
        <v>23</v>
      </c>
      <c r="H1550" s="11" t="s">
        <v>1215</v>
      </c>
      <c r="I1550" s="6">
        <v>43745</v>
      </c>
      <c r="J1550" s="3" t="s">
        <v>1291</v>
      </c>
      <c r="K1550" s="1">
        <v>599</v>
      </c>
      <c r="L1550" s="493">
        <v>4014</v>
      </c>
      <c r="M1550" s="559">
        <v>58</v>
      </c>
      <c r="N1550" s="30" t="s">
        <v>6573</v>
      </c>
      <c r="O1550" s="1" t="s">
        <v>154</v>
      </c>
    </row>
    <row r="1551" spans="1:15" ht="30" customHeight="1">
      <c r="A1551" s="1">
        <v>1548</v>
      </c>
      <c r="B1551" s="1" t="s">
        <v>5918</v>
      </c>
      <c r="C1551" s="1" t="s">
        <v>6567</v>
      </c>
      <c r="D1551" s="11" t="s">
        <v>20</v>
      </c>
      <c r="E1551" s="19" t="s">
        <v>6574</v>
      </c>
      <c r="F1551" s="19" t="s">
        <v>6575</v>
      </c>
      <c r="G1551" s="1" t="s">
        <v>23</v>
      </c>
      <c r="H1551" s="11" t="s">
        <v>1215</v>
      </c>
      <c r="I1551" s="6">
        <v>43245</v>
      </c>
      <c r="J1551" s="3" t="s">
        <v>1291</v>
      </c>
      <c r="K1551" s="4">
        <v>479</v>
      </c>
      <c r="L1551" s="562">
        <v>3102</v>
      </c>
      <c r="M1551" s="559">
        <v>60</v>
      </c>
      <c r="N1551" s="30" t="s">
        <v>6576</v>
      </c>
      <c r="O1551" s="1" t="s">
        <v>154</v>
      </c>
    </row>
    <row r="1552" spans="1:15" ht="30" customHeight="1">
      <c r="A1552" s="1">
        <v>1549</v>
      </c>
      <c r="B1552" s="1" t="s">
        <v>5918</v>
      </c>
      <c r="C1552" s="1" t="s">
        <v>6577</v>
      </c>
      <c r="D1552" s="11" t="s">
        <v>20</v>
      </c>
      <c r="E1552" s="1" t="s">
        <v>6578</v>
      </c>
      <c r="F1552" s="1" t="s">
        <v>6579</v>
      </c>
      <c r="G1552" s="1" t="s">
        <v>23</v>
      </c>
      <c r="H1552" s="2" t="s">
        <v>204</v>
      </c>
      <c r="I1552" s="2" t="s">
        <v>6580</v>
      </c>
      <c r="J1552" s="3" t="s">
        <v>483</v>
      </c>
      <c r="K1552" s="562">
        <v>23960</v>
      </c>
      <c r="L1552" s="562">
        <v>32547</v>
      </c>
      <c r="M1552" s="559">
        <v>209</v>
      </c>
      <c r="N1552" s="1" t="s">
        <v>6581</v>
      </c>
      <c r="O1552" s="1" t="s">
        <v>154</v>
      </c>
    </row>
    <row r="1553" spans="1:15" ht="30" customHeight="1">
      <c r="A1553" s="1">
        <v>1550</v>
      </c>
      <c r="B1553" s="1" t="s">
        <v>5918</v>
      </c>
      <c r="C1553" s="1" t="s">
        <v>6577</v>
      </c>
      <c r="D1553" s="1" t="s">
        <v>440</v>
      </c>
      <c r="E1553" s="1" t="s">
        <v>6582</v>
      </c>
      <c r="F1553" s="1" t="s">
        <v>6583</v>
      </c>
      <c r="G1553" s="1" t="s">
        <v>23</v>
      </c>
      <c r="H1553" s="2" t="s">
        <v>154</v>
      </c>
      <c r="I1553" s="2" t="s">
        <v>154</v>
      </c>
      <c r="J1553" s="3" t="s">
        <v>256</v>
      </c>
      <c r="K1553" s="528" t="s">
        <v>773</v>
      </c>
      <c r="L1553" s="528" t="s">
        <v>773</v>
      </c>
      <c r="M1553" s="559">
        <v>55</v>
      </c>
      <c r="N1553" s="1" t="s">
        <v>6584</v>
      </c>
      <c r="O1553" s="1" t="s">
        <v>154</v>
      </c>
    </row>
    <row r="1554" spans="1:15" ht="30" customHeight="1">
      <c r="A1554" s="1">
        <v>1551</v>
      </c>
      <c r="B1554" s="1" t="s">
        <v>5918</v>
      </c>
      <c r="C1554" s="1" t="s">
        <v>6577</v>
      </c>
      <c r="D1554" s="11" t="s">
        <v>20</v>
      </c>
      <c r="E1554" s="1" t="s">
        <v>6585</v>
      </c>
      <c r="F1554" s="1" t="s">
        <v>6586</v>
      </c>
      <c r="G1554" s="1" t="s">
        <v>23</v>
      </c>
      <c r="H1554" s="11" t="s">
        <v>1215</v>
      </c>
      <c r="I1554" s="2" t="s">
        <v>1397</v>
      </c>
      <c r="J1554" s="3" t="s">
        <v>47</v>
      </c>
      <c r="K1554" s="4">
        <v>929.3</v>
      </c>
      <c r="L1554" s="489">
        <v>4632.58</v>
      </c>
      <c r="M1554" s="559">
        <v>72</v>
      </c>
      <c r="N1554" s="1" t="s">
        <v>6587</v>
      </c>
      <c r="O1554" s="1" t="s">
        <v>154</v>
      </c>
    </row>
    <row r="1555" spans="1:15" ht="30" customHeight="1">
      <c r="A1555" s="1">
        <v>1552</v>
      </c>
      <c r="B1555" s="1" t="s">
        <v>5918</v>
      </c>
      <c r="C1555" s="1" t="s">
        <v>6577</v>
      </c>
      <c r="D1555" s="1" t="s">
        <v>283</v>
      </c>
      <c r="E1555" s="1" t="s">
        <v>6588</v>
      </c>
      <c r="F1555" s="1" t="s">
        <v>6589</v>
      </c>
      <c r="G1555" s="1" t="s">
        <v>23</v>
      </c>
      <c r="H1555" s="2" t="s">
        <v>154</v>
      </c>
      <c r="I1555" s="2" t="s">
        <v>154</v>
      </c>
      <c r="J1555" s="3" t="s">
        <v>256</v>
      </c>
      <c r="K1555" s="493">
        <v>19358</v>
      </c>
      <c r="L1555" s="156">
        <v>4113.22</v>
      </c>
      <c r="M1555" s="559">
        <v>73</v>
      </c>
      <c r="N1555" s="1" t="s">
        <v>6590</v>
      </c>
      <c r="O1555" s="1" t="s">
        <v>154</v>
      </c>
    </row>
    <row r="1556" spans="1:15" ht="30" customHeight="1">
      <c r="A1556" s="1">
        <v>1553</v>
      </c>
      <c r="B1556" s="1" t="s">
        <v>5918</v>
      </c>
      <c r="C1556" s="1" t="s">
        <v>6591</v>
      </c>
      <c r="D1556" s="11" t="s">
        <v>356</v>
      </c>
      <c r="E1556" s="1" t="s">
        <v>6592</v>
      </c>
      <c r="F1556" s="1" t="s">
        <v>6593</v>
      </c>
      <c r="G1556" s="1" t="s">
        <v>23</v>
      </c>
      <c r="H1556" s="2" t="s">
        <v>154</v>
      </c>
      <c r="I1556" s="2" t="s">
        <v>154</v>
      </c>
      <c r="J1556" s="3" t="s">
        <v>26</v>
      </c>
      <c r="K1556" s="3">
        <v>1175</v>
      </c>
      <c r="L1556" s="3">
        <v>1748.95</v>
      </c>
      <c r="M1556" s="8">
        <v>40</v>
      </c>
      <c r="N1556" s="3" t="s">
        <v>6594</v>
      </c>
      <c r="O1556" s="3" t="s">
        <v>6595</v>
      </c>
    </row>
    <row r="1557" spans="1:15" ht="30" customHeight="1">
      <c r="A1557" s="1">
        <v>1554</v>
      </c>
      <c r="B1557" s="1" t="s">
        <v>5918</v>
      </c>
      <c r="C1557" s="1" t="s">
        <v>6591</v>
      </c>
      <c r="D1557" s="11" t="s">
        <v>20</v>
      </c>
      <c r="E1557" s="1" t="s">
        <v>6596</v>
      </c>
      <c r="F1557" s="1" t="s">
        <v>6597</v>
      </c>
      <c r="G1557" s="1" t="s">
        <v>23</v>
      </c>
      <c r="H1557" s="11" t="s">
        <v>1215</v>
      </c>
      <c r="I1557" s="2" t="s">
        <v>6598</v>
      </c>
      <c r="J1557" s="3" t="s">
        <v>256</v>
      </c>
      <c r="K1557" s="3">
        <v>2031</v>
      </c>
      <c r="L1557" s="3">
        <v>2433.4</v>
      </c>
      <c r="M1557" s="8">
        <v>47</v>
      </c>
      <c r="N1557" s="3" t="s">
        <v>6599</v>
      </c>
      <c r="O1557" s="3" t="s">
        <v>6600</v>
      </c>
    </row>
    <row r="1558" spans="1:15" ht="30" customHeight="1">
      <c r="A1558" s="1">
        <v>1555</v>
      </c>
      <c r="B1558" s="1" t="s">
        <v>5918</v>
      </c>
      <c r="C1558" s="1" t="s">
        <v>6591</v>
      </c>
      <c r="D1558" s="11" t="s">
        <v>20</v>
      </c>
      <c r="E1558" s="1" t="s">
        <v>6601</v>
      </c>
      <c r="F1558" s="1" t="s">
        <v>6602</v>
      </c>
      <c r="G1558" s="1" t="s">
        <v>23</v>
      </c>
      <c r="H1558" s="2" t="s">
        <v>24</v>
      </c>
      <c r="I1558" s="2" t="s">
        <v>6603</v>
      </c>
      <c r="J1558" s="3" t="s">
        <v>62</v>
      </c>
      <c r="K1558" s="3">
        <v>850.3</v>
      </c>
      <c r="L1558" s="3">
        <v>5877.43</v>
      </c>
      <c r="M1558" s="8">
        <v>100</v>
      </c>
      <c r="N1558" s="3" t="s">
        <v>6604</v>
      </c>
      <c r="O1558" s="3" t="s">
        <v>6605</v>
      </c>
    </row>
    <row r="1559" spans="1:15" ht="30" customHeight="1">
      <c r="A1559" s="1">
        <v>1556</v>
      </c>
      <c r="B1559" s="1" t="s">
        <v>5918</v>
      </c>
      <c r="C1559" s="1" t="s">
        <v>6591</v>
      </c>
      <c r="D1559" s="11" t="s">
        <v>20</v>
      </c>
      <c r="E1559" s="1" t="s">
        <v>6606</v>
      </c>
      <c r="F1559" s="1" t="s">
        <v>6607</v>
      </c>
      <c r="G1559" s="1" t="s">
        <v>23</v>
      </c>
      <c r="H1559" s="2" t="s">
        <v>31</v>
      </c>
      <c r="I1559" s="2" t="s">
        <v>2449</v>
      </c>
      <c r="J1559" s="3" t="s">
        <v>47</v>
      </c>
      <c r="K1559" s="3">
        <v>1908.8</v>
      </c>
      <c r="L1559" s="3">
        <v>3085.35</v>
      </c>
      <c r="M1559" s="8">
        <v>80</v>
      </c>
      <c r="N1559" s="3" t="s">
        <v>6608</v>
      </c>
      <c r="O1559" s="3" t="s">
        <v>6609</v>
      </c>
    </row>
    <row r="1560" spans="1:15" ht="30" customHeight="1">
      <c r="A1560" s="1">
        <v>1557</v>
      </c>
      <c r="B1560" s="1" t="s">
        <v>5918</v>
      </c>
      <c r="C1560" s="1" t="s">
        <v>6591</v>
      </c>
      <c r="D1560" s="11" t="s">
        <v>356</v>
      </c>
      <c r="E1560" s="1" t="s">
        <v>6610</v>
      </c>
      <c r="F1560" s="1" t="s">
        <v>6611</v>
      </c>
      <c r="G1560" s="1" t="s">
        <v>23</v>
      </c>
      <c r="H1560" s="2" t="s">
        <v>154</v>
      </c>
      <c r="I1560" s="2" t="s">
        <v>154</v>
      </c>
      <c r="J1560" s="3" t="s">
        <v>575</v>
      </c>
      <c r="K1560" s="3">
        <v>1490</v>
      </c>
      <c r="L1560" s="3">
        <v>1166.55</v>
      </c>
      <c r="M1560" s="8">
        <v>9</v>
      </c>
      <c r="N1560" s="3" t="s">
        <v>6612</v>
      </c>
      <c r="O1560" s="3" t="s">
        <v>6613</v>
      </c>
    </row>
    <row r="1561" spans="1:15" ht="30" customHeight="1">
      <c r="A1561" s="1">
        <v>1558</v>
      </c>
      <c r="B1561" s="1" t="s">
        <v>5918</v>
      </c>
      <c r="C1561" s="1" t="s">
        <v>6591</v>
      </c>
      <c r="D1561" s="11" t="s">
        <v>356</v>
      </c>
      <c r="E1561" s="1" t="s">
        <v>6614</v>
      </c>
      <c r="F1561" s="1" t="s">
        <v>6615</v>
      </c>
      <c r="G1561" s="1" t="s">
        <v>23</v>
      </c>
      <c r="H1561" s="2" t="s">
        <v>154</v>
      </c>
      <c r="I1561" s="2" t="s">
        <v>154</v>
      </c>
      <c r="J1561" s="3" t="s">
        <v>5376</v>
      </c>
      <c r="K1561" s="3">
        <v>7731</v>
      </c>
      <c r="L1561" s="3">
        <v>2690.67</v>
      </c>
      <c r="M1561" s="8">
        <v>21</v>
      </c>
      <c r="N1561" s="3" t="s">
        <v>6616</v>
      </c>
      <c r="O1561" s="3" t="s">
        <v>6617</v>
      </c>
    </row>
    <row r="1562" spans="1:15" ht="30" customHeight="1">
      <c r="A1562" s="1">
        <v>1559</v>
      </c>
      <c r="B1562" s="1" t="s">
        <v>5918</v>
      </c>
      <c r="C1562" s="1" t="s">
        <v>6591</v>
      </c>
      <c r="D1562" s="11" t="s">
        <v>20</v>
      </c>
      <c r="E1562" s="1" t="s">
        <v>6618</v>
      </c>
      <c r="F1562" s="1" t="s">
        <v>6619</v>
      </c>
      <c r="G1562" s="1" t="s">
        <v>23</v>
      </c>
      <c r="H1562" s="2" t="s">
        <v>204</v>
      </c>
      <c r="I1562" s="2" t="s">
        <v>6620</v>
      </c>
      <c r="J1562" s="3" t="s">
        <v>723</v>
      </c>
      <c r="K1562" s="3">
        <v>3920</v>
      </c>
      <c r="L1562" s="3">
        <v>5064.9799999999996</v>
      </c>
      <c r="M1562" s="8">
        <v>70</v>
      </c>
      <c r="N1562" s="3" t="s">
        <v>6621</v>
      </c>
      <c r="O1562" s="3" t="s">
        <v>6622</v>
      </c>
    </row>
    <row r="1563" spans="1:15" ht="30" customHeight="1">
      <c r="A1563" s="1">
        <v>1560</v>
      </c>
      <c r="B1563" s="1" t="s">
        <v>5918</v>
      </c>
      <c r="C1563" s="1" t="s">
        <v>6623</v>
      </c>
      <c r="D1563" s="11" t="s">
        <v>20</v>
      </c>
      <c r="E1563" s="1" t="s">
        <v>6624</v>
      </c>
      <c r="F1563" s="19" t="s">
        <v>6625</v>
      </c>
      <c r="G1563" s="1" t="s">
        <v>23</v>
      </c>
      <c r="H1563" s="2" t="s">
        <v>225</v>
      </c>
      <c r="I1563" s="6">
        <v>43829</v>
      </c>
      <c r="J1563" s="3" t="s">
        <v>6626</v>
      </c>
      <c r="K1563" s="4">
        <v>1616</v>
      </c>
      <c r="L1563" s="19">
        <v>9595</v>
      </c>
      <c r="M1563" s="19">
        <v>125</v>
      </c>
      <c r="N1563" s="1" t="s">
        <v>6627</v>
      </c>
      <c r="O1563" s="1" t="s">
        <v>6628</v>
      </c>
    </row>
    <row r="1564" spans="1:15" ht="30" customHeight="1">
      <c r="A1564" s="1">
        <v>1561</v>
      </c>
      <c r="B1564" s="1" t="s">
        <v>5918</v>
      </c>
      <c r="C1564" s="1" t="s">
        <v>6623</v>
      </c>
      <c r="D1564" s="11" t="s">
        <v>20</v>
      </c>
      <c r="E1564" s="1" t="s">
        <v>6629</v>
      </c>
      <c r="F1564" s="19" t="s">
        <v>6630</v>
      </c>
      <c r="G1564" s="1" t="s">
        <v>23</v>
      </c>
      <c r="H1564" s="11" t="s">
        <v>1215</v>
      </c>
      <c r="I1564" s="6">
        <v>43564</v>
      </c>
      <c r="J1564" s="3" t="s">
        <v>5317</v>
      </c>
      <c r="K1564" s="1">
        <v>783</v>
      </c>
      <c r="L1564" s="19">
        <v>4606</v>
      </c>
      <c r="M1564" s="19">
        <v>50</v>
      </c>
      <c r="N1564" s="1" t="s">
        <v>6631</v>
      </c>
      <c r="O1564" s="1" t="s">
        <v>6632</v>
      </c>
    </row>
    <row r="1565" spans="1:15" ht="30" customHeight="1">
      <c r="A1565" s="1">
        <v>1562</v>
      </c>
      <c r="B1565" s="1" t="s">
        <v>5918</v>
      </c>
      <c r="C1565" s="1" t="s">
        <v>6623</v>
      </c>
      <c r="D1565" s="11" t="s">
        <v>20</v>
      </c>
      <c r="E1565" s="1" t="s">
        <v>6633</v>
      </c>
      <c r="F1565" s="19" t="s">
        <v>6634</v>
      </c>
      <c r="G1565" s="1" t="s">
        <v>23</v>
      </c>
      <c r="H1565" s="1" t="s">
        <v>908</v>
      </c>
      <c r="I1565" s="6" t="s">
        <v>773</v>
      </c>
      <c r="J1565" s="3" t="s">
        <v>40</v>
      </c>
      <c r="K1565" s="1">
        <v>6609</v>
      </c>
      <c r="L1565" s="19">
        <v>7005</v>
      </c>
      <c r="M1565" s="19">
        <v>66</v>
      </c>
      <c r="N1565" s="1" t="s">
        <v>6635</v>
      </c>
      <c r="O1565" s="1" t="s">
        <v>6636</v>
      </c>
    </row>
    <row r="1566" spans="1:15" ht="30" customHeight="1">
      <c r="A1566" s="1">
        <v>1563</v>
      </c>
      <c r="B1566" s="1" t="s">
        <v>5918</v>
      </c>
      <c r="C1566" s="1" t="s">
        <v>6623</v>
      </c>
      <c r="D1566" s="11" t="s">
        <v>20</v>
      </c>
      <c r="E1566" s="1" t="s">
        <v>6637</v>
      </c>
      <c r="F1566" s="19" t="s">
        <v>2403</v>
      </c>
      <c r="G1566" s="1" t="s">
        <v>23</v>
      </c>
      <c r="H1566" s="1" t="s">
        <v>908</v>
      </c>
      <c r="I1566" s="6" t="s">
        <v>773</v>
      </c>
      <c r="J1566" s="3" t="s">
        <v>52</v>
      </c>
      <c r="K1566" s="1">
        <v>727</v>
      </c>
      <c r="L1566" s="19">
        <v>2557.41</v>
      </c>
      <c r="M1566" s="19">
        <v>55</v>
      </c>
      <c r="N1566" s="1" t="s">
        <v>6638</v>
      </c>
      <c r="O1566" s="1" t="s">
        <v>6639</v>
      </c>
    </row>
    <row r="1567" spans="1:15" ht="30" customHeight="1">
      <c r="A1567" s="1">
        <v>1564</v>
      </c>
      <c r="B1567" s="1" t="s">
        <v>5918</v>
      </c>
      <c r="C1567" s="1" t="s">
        <v>6623</v>
      </c>
      <c r="D1567" s="11" t="s">
        <v>20</v>
      </c>
      <c r="E1567" s="1" t="s">
        <v>2733</v>
      </c>
      <c r="F1567" s="19" t="s">
        <v>1267</v>
      </c>
      <c r="G1567" s="1" t="s">
        <v>23</v>
      </c>
      <c r="H1567" s="1" t="s">
        <v>908</v>
      </c>
      <c r="I1567" s="6" t="s">
        <v>773</v>
      </c>
      <c r="J1567" s="3" t="s">
        <v>32</v>
      </c>
      <c r="K1567" s="1">
        <v>607</v>
      </c>
      <c r="L1567" s="565">
        <v>1226.04</v>
      </c>
      <c r="M1567" s="19">
        <v>33</v>
      </c>
      <c r="N1567" s="1" t="s">
        <v>6640</v>
      </c>
      <c r="O1567" s="1" t="s">
        <v>6639</v>
      </c>
    </row>
    <row r="1568" spans="1:15" ht="30" customHeight="1">
      <c r="A1568" s="1">
        <v>1565</v>
      </c>
      <c r="B1568" s="1" t="s">
        <v>5918</v>
      </c>
      <c r="C1568" s="1" t="s">
        <v>6623</v>
      </c>
      <c r="D1568" s="11" t="s">
        <v>20</v>
      </c>
      <c r="E1568" s="1" t="s">
        <v>6641</v>
      </c>
      <c r="F1568" s="19" t="s">
        <v>6642</v>
      </c>
      <c r="G1568" s="1" t="s">
        <v>23</v>
      </c>
      <c r="H1568" s="1" t="s">
        <v>31</v>
      </c>
      <c r="I1568" s="6" t="s">
        <v>773</v>
      </c>
      <c r="J1568" s="3" t="s">
        <v>1291</v>
      </c>
      <c r="K1568" s="1">
        <v>3003</v>
      </c>
      <c r="L1568" s="19">
        <v>11797</v>
      </c>
      <c r="M1568" s="19">
        <v>90</v>
      </c>
      <c r="N1568" s="1" t="s">
        <v>6643</v>
      </c>
      <c r="O1568" s="1" t="s">
        <v>6636</v>
      </c>
    </row>
    <row r="1569" spans="1:15" ht="30" customHeight="1">
      <c r="A1569" s="1">
        <v>1566</v>
      </c>
      <c r="B1569" s="1" t="s">
        <v>5918</v>
      </c>
      <c r="C1569" s="1" t="s">
        <v>6623</v>
      </c>
      <c r="D1569" s="11" t="s">
        <v>20</v>
      </c>
      <c r="E1569" s="1" t="s">
        <v>6644</v>
      </c>
      <c r="F1569" s="19" t="s">
        <v>6645</v>
      </c>
      <c r="G1569" s="1" t="s">
        <v>23</v>
      </c>
      <c r="H1569" s="11" t="s">
        <v>1215</v>
      </c>
      <c r="I1569" s="6">
        <v>43448</v>
      </c>
      <c r="J1569" s="3" t="s">
        <v>273</v>
      </c>
      <c r="K1569" s="1">
        <v>1863</v>
      </c>
      <c r="L1569" s="565">
        <v>4841.6400000000003</v>
      </c>
      <c r="M1569" s="19">
        <v>88</v>
      </c>
      <c r="N1569" s="1" t="s">
        <v>6646</v>
      </c>
      <c r="O1569" s="1" t="s">
        <v>6647</v>
      </c>
    </row>
    <row r="1570" spans="1:15" ht="30" customHeight="1">
      <c r="A1570" s="1">
        <v>1567</v>
      </c>
      <c r="B1570" s="1" t="s">
        <v>5918</v>
      </c>
      <c r="C1570" s="1" t="s">
        <v>6623</v>
      </c>
      <c r="D1570" s="11" t="s">
        <v>20</v>
      </c>
      <c r="E1570" s="1" t="s">
        <v>6648</v>
      </c>
      <c r="F1570" s="19" t="s">
        <v>6649</v>
      </c>
      <c r="G1570" s="1" t="s">
        <v>23</v>
      </c>
      <c r="H1570" s="1" t="s">
        <v>908</v>
      </c>
      <c r="I1570" s="6" t="s">
        <v>773</v>
      </c>
      <c r="J1570" s="3" t="s">
        <v>123</v>
      </c>
      <c r="K1570" s="1">
        <v>845</v>
      </c>
      <c r="L1570" s="19">
        <v>2912</v>
      </c>
      <c r="M1570" s="19">
        <v>49</v>
      </c>
      <c r="N1570" s="1" t="s">
        <v>6650</v>
      </c>
      <c r="O1570" s="1" t="s">
        <v>6639</v>
      </c>
    </row>
    <row r="1571" spans="1:15" ht="30" customHeight="1">
      <c r="A1571" s="1">
        <v>1568</v>
      </c>
      <c r="B1571" s="1" t="s">
        <v>5918</v>
      </c>
      <c r="C1571" s="1" t="s">
        <v>6623</v>
      </c>
      <c r="D1571" s="11" t="s">
        <v>20</v>
      </c>
      <c r="E1571" s="1" t="s">
        <v>6651</v>
      </c>
      <c r="F1571" s="19" t="s">
        <v>6652</v>
      </c>
      <c r="G1571" s="1" t="s">
        <v>23</v>
      </c>
      <c r="H1571" s="1" t="s">
        <v>908</v>
      </c>
      <c r="I1571" s="6" t="s">
        <v>773</v>
      </c>
      <c r="J1571" s="3" t="s">
        <v>273</v>
      </c>
      <c r="K1571" s="1">
        <v>820</v>
      </c>
      <c r="L1571" s="19">
        <v>2596.06</v>
      </c>
      <c r="M1571" s="19">
        <v>57</v>
      </c>
      <c r="N1571" s="1" t="s">
        <v>6653</v>
      </c>
      <c r="O1571" s="1" t="s">
        <v>6639</v>
      </c>
    </row>
    <row r="1572" spans="1:15" ht="30" customHeight="1">
      <c r="A1572" s="1">
        <v>1569</v>
      </c>
      <c r="B1572" s="1" t="s">
        <v>5918</v>
      </c>
      <c r="C1572" s="1" t="s">
        <v>6623</v>
      </c>
      <c r="D1572" s="11" t="s">
        <v>20</v>
      </c>
      <c r="E1572" s="1" t="s">
        <v>6654</v>
      </c>
      <c r="F1572" s="19" t="s">
        <v>6655</v>
      </c>
      <c r="G1572" s="1" t="s">
        <v>23</v>
      </c>
      <c r="H1572" s="11" t="s">
        <v>1215</v>
      </c>
      <c r="I1572" s="6">
        <v>43655</v>
      </c>
      <c r="J1572" s="3" t="s">
        <v>47</v>
      </c>
      <c r="K1572" s="1">
        <v>687</v>
      </c>
      <c r="L1572" s="19">
        <v>3160</v>
      </c>
      <c r="M1572" s="19">
        <v>50</v>
      </c>
      <c r="N1572" s="1" t="s">
        <v>6656</v>
      </c>
      <c r="O1572" s="1" t="s">
        <v>2287</v>
      </c>
    </row>
    <row r="1573" spans="1:15" ht="30" customHeight="1">
      <c r="A1573" s="1">
        <v>1570</v>
      </c>
      <c r="B1573" s="1" t="s">
        <v>5918</v>
      </c>
      <c r="C1573" s="1" t="s">
        <v>6623</v>
      </c>
      <c r="D1573" s="11" t="s">
        <v>20</v>
      </c>
      <c r="E1573" s="1" t="s">
        <v>6657</v>
      </c>
      <c r="F1573" s="19" t="s">
        <v>6658</v>
      </c>
      <c r="G1573" s="1" t="s">
        <v>23</v>
      </c>
      <c r="H1573" s="2" t="s">
        <v>225</v>
      </c>
      <c r="I1573" s="6">
        <v>43243</v>
      </c>
      <c r="J1573" s="3" t="s">
        <v>5753</v>
      </c>
      <c r="K1573" s="1">
        <v>563</v>
      </c>
      <c r="L1573" s="565">
        <v>5056.21</v>
      </c>
      <c r="M1573" s="19">
        <v>82</v>
      </c>
      <c r="N1573" s="1" t="s">
        <v>6659</v>
      </c>
      <c r="O1573" s="1" t="s">
        <v>6660</v>
      </c>
    </row>
    <row r="1574" spans="1:15" ht="30" customHeight="1">
      <c r="A1574" s="1">
        <v>1571</v>
      </c>
      <c r="B1574" s="1" t="s">
        <v>5918</v>
      </c>
      <c r="C1574" s="1" t="s">
        <v>6623</v>
      </c>
      <c r="D1574" s="11" t="s">
        <v>20</v>
      </c>
      <c r="E1574" s="1" t="s">
        <v>6661</v>
      </c>
      <c r="F1574" s="19" t="s">
        <v>6662</v>
      </c>
      <c r="G1574" s="1" t="s">
        <v>23</v>
      </c>
      <c r="H1574" s="11" t="s">
        <v>1215</v>
      </c>
      <c r="I1574" s="6">
        <v>43091</v>
      </c>
      <c r="J1574" s="3" t="s">
        <v>483</v>
      </c>
      <c r="K1574" s="4">
        <v>484</v>
      </c>
      <c r="L1574" s="565">
        <v>2674.24</v>
      </c>
      <c r="M1574" s="19">
        <v>51</v>
      </c>
      <c r="N1574" s="1" t="s">
        <v>6663</v>
      </c>
      <c r="O1574" s="1" t="s">
        <v>1734</v>
      </c>
    </row>
    <row r="1575" spans="1:15" ht="30" customHeight="1">
      <c r="A1575" s="1">
        <v>1572</v>
      </c>
      <c r="B1575" s="1" t="s">
        <v>5918</v>
      </c>
      <c r="C1575" s="1" t="s">
        <v>6623</v>
      </c>
      <c r="D1575" s="11" t="s">
        <v>356</v>
      </c>
      <c r="E1575" s="1" t="s">
        <v>6664</v>
      </c>
      <c r="F1575" s="19" t="s">
        <v>6665</v>
      </c>
      <c r="G1575" s="1" t="s">
        <v>23</v>
      </c>
      <c r="H1575" s="2" t="s">
        <v>154</v>
      </c>
      <c r="I1575" s="2" t="s">
        <v>154</v>
      </c>
      <c r="J1575" s="3" t="s">
        <v>419</v>
      </c>
      <c r="K1575" s="1">
        <v>357</v>
      </c>
      <c r="L1575" s="19">
        <v>332.21</v>
      </c>
      <c r="M1575" s="19">
        <v>11</v>
      </c>
      <c r="N1575" s="1" t="s">
        <v>6666</v>
      </c>
      <c r="O1575" s="1" t="s">
        <v>6667</v>
      </c>
    </row>
    <row r="1576" spans="1:15" ht="30" customHeight="1">
      <c r="A1576" s="1">
        <v>1573</v>
      </c>
      <c r="B1576" s="1" t="s">
        <v>5918</v>
      </c>
      <c r="C1576" s="1" t="s">
        <v>6623</v>
      </c>
      <c r="D1576" s="11" t="s">
        <v>356</v>
      </c>
      <c r="E1576" s="1" t="s">
        <v>6668</v>
      </c>
      <c r="F1576" s="19" t="s">
        <v>6669</v>
      </c>
      <c r="G1576" s="1" t="s">
        <v>23</v>
      </c>
      <c r="H1576" s="2" t="s">
        <v>154</v>
      </c>
      <c r="I1576" s="2" t="s">
        <v>154</v>
      </c>
      <c r="J1576" s="3" t="s">
        <v>256</v>
      </c>
      <c r="K1576" s="1">
        <v>361.2</v>
      </c>
      <c r="L1576" s="19">
        <v>926.39</v>
      </c>
      <c r="M1576" s="19">
        <v>38</v>
      </c>
      <c r="N1576" s="1" t="s">
        <v>6670</v>
      </c>
      <c r="O1576" s="1" t="s">
        <v>6671</v>
      </c>
    </row>
    <row r="1577" spans="1:15" ht="30" customHeight="1">
      <c r="A1577" s="1">
        <v>1574</v>
      </c>
      <c r="B1577" s="1" t="s">
        <v>5918</v>
      </c>
      <c r="C1577" s="1" t="s">
        <v>6623</v>
      </c>
      <c r="D1577" s="11" t="s">
        <v>356</v>
      </c>
      <c r="E1577" s="1" t="s">
        <v>6672</v>
      </c>
      <c r="F1577" s="19" t="s">
        <v>6673</v>
      </c>
      <c r="G1577" s="1" t="s">
        <v>23</v>
      </c>
      <c r="H1577" s="2" t="s">
        <v>154</v>
      </c>
      <c r="I1577" s="2" t="s">
        <v>154</v>
      </c>
      <c r="J1577" s="3" t="s">
        <v>483</v>
      </c>
      <c r="K1577" s="1">
        <v>475.7</v>
      </c>
      <c r="L1577" s="19">
        <v>1965.1</v>
      </c>
      <c r="M1577" s="19">
        <v>63</v>
      </c>
      <c r="N1577" s="1" t="s">
        <v>6674</v>
      </c>
      <c r="O1577" s="1" t="s">
        <v>6667</v>
      </c>
    </row>
    <row r="1578" spans="1:15" ht="30" customHeight="1">
      <c r="A1578" s="1">
        <v>1575</v>
      </c>
      <c r="B1578" s="1" t="s">
        <v>5918</v>
      </c>
      <c r="C1578" s="1" t="s">
        <v>6675</v>
      </c>
      <c r="D1578" s="1" t="s">
        <v>440</v>
      </c>
      <c r="E1578" s="1" t="s">
        <v>6676</v>
      </c>
      <c r="F1578" s="1" t="s">
        <v>6677</v>
      </c>
      <c r="G1578" s="1" t="s">
        <v>23</v>
      </c>
      <c r="H1578" s="2" t="s">
        <v>154</v>
      </c>
      <c r="I1578" s="2" t="s">
        <v>154</v>
      </c>
      <c r="J1578" s="3" t="s">
        <v>5911</v>
      </c>
      <c r="K1578" s="1">
        <v>26966</v>
      </c>
      <c r="L1578" s="1">
        <v>19334.96</v>
      </c>
      <c r="M1578" s="550">
        <v>337</v>
      </c>
      <c r="N1578" s="1" t="s">
        <v>6678</v>
      </c>
      <c r="O1578" s="1" t="s">
        <v>6679</v>
      </c>
    </row>
    <row r="1579" spans="1:15" ht="30" customHeight="1">
      <c r="A1579" s="1">
        <v>1576</v>
      </c>
      <c r="B1579" s="1" t="s">
        <v>5918</v>
      </c>
      <c r="C1579" s="1" t="s">
        <v>6675</v>
      </c>
      <c r="D1579" s="1" t="s">
        <v>440</v>
      </c>
      <c r="E1579" s="1" t="s">
        <v>6680</v>
      </c>
      <c r="F1579" s="1" t="s">
        <v>6681</v>
      </c>
      <c r="G1579" s="1" t="s">
        <v>23</v>
      </c>
      <c r="H1579" s="2" t="s">
        <v>154</v>
      </c>
      <c r="I1579" s="2" t="s">
        <v>154</v>
      </c>
      <c r="J1579" s="3" t="s">
        <v>723</v>
      </c>
      <c r="K1579" s="4">
        <v>11467</v>
      </c>
      <c r="L1579" s="4">
        <v>25734.9</v>
      </c>
      <c r="M1579" s="550">
        <v>213</v>
      </c>
      <c r="N1579" s="1" t="s">
        <v>6682</v>
      </c>
      <c r="O1579" s="1" t="s">
        <v>6683</v>
      </c>
    </row>
    <row r="1580" spans="1:15" ht="30" customHeight="1">
      <c r="A1580" s="1">
        <v>1577</v>
      </c>
      <c r="B1580" s="1" t="s">
        <v>5918</v>
      </c>
      <c r="C1580" s="1" t="s">
        <v>6675</v>
      </c>
      <c r="D1580" s="11" t="s">
        <v>20</v>
      </c>
      <c r="E1580" s="1" t="s">
        <v>6684</v>
      </c>
      <c r="F1580" s="1" t="s">
        <v>5382</v>
      </c>
      <c r="G1580" s="1" t="s">
        <v>23</v>
      </c>
      <c r="H1580" s="2" t="s">
        <v>154</v>
      </c>
      <c r="I1580" s="2" t="s">
        <v>154</v>
      </c>
      <c r="J1580" s="3" t="s">
        <v>256</v>
      </c>
      <c r="K1580" s="1">
        <v>2435</v>
      </c>
      <c r="L1580" s="1">
        <v>3486.19</v>
      </c>
      <c r="M1580" s="550">
        <v>45</v>
      </c>
      <c r="N1580" s="1" t="s">
        <v>6685</v>
      </c>
      <c r="O1580" s="1" t="s">
        <v>6686</v>
      </c>
    </row>
    <row r="1581" spans="1:15" ht="30" customHeight="1">
      <c r="A1581" s="1">
        <v>1578</v>
      </c>
      <c r="B1581" s="1" t="s">
        <v>5918</v>
      </c>
      <c r="C1581" s="1" t="s">
        <v>6687</v>
      </c>
      <c r="D1581" s="11" t="s">
        <v>20</v>
      </c>
      <c r="E1581" s="1" t="s">
        <v>6688</v>
      </c>
      <c r="F1581" s="1" t="s">
        <v>6689</v>
      </c>
      <c r="G1581" s="1" t="s">
        <v>23</v>
      </c>
      <c r="H1581" s="2" t="s">
        <v>6690</v>
      </c>
      <c r="I1581" s="2" t="s">
        <v>154</v>
      </c>
      <c r="J1581" s="3" t="s">
        <v>62</v>
      </c>
      <c r="K1581" s="1">
        <v>391.5</v>
      </c>
      <c r="L1581" s="1">
        <v>2467.27</v>
      </c>
      <c r="M1581" s="550">
        <v>47</v>
      </c>
      <c r="N1581" s="1" t="s">
        <v>6691</v>
      </c>
      <c r="O1581" s="1" t="s">
        <v>6692</v>
      </c>
    </row>
    <row r="1582" spans="1:15" ht="30" customHeight="1">
      <c r="A1582" s="1">
        <v>1579</v>
      </c>
      <c r="B1582" s="1" t="s">
        <v>5918</v>
      </c>
      <c r="C1582" s="1" t="s">
        <v>6693</v>
      </c>
      <c r="D1582" s="11" t="s">
        <v>20</v>
      </c>
      <c r="E1582" s="19" t="s">
        <v>6694</v>
      </c>
      <c r="F1582" s="19" t="s">
        <v>6695</v>
      </c>
      <c r="G1582" s="1" t="s">
        <v>23</v>
      </c>
      <c r="H1582" s="11" t="s">
        <v>1215</v>
      </c>
      <c r="I1582" s="6" t="s">
        <v>6696</v>
      </c>
      <c r="J1582" s="3" t="s">
        <v>32</v>
      </c>
      <c r="K1582" s="554">
        <v>3271</v>
      </c>
      <c r="L1582" s="565">
        <v>3305.2</v>
      </c>
      <c r="M1582" s="19">
        <v>52</v>
      </c>
      <c r="N1582" s="19" t="s">
        <v>6697</v>
      </c>
      <c r="O1582" s="1" t="s">
        <v>6698</v>
      </c>
    </row>
    <row r="1583" spans="1:15" ht="30" customHeight="1">
      <c r="A1583" s="1">
        <v>1580</v>
      </c>
      <c r="B1583" s="1" t="s">
        <v>5918</v>
      </c>
      <c r="C1583" s="1" t="s">
        <v>6693</v>
      </c>
      <c r="D1583" s="11" t="s">
        <v>20</v>
      </c>
      <c r="E1583" s="19" t="s">
        <v>6648</v>
      </c>
      <c r="F1583" s="19" t="s">
        <v>6699</v>
      </c>
      <c r="G1583" s="1" t="s">
        <v>23</v>
      </c>
      <c r="H1583" s="2" t="s">
        <v>225</v>
      </c>
      <c r="I1583" s="6" t="s">
        <v>6700</v>
      </c>
      <c r="J1583" s="3" t="s">
        <v>47</v>
      </c>
      <c r="K1583" s="2">
        <v>852</v>
      </c>
      <c r="L1583" s="565">
        <v>4942.3900000000003</v>
      </c>
      <c r="M1583" s="19">
        <v>81</v>
      </c>
      <c r="N1583" s="19" t="s">
        <v>6701</v>
      </c>
      <c r="O1583" s="1" t="s">
        <v>6702</v>
      </c>
    </row>
    <row r="1584" spans="1:15" ht="30" customHeight="1">
      <c r="A1584" s="1">
        <v>1581</v>
      </c>
      <c r="B1584" s="1" t="s">
        <v>5918</v>
      </c>
      <c r="C1584" s="1" t="s">
        <v>6693</v>
      </c>
      <c r="D1584" s="11" t="s">
        <v>20</v>
      </c>
      <c r="E1584" s="19" t="s">
        <v>6703</v>
      </c>
      <c r="F1584" s="19" t="s">
        <v>6704</v>
      </c>
      <c r="G1584" s="1" t="s">
        <v>23</v>
      </c>
      <c r="H1584" s="2" t="s">
        <v>6705</v>
      </c>
      <c r="I1584" s="6" t="s">
        <v>6706</v>
      </c>
      <c r="J1584" s="3" t="s">
        <v>6707</v>
      </c>
      <c r="K1584" s="19">
        <v>954.8</v>
      </c>
      <c r="L1584" s="565">
        <v>6174.32</v>
      </c>
      <c r="M1584" s="19">
        <v>44</v>
      </c>
      <c r="N1584" s="19" t="s">
        <v>6708</v>
      </c>
      <c r="O1584" s="1" t="s">
        <v>275</v>
      </c>
    </row>
    <row r="1585" spans="1:15" ht="30" customHeight="1">
      <c r="A1585" s="1">
        <v>1582</v>
      </c>
      <c r="B1585" s="1" t="s">
        <v>5918</v>
      </c>
      <c r="C1585" s="1" t="s">
        <v>6693</v>
      </c>
      <c r="D1585" s="11" t="s">
        <v>20</v>
      </c>
      <c r="E1585" s="19" t="s">
        <v>6709</v>
      </c>
      <c r="F1585" s="19" t="s">
        <v>6710</v>
      </c>
      <c r="G1585" s="1" t="s">
        <v>23</v>
      </c>
      <c r="H1585" s="2" t="s">
        <v>225</v>
      </c>
      <c r="I1585" s="6" t="s">
        <v>6711</v>
      </c>
      <c r="J1585" s="3" t="s">
        <v>32</v>
      </c>
      <c r="K1585" s="4">
        <v>2905</v>
      </c>
      <c r="L1585" s="565">
        <v>5481.19</v>
      </c>
      <c r="M1585" s="19">
        <v>76</v>
      </c>
      <c r="N1585" s="19" t="s">
        <v>6712</v>
      </c>
      <c r="O1585" s="1" t="s">
        <v>6713</v>
      </c>
    </row>
    <row r="1586" spans="1:15" ht="30" customHeight="1">
      <c r="A1586" s="1">
        <v>1583</v>
      </c>
      <c r="B1586" s="1" t="s">
        <v>5918</v>
      </c>
      <c r="C1586" s="1" t="s">
        <v>6693</v>
      </c>
      <c r="D1586" s="11" t="s">
        <v>20</v>
      </c>
      <c r="E1586" s="19" t="s">
        <v>6714</v>
      </c>
      <c r="F1586" s="19" t="s">
        <v>6715</v>
      </c>
      <c r="G1586" s="1" t="s">
        <v>23</v>
      </c>
      <c r="H1586" s="2" t="s">
        <v>24</v>
      </c>
      <c r="I1586" s="6" t="s">
        <v>6716</v>
      </c>
      <c r="J1586" s="3" t="s">
        <v>6717</v>
      </c>
      <c r="K1586" s="565">
        <v>1711.2</v>
      </c>
      <c r="L1586" s="565">
        <v>24408.07</v>
      </c>
      <c r="M1586" s="19">
        <v>286</v>
      </c>
      <c r="N1586" s="19" t="s">
        <v>6718</v>
      </c>
      <c r="O1586" s="1" t="s">
        <v>6719</v>
      </c>
    </row>
    <row r="1587" spans="1:15" ht="30" customHeight="1">
      <c r="A1587" s="1">
        <v>1584</v>
      </c>
      <c r="B1587" s="1" t="s">
        <v>5918</v>
      </c>
      <c r="C1587" s="1" t="s">
        <v>6693</v>
      </c>
      <c r="D1587" s="11" t="s">
        <v>20</v>
      </c>
      <c r="E1587" s="19" t="s">
        <v>6720</v>
      </c>
      <c r="F1587" s="19" t="s">
        <v>6721</v>
      </c>
      <c r="G1587" s="1" t="s">
        <v>23</v>
      </c>
      <c r="H1587" s="2" t="s">
        <v>94</v>
      </c>
      <c r="I1587" s="6" t="s">
        <v>6722</v>
      </c>
      <c r="J1587" s="3" t="s">
        <v>2672</v>
      </c>
      <c r="K1587" s="566">
        <v>40927</v>
      </c>
      <c r="L1587" s="565">
        <v>26635.040000000001</v>
      </c>
      <c r="M1587" s="19">
        <v>228</v>
      </c>
      <c r="N1587" s="19" t="s">
        <v>6723</v>
      </c>
      <c r="O1587" s="1" t="s">
        <v>6724</v>
      </c>
    </row>
    <row r="1588" spans="1:15" ht="30" customHeight="1">
      <c r="A1588" s="1">
        <v>1585</v>
      </c>
      <c r="B1588" s="1" t="s">
        <v>5918</v>
      </c>
      <c r="C1588" s="1" t="s">
        <v>6693</v>
      </c>
      <c r="D1588" s="11" t="s">
        <v>20</v>
      </c>
      <c r="E1588" s="19" t="s">
        <v>6725</v>
      </c>
      <c r="F1588" s="19" t="s">
        <v>6726</v>
      </c>
      <c r="G1588" s="1" t="s">
        <v>23</v>
      </c>
      <c r="H1588" s="2" t="s">
        <v>24</v>
      </c>
      <c r="I1588" s="6" t="s">
        <v>6727</v>
      </c>
      <c r="J1588" s="3" t="s">
        <v>808</v>
      </c>
      <c r="K1588" s="566">
        <v>896</v>
      </c>
      <c r="L1588" s="565">
        <v>5755.95</v>
      </c>
      <c r="M1588" s="19">
        <v>90</v>
      </c>
      <c r="N1588" s="19" t="s">
        <v>6728</v>
      </c>
      <c r="O1588" s="1" t="s">
        <v>6729</v>
      </c>
    </row>
    <row r="1589" spans="1:15" ht="30" customHeight="1">
      <c r="A1589" s="1">
        <v>1586</v>
      </c>
      <c r="B1589" s="1" t="s">
        <v>5918</v>
      </c>
      <c r="C1589" s="1" t="s">
        <v>6693</v>
      </c>
      <c r="D1589" s="11" t="s">
        <v>20</v>
      </c>
      <c r="E1589" s="19" t="s">
        <v>6730</v>
      </c>
      <c r="F1589" s="19" t="s">
        <v>6731</v>
      </c>
      <c r="G1589" s="1" t="s">
        <v>23</v>
      </c>
      <c r="H1589" s="2" t="s">
        <v>24</v>
      </c>
      <c r="I1589" s="6" t="s">
        <v>6732</v>
      </c>
      <c r="J1589" s="3" t="s">
        <v>2672</v>
      </c>
      <c r="K1589" s="4">
        <v>25350</v>
      </c>
      <c r="L1589" s="565">
        <v>23889.75</v>
      </c>
      <c r="M1589" s="19">
        <v>239</v>
      </c>
      <c r="N1589" s="19" t="s">
        <v>6733</v>
      </c>
      <c r="O1589" s="1" t="s">
        <v>6734</v>
      </c>
    </row>
    <row r="1590" spans="1:15" ht="30" customHeight="1">
      <c r="A1590" s="1">
        <v>1587</v>
      </c>
      <c r="B1590" s="1" t="s">
        <v>5918</v>
      </c>
      <c r="C1590" s="1" t="s">
        <v>6693</v>
      </c>
      <c r="D1590" s="11" t="s">
        <v>20</v>
      </c>
      <c r="E1590" s="19" t="s">
        <v>6735</v>
      </c>
      <c r="F1590" s="19" t="s">
        <v>6736</v>
      </c>
      <c r="G1590" s="1" t="s">
        <v>23</v>
      </c>
      <c r="H1590" s="2" t="s">
        <v>6737</v>
      </c>
      <c r="I1590" s="2" t="s">
        <v>154</v>
      </c>
      <c r="J1590" s="3" t="s">
        <v>483</v>
      </c>
      <c r="K1590" s="19">
        <v>913</v>
      </c>
      <c r="L1590" s="565">
        <v>4710.82</v>
      </c>
      <c r="M1590" s="19">
        <v>71</v>
      </c>
      <c r="N1590" s="19" t="s">
        <v>6738</v>
      </c>
      <c r="O1590" s="1" t="s">
        <v>6739</v>
      </c>
    </row>
    <row r="1591" spans="1:15" ht="30" customHeight="1">
      <c r="A1591" s="1">
        <v>1588</v>
      </c>
      <c r="B1591" s="1" t="s">
        <v>5918</v>
      </c>
      <c r="C1591" s="1" t="s">
        <v>6693</v>
      </c>
      <c r="D1591" s="11" t="s">
        <v>20</v>
      </c>
      <c r="E1591" s="19" t="s">
        <v>6740</v>
      </c>
      <c r="F1591" s="19" t="s">
        <v>6741</v>
      </c>
      <c r="G1591" s="1" t="s">
        <v>23</v>
      </c>
      <c r="H1591" s="11" t="s">
        <v>1215</v>
      </c>
      <c r="I1591" s="2" t="s">
        <v>6742</v>
      </c>
      <c r="J1591" s="3" t="s">
        <v>2672</v>
      </c>
      <c r="K1591" s="566">
        <v>2558</v>
      </c>
      <c r="L1591" s="565">
        <v>7273.54</v>
      </c>
      <c r="M1591" s="19">
        <v>32</v>
      </c>
      <c r="N1591" s="19" t="s">
        <v>6743</v>
      </c>
      <c r="O1591" s="1" t="s">
        <v>6744</v>
      </c>
    </row>
    <row r="1592" spans="1:15" ht="30" customHeight="1">
      <c r="A1592" s="1">
        <v>1589</v>
      </c>
      <c r="B1592" s="1" t="s">
        <v>5918</v>
      </c>
      <c r="C1592" s="1" t="s">
        <v>6693</v>
      </c>
      <c r="D1592" s="11" t="s">
        <v>356</v>
      </c>
      <c r="E1592" s="19" t="s">
        <v>6745</v>
      </c>
      <c r="F1592" s="19" t="s">
        <v>6746</v>
      </c>
      <c r="G1592" s="1" t="s">
        <v>23</v>
      </c>
      <c r="H1592" s="2" t="s">
        <v>154</v>
      </c>
      <c r="I1592" s="2" t="s">
        <v>154</v>
      </c>
      <c r="J1592" s="3" t="s">
        <v>419</v>
      </c>
      <c r="K1592" s="19">
        <v>622</v>
      </c>
      <c r="L1592" s="19">
        <v>346.28</v>
      </c>
      <c r="M1592" s="19">
        <v>4</v>
      </c>
      <c r="N1592" s="19" t="s">
        <v>6747</v>
      </c>
      <c r="O1592" s="1" t="s">
        <v>971</v>
      </c>
    </row>
    <row r="1593" spans="1:15" ht="30" customHeight="1">
      <c r="A1593" s="1">
        <v>1590</v>
      </c>
      <c r="B1593" s="251" t="s">
        <v>6748</v>
      </c>
      <c r="C1593" s="251" t="s">
        <v>6749</v>
      </c>
      <c r="D1593" s="251" t="s">
        <v>20</v>
      </c>
      <c r="E1593" s="252" t="s">
        <v>6750</v>
      </c>
      <c r="F1593" s="251" t="s">
        <v>6751</v>
      </c>
      <c r="G1593" s="251" t="s">
        <v>23</v>
      </c>
      <c r="H1593" s="251">
        <v>3</v>
      </c>
      <c r="I1593" s="253" t="s">
        <v>3800</v>
      </c>
      <c r="J1593" s="251" t="s">
        <v>6752</v>
      </c>
      <c r="K1593" s="255">
        <v>1492.3</v>
      </c>
      <c r="L1593" s="255">
        <v>7635.5789999999997</v>
      </c>
      <c r="M1593" s="251">
        <v>60</v>
      </c>
      <c r="N1593" s="252" t="s">
        <v>6753</v>
      </c>
      <c r="O1593" s="252" t="s">
        <v>6754</v>
      </c>
    </row>
    <row r="1594" spans="1:15" ht="30" customHeight="1">
      <c r="A1594" s="1">
        <v>1591</v>
      </c>
      <c r="B1594" s="251" t="s">
        <v>6748</v>
      </c>
      <c r="C1594" s="251" t="s">
        <v>6749</v>
      </c>
      <c r="D1594" s="251" t="s">
        <v>20</v>
      </c>
      <c r="E1594" s="252" t="s">
        <v>6755</v>
      </c>
      <c r="F1594" s="251" t="s">
        <v>6756</v>
      </c>
      <c r="G1594" s="251" t="s">
        <v>23</v>
      </c>
      <c r="H1594" s="251">
        <v>3</v>
      </c>
      <c r="I1594" s="253" t="s">
        <v>6757</v>
      </c>
      <c r="J1594" s="251" t="s">
        <v>464</v>
      </c>
      <c r="K1594" s="255">
        <v>480.6</v>
      </c>
      <c r="L1594" s="255">
        <v>4072.78</v>
      </c>
      <c r="M1594" s="251">
        <v>60</v>
      </c>
      <c r="N1594" s="252" t="s">
        <v>6758</v>
      </c>
      <c r="O1594" s="252" t="s">
        <v>6759</v>
      </c>
    </row>
    <row r="1595" spans="1:15" ht="30" customHeight="1">
      <c r="A1595" s="1">
        <v>1592</v>
      </c>
      <c r="B1595" s="251" t="s">
        <v>6748</v>
      </c>
      <c r="C1595" s="251" t="s">
        <v>6749</v>
      </c>
      <c r="D1595" s="251" t="s">
        <v>20</v>
      </c>
      <c r="E1595" s="252" t="s">
        <v>6760</v>
      </c>
      <c r="F1595" s="251" t="s">
        <v>6761</v>
      </c>
      <c r="G1595" s="251" t="s">
        <v>23</v>
      </c>
      <c r="H1595" s="251">
        <v>4</v>
      </c>
      <c r="I1595" s="253" t="s">
        <v>6762</v>
      </c>
      <c r="J1595" s="251" t="s">
        <v>6763</v>
      </c>
      <c r="K1595" s="255">
        <v>14485</v>
      </c>
      <c r="L1595" s="255">
        <v>40716.6</v>
      </c>
      <c r="M1595" s="251">
        <v>321</v>
      </c>
      <c r="N1595" s="252" t="s">
        <v>6764</v>
      </c>
      <c r="O1595" s="252" t="s">
        <v>6765</v>
      </c>
    </row>
    <row r="1596" spans="1:15" ht="30" customHeight="1">
      <c r="A1596" s="1">
        <v>1593</v>
      </c>
      <c r="B1596" s="251" t="s">
        <v>6748</v>
      </c>
      <c r="C1596" s="251" t="s">
        <v>6749</v>
      </c>
      <c r="D1596" s="251" t="s">
        <v>20</v>
      </c>
      <c r="E1596" s="252" t="s">
        <v>6766</v>
      </c>
      <c r="F1596" s="251" t="s">
        <v>6767</v>
      </c>
      <c r="G1596" s="251" t="s">
        <v>23</v>
      </c>
      <c r="H1596" s="251">
        <v>4</v>
      </c>
      <c r="I1596" s="253" t="s">
        <v>6768</v>
      </c>
      <c r="J1596" s="251" t="s">
        <v>6769</v>
      </c>
      <c r="K1596" s="255">
        <v>5896.5</v>
      </c>
      <c r="L1596" s="255">
        <v>27221.48</v>
      </c>
      <c r="M1596" s="251">
        <v>121</v>
      </c>
      <c r="N1596" s="252" t="s">
        <v>6770</v>
      </c>
      <c r="O1596" s="252" t="s">
        <v>6771</v>
      </c>
    </row>
    <row r="1597" spans="1:15" ht="30" customHeight="1">
      <c r="A1597" s="1">
        <v>1594</v>
      </c>
      <c r="B1597" s="251" t="s">
        <v>6748</v>
      </c>
      <c r="C1597" s="251" t="s">
        <v>6749</v>
      </c>
      <c r="D1597" s="251" t="s">
        <v>20</v>
      </c>
      <c r="E1597" s="252" t="s">
        <v>6772</v>
      </c>
      <c r="F1597" s="251" t="s">
        <v>6773</v>
      </c>
      <c r="G1597" s="251" t="s">
        <v>23</v>
      </c>
      <c r="H1597" s="251">
        <v>3</v>
      </c>
      <c r="I1597" s="253" t="s">
        <v>6774</v>
      </c>
      <c r="J1597" s="251" t="s">
        <v>6775</v>
      </c>
      <c r="K1597" s="255">
        <v>8454.5400000000009</v>
      </c>
      <c r="L1597" s="255">
        <v>16724.310000000001</v>
      </c>
      <c r="M1597" s="251">
        <v>173</v>
      </c>
      <c r="N1597" s="252" t="s">
        <v>6776</v>
      </c>
      <c r="O1597" s="252" t="s">
        <v>6777</v>
      </c>
    </row>
    <row r="1598" spans="1:15" ht="30" customHeight="1">
      <c r="A1598" s="1">
        <v>1595</v>
      </c>
      <c r="B1598" s="251" t="s">
        <v>6748</v>
      </c>
      <c r="C1598" s="251" t="s">
        <v>6749</v>
      </c>
      <c r="D1598" s="251" t="s">
        <v>20</v>
      </c>
      <c r="E1598" s="252" t="s">
        <v>6778</v>
      </c>
      <c r="F1598" s="251" t="s">
        <v>6779</v>
      </c>
      <c r="G1598" s="251" t="s">
        <v>23</v>
      </c>
      <c r="H1598" s="251">
        <v>1</v>
      </c>
      <c r="I1598" s="253" t="s">
        <v>6780</v>
      </c>
      <c r="J1598" s="251" t="s">
        <v>5922</v>
      </c>
      <c r="K1598" s="255">
        <v>2911.7</v>
      </c>
      <c r="L1598" s="255">
        <v>12956</v>
      </c>
      <c r="M1598" s="251">
        <v>86</v>
      </c>
      <c r="N1598" s="252" t="s">
        <v>6781</v>
      </c>
      <c r="O1598" s="252" t="s">
        <v>6782</v>
      </c>
    </row>
    <row r="1599" spans="1:15" ht="30" customHeight="1">
      <c r="A1599" s="1">
        <v>1596</v>
      </c>
      <c r="B1599" s="251" t="s">
        <v>6748</v>
      </c>
      <c r="C1599" s="251" t="s">
        <v>6749</v>
      </c>
      <c r="D1599" s="251" t="s">
        <v>20</v>
      </c>
      <c r="E1599" s="252" t="s">
        <v>6783</v>
      </c>
      <c r="F1599" s="251" t="s">
        <v>6784</v>
      </c>
      <c r="G1599" s="251" t="s">
        <v>23</v>
      </c>
      <c r="H1599" s="251">
        <v>3</v>
      </c>
      <c r="I1599" s="253" t="s">
        <v>6785</v>
      </c>
      <c r="J1599" s="251" t="s">
        <v>6786</v>
      </c>
      <c r="K1599" s="255">
        <v>646</v>
      </c>
      <c r="L1599" s="255">
        <v>3830.15</v>
      </c>
      <c r="M1599" s="251">
        <v>68</v>
      </c>
      <c r="N1599" s="252" t="s">
        <v>6787</v>
      </c>
      <c r="O1599" s="252" t="s">
        <v>6788</v>
      </c>
    </row>
    <row r="1600" spans="1:15" ht="30" customHeight="1">
      <c r="A1600" s="1">
        <v>1597</v>
      </c>
      <c r="B1600" s="251" t="s">
        <v>6748</v>
      </c>
      <c r="C1600" s="251" t="s">
        <v>6749</v>
      </c>
      <c r="D1600" s="251" t="s">
        <v>20</v>
      </c>
      <c r="E1600" s="252" t="s">
        <v>6789</v>
      </c>
      <c r="F1600" s="251" t="s">
        <v>6790</v>
      </c>
      <c r="G1600" s="251" t="s">
        <v>23</v>
      </c>
      <c r="H1600" s="251">
        <v>1</v>
      </c>
      <c r="I1600" s="253" t="s">
        <v>6791</v>
      </c>
      <c r="J1600" s="251" t="s">
        <v>6775</v>
      </c>
      <c r="K1600" s="255">
        <v>2471.1</v>
      </c>
      <c r="L1600" s="255">
        <v>11856.78</v>
      </c>
      <c r="M1600" s="251">
        <v>59</v>
      </c>
      <c r="N1600" s="252" t="s">
        <v>6792</v>
      </c>
      <c r="O1600" s="252" t="s">
        <v>6793</v>
      </c>
    </row>
    <row r="1601" spans="1:15" ht="30" customHeight="1">
      <c r="A1601" s="1">
        <v>1598</v>
      </c>
      <c r="B1601" s="251" t="s">
        <v>6748</v>
      </c>
      <c r="C1601" s="251" t="s">
        <v>6749</v>
      </c>
      <c r="D1601" s="251" t="s">
        <v>20</v>
      </c>
      <c r="E1601" s="252" t="s">
        <v>6794</v>
      </c>
      <c r="F1601" s="251" t="s">
        <v>6795</v>
      </c>
      <c r="G1601" s="251" t="s">
        <v>23</v>
      </c>
      <c r="H1601" s="251">
        <v>2</v>
      </c>
      <c r="I1601" s="253" t="s">
        <v>6796</v>
      </c>
      <c r="J1601" s="251" t="s">
        <v>6797</v>
      </c>
      <c r="K1601" s="255">
        <v>653.1</v>
      </c>
      <c r="L1601" s="255">
        <v>4554.45</v>
      </c>
      <c r="M1601" s="251">
        <v>56</v>
      </c>
      <c r="N1601" s="252" t="s">
        <v>6798</v>
      </c>
      <c r="O1601" s="252" t="s">
        <v>6788</v>
      </c>
    </row>
    <row r="1602" spans="1:15" ht="30" customHeight="1">
      <c r="A1602" s="1">
        <v>1599</v>
      </c>
      <c r="B1602" s="251" t="s">
        <v>6748</v>
      </c>
      <c r="C1602" s="251" t="s">
        <v>6749</v>
      </c>
      <c r="D1602" s="251" t="s">
        <v>20</v>
      </c>
      <c r="E1602" s="252" t="s">
        <v>6799</v>
      </c>
      <c r="F1602" s="251" t="s">
        <v>6800</v>
      </c>
      <c r="G1602" s="251" t="s">
        <v>23</v>
      </c>
      <c r="H1602" s="251">
        <v>3</v>
      </c>
      <c r="I1602" s="253" t="s">
        <v>6791</v>
      </c>
      <c r="J1602" s="251" t="s">
        <v>6801</v>
      </c>
      <c r="K1602" s="255">
        <v>1716.7</v>
      </c>
      <c r="L1602" s="255">
        <v>11010</v>
      </c>
      <c r="M1602" s="251">
        <v>94</v>
      </c>
      <c r="N1602" s="252" t="s">
        <v>6802</v>
      </c>
      <c r="O1602" s="252" t="s">
        <v>6803</v>
      </c>
    </row>
    <row r="1603" spans="1:15" ht="30" customHeight="1">
      <c r="A1603" s="1">
        <v>1600</v>
      </c>
      <c r="B1603" s="251" t="s">
        <v>6748</v>
      </c>
      <c r="C1603" s="251" t="s">
        <v>6749</v>
      </c>
      <c r="D1603" s="251" t="s">
        <v>20</v>
      </c>
      <c r="E1603" s="252" t="s">
        <v>6804</v>
      </c>
      <c r="F1603" s="251" t="s">
        <v>6805</v>
      </c>
      <c r="G1603" s="251" t="s">
        <v>23</v>
      </c>
      <c r="H1603" s="251">
        <v>1</v>
      </c>
      <c r="I1603" s="253" t="s">
        <v>2651</v>
      </c>
      <c r="J1603" s="251" t="s">
        <v>2628</v>
      </c>
      <c r="K1603" s="255">
        <v>832</v>
      </c>
      <c r="L1603" s="255">
        <v>2659.48</v>
      </c>
      <c r="M1603" s="251">
        <v>41</v>
      </c>
      <c r="N1603" s="252" t="s">
        <v>6806</v>
      </c>
      <c r="O1603" s="252" t="s">
        <v>6807</v>
      </c>
    </row>
    <row r="1604" spans="1:15" ht="30" customHeight="1">
      <c r="A1604" s="1">
        <v>1601</v>
      </c>
      <c r="B1604" s="251" t="s">
        <v>6748</v>
      </c>
      <c r="C1604" s="251" t="s">
        <v>6749</v>
      </c>
      <c r="D1604" s="251" t="s">
        <v>20</v>
      </c>
      <c r="E1604" s="252" t="s">
        <v>6808</v>
      </c>
      <c r="F1604" s="251" t="s">
        <v>6809</v>
      </c>
      <c r="G1604" s="251" t="s">
        <v>23</v>
      </c>
      <c r="H1604" s="251">
        <v>1</v>
      </c>
      <c r="I1604" s="253" t="s">
        <v>6810</v>
      </c>
      <c r="J1604" s="251" t="s">
        <v>5922</v>
      </c>
      <c r="K1604" s="255">
        <v>501.6</v>
      </c>
      <c r="L1604" s="255">
        <v>2803.52</v>
      </c>
      <c r="M1604" s="251">
        <v>50</v>
      </c>
      <c r="N1604" s="252" t="s">
        <v>6811</v>
      </c>
      <c r="O1604" s="252" t="s">
        <v>6788</v>
      </c>
    </row>
    <row r="1605" spans="1:15" ht="30" customHeight="1">
      <c r="A1605" s="1">
        <v>1602</v>
      </c>
      <c r="B1605" s="251" t="s">
        <v>6748</v>
      </c>
      <c r="C1605" s="251" t="s">
        <v>6749</v>
      </c>
      <c r="D1605" s="251" t="s">
        <v>20</v>
      </c>
      <c r="E1605" s="252" t="s">
        <v>6812</v>
      </c>
      <c r="F1605" s="251" t="s">
        <v>6813</v>
      </c>
      <c r="G1605" s="251" t="s">
        <v>23</v>
      </c>
      <c r="H1605" s="251">
        <v>2</v>
      </c>
      <c r="I1605" s="253" t="s">
        <v>6791</v>
      </c>
      <c r="J1605" s="251" t="s">
        <v>6814</v>
      </c>
      <c r="K1605" s="255">
        <v>1294.9000000000001</v>
      </c>
      <c r="L1605" s="255">
        <v>6303.99</v>
      </c>
      <c r="M1605" s="251">
        <v>47</v>
      </c>
      <c r="N1605" s="252" t="s">
        <v>6815</v>
      </c>
      <c r="O1605" s="252" t="s">
        <v>6816</v>
      </c>
    </row>
    <row r="1606" spans="1:15" ht="30" customHeight="1">
      <c r="A1606" s="1">
        <v>1603</v>
      </c>
      <c r="B1606" s="251" t="s">
        <v>6748</v>
      </c>
      <c r="C1606" s="251" t="s">
        <v>6749</v>
      </c>
      <c r="D1606" s="251" t="s">
        <v>20</v>
      </c>
      <c r="E1606" s="252" t="s">
        <v>6817</v>
      </c>
      <c r="F1606" s="251" t="s">
        <v>6818</v>
      </c>
      <c r="G1606" s="251" t="s">
        <v>23</v>
      </c>
      <c r="H1606" s="251">
        <v>2</v>
      </c>
      <c r="I1606" s="253" t="s">
        <v>6819</v>
      </c>
      <c r="J1606" s="251" t="s">
        <v>348</v>
      </c>
      <c r="K1606" s="255">
        <v>2848</v>
      </c>
      <c r="L1606" s="255">
        <v>2529</v>
      </c>
      <c r="M1606" s="251">
        <v>39</v>
      </c>
      <c r="N1606" s="252" t="s">
        <v>6820</v>
      </c>
      <c r="O1606" s="252" t="s">
        <v>6788</v>
      </c>
    </row>
    <row r="1607" spans="1:15" ht="30" customHeight="1">
      <c r="A1607" s="1">
        <v>1604</v>
      </c>
      <c r="B1607" s="251" t="s">
        <v>6748</v>
      </c>
      <c r="C1607" s="251" t="s">
        <v>6749</v>
      </c>
      <c r="D1607" s="251" t="s">
        <v>20</v>
      </c>
      <c r="E1607" s="252" t="s">
        <v>6821</v>
      </c>
      <c r="F1607" s="251" t="s">
        <v>6822</v>
      </c>
      <c r="G1607" s="251" t="s">
        <v>23</v>
      </c>
      <c r="H1607" s="251">
        <v>2</v>
      </c>
      <c r="I1607" s="253" t="s">
        <v>6774</v>
      </c>
      <c r="J1607" s="251" t="s">
        <v>6823</v>
      </c>
      <c r="K1607" s="255">
        <v>2614</v>
      </c>
      <c r="L1607" s="255">
        <v>2174</v>
      </c>
      <c r="M1607" s="251">
        <v>35</v>
      </c>
      <c r="N1607" s="252" t="s">
        <v>6824</v>
      </c>
      <c r="O1607" s="252" t="s">
        <v>6788</v>
      </c>
    </row>
    <row r="1608" spans="1:15" ht="30" customHeight="1">
      <c r="A1608" s="1">
        <v>1605</v>
      </c>
      <c r="B1608" s="251" t="s">
        <v>6748</v>
      </c>
      <c r="C1608" s="251" t="s">
        <v>6749</v>
      </c>
      <c r="D1608" s="251" t="s">
        <v>20</v>
      </c>
      <c r="E1608" s="252" t="s">
        <v>6825</v>
      </c>
      <c r="F1608" s="251" t="s">
        <v>6826</v>
      </c>
      <c r="G1608" s="251" t="s">
        <v>23</v>
      </c>
      <c r="H1608" s="251">
        <v>1</v>
      </c>
      <c r="I1608" s="253" t="s">
        <v>6827</v>
      </c>
      <c r="J1608" s="251" t="s">
        <v>6828</v>
      </c>
      <c r="K1608" s="255">
        <v>1612</v>
      </c>
      <c r="L1608" s="255">
        <v>1875</v>
      </c>
      <c r="M1608" s="251">
        <v>35</v>
      </c>
      <c r="N1608" s="252" t="s">
        <v>6829</v>
      </c>
      <c r="O1608" s="252" t="s">
        <v>6788</v>
      </c>
    </row>
    <row r="1609" spans="1:15" ht="30" customHeight="1">
      <c r="A1609" s="1">
        <v>1606</v>
      </c>
      <c r="B1609" s="251" t="s">
        <v>6748</v>
      </c>
      <c r="C1609" s="251" t="s">
        <v>6749</v>
      </c>
      <c r="D1609" s="251" t="s">
        <v>20</v>
      </c>
      <c r="E1609" s="252" t="s">
        <v>6830</v>
      </c>
      <c r="F1609" s="251" t="s">
        <v>6831</v>
      </c>
      <c r="G1609" s="251" t="s">
        <v>23</v>
      </c>
      <c r="H1609" s="251">
        <v>2</v>
      </c>
      <c r="I1609" s="253" t="s">
        <v>6832</v>
      </c>
      <c r="J1609" s="251" t="s">
        <v>483</v>
      </c>
      <c r="K1609" s="255">
        <v>316.18</v>
      </c>
      <c r="L1609" s="255">
        <v>2522.08</v>
      </c>
      <c r="M1609" s="251">
        <v>44</v>
      </c>
      <c r="N1609" s="252" t="s">
        <v>6833</v>
      </c>
      <c r="O1609" s="252" t="s">
        <v>6788</v>
      </c>
    </row>
    <row r="1610" spans="1:15" ht="30" customHeight="1">
      <c r="A1610" s="1">
        <v>1607</v>
      </c>
      <c r="B1610" s="251" t="s">
        <v>6748</v>
      </c>
      <c r="C1610" s="251" t="s">
        <v>6749</v>
      </c>
      <c r="D1610" s="251" t="s">
        <v>20</v>
      </c>
      <c r="E1610" s="252" t="s">
        <v>6191</v>
      </c>
      <c r="F1610" s="251" t="s">
        <v>6834</v>
      </c>
      <c r="G1610" s="251" t="s">
        <v>23</v>
      </c>
      <c r="H1610" s="251">
        <v>2</v>
      </c>
      <c r="I1610" s="253" t="s">
        <v>6835</v>
      </c>
      <c r="J1610" s="251" t="s">
        <v>348</v>
      </c>
      <c r="K1610" s="255">
        <v>922.3</v>
      </c>
      <c r="L1610" s="255">
        <v>4609.34</v>
      </c>
      <c r="M1610" s="251">
        <v>52</v>
      </c>
      <c r="N1610" s="252" t="s">
        <v>6836</v>
      </c>
      <c r="O1610" s="252" t="s">
        <v>6837</v>
      </c>
    </row>
    <row r="1611" spans="1:15" ht="30" customHeight="1">
      <c r="A1611" s="1">
        <v>1608</v>
      </c>
      <c r="B1611" s="251" t="s">
        <v>6748</v>
      </c>
      <c r="C1611" s="251" t="s">
        <v>6749</v>
      </c>
      <c r="D1611" s="251" t="s">
        <v>20</v>
      </c>
      <c r="E1611" s="252" t="s">
        <v>6838</v>
      </c>
      <c r="F1611" s="251" t="s">
        <v>6839</v>
      </c>
      <c r="G1611" s="251" t="s">
        <v>23</v>
      </c>
      <c r="H1611" s="251">
        <v>2</v>
      </c>
      <c r="I1611" s="253" t="s">
        <v>6840</v>
      </c>
      <c r="J1611" s="251" t="s">
        <v>6841</v>
      </c>
      <c r="K1611" s="255">
        <v>838.5</v>
      </c>
      <c r="L1611" s="255">
        <v>2821.9</v>
      </c>
      <c r="M1611" s="251">
        <v>60</v>
      </c>
      <c r="N1611" s="252" t="s">
        <v>6842</v>
      </c>
      <c r="O1611" s="252" t="s">
        <v>6788</v>
      </c>
    </row>
    <row r="1612" spans="1:15" ht="30" customHeight="1">
      <c r="A1612" s="1">
        <v>1609</v>
      </c>
      <c r="B1612" s="251" t="s">
        <v>6748</v>
      </c>
      <c r="C1612" s="251" t="s">
        <v>6749</v>
      </c>
      <c r="D1612" s="251" t="s">
        <v>20</v>
      </c>
      <c r="E1612" s="252" t="s">
        <v>6843</v>
      </c>
      <c r="F1612" s="251" t="s">
        <v>6844</v>
      </c>
      <c r="G1612" s="251" t="s">
        <v>23</v>
      </c>
      <c r="H1612" s="251" t="s">
        <v>6845</v>
      </c>
      <c r="I1612" s="253" t="s">
        <v>154</v>
      </c>
      <c r="J1612" s="251" t="s">
        <v>2905</v>
      </c>
      <c r="K1612" s="255">
        <v>524.20000000000005</v>
      </c>
      <c r="L1612" s="255">
        <v>1382.5</v>
      </c>
      <c r="M1612" s="251">
        <v>32</v>
      </c>
      <c r="N1612" s="252" t="s">
        <v>6846</v>
      </c>
      <c r="O1612" s="252" t="s">
        <v>6788</v>
      </c>
    </row>
    <row r="1613" spans="1:15" ht="30" customHeight="1">
      <c r="A1613" s="1">
        <v>1610</v>
      </c>
      <c r="B1613" s="251" t="s">
        <v>6748</v>
      </c>
      <c r="C1613" s="251" t="s">
        <v>6749</v>
      </c>
      <c r="D1613" s="251" t="s">
        <v>283</v>
      </c>
      <c r="E1613" s="252" t="s">
        <v>6847</v>
      </c>
      <c r="F1613" s="251" t="s">
        <v>6848</v>
      </c>
      <c r="G1613" s="251" t="s">
        <v>23</v>
      </c>
      <c r="H1613" s="251" t="s">
        <v>3349</v>
      </c>
      <c r="I1613" s="253" t="s">
        <v>154</v>
      </c>
      <c r="J1613" s="251" t="s">
        <v>6849</v>
      </c>
      <c r="K1613" s="255">
        <v>3815.9</v>
      </c>
      <c r="L1613" s="255">
        <v>5082.6099999999997</v>
      </c>
      <c r="M1613" s="251">
        <v>55</v>
      </c>
      <c r="N1613" s="252" t="s">
        <v>6850</v>
      </c>
      <c r="O1613" s="252" t="s">
        <v>6851</v>
      </c>
    </row>
    <row r="1614" spans="1:15" ht="30" customHeight="1">
      <c r="A1614" s="1">
        <v>1611</v>
      </c>
      <c r="B1614" s="251" t="s">
        <v>6748</v>
      </c>
      <c r="C1614" s="251" t="s">
        <v>6749</v>
      </c>
      <c r="D1614" s="251" t="s">
        <v>356</v>
      </c>
      <c r="E1614" s="252" t="s">
        <v>6852</v>
      </c>
      <c r="F1614" s="251" t="s">
        <v>6853</v>
      </c>
      <c r="G1614" s="251" t="s">
        <v>23</v>
      </c>
      <c r="H1614" s="251" t="s">
        <v>3349</v>
      </c>
      <c r="I1614" s="253" t="s">
        <v>154</v>
      </c>
      <c r="J1614" s="251" t="s">
        <v>6854</v>
      </c>
      <c r="K1614" s="255">
        <v>1584</v>
      </c>
      <c r="L1614" s="255">
        <v>924</v>
      </c>
      <c r="M1614" s="251">
        <v>30</v>
      </c>
      <c r="N1614" s="252" t="s">
        <v>6855</v>
      </c>
      <c r="O1614" s="252" t="s">
        <v>6856</v>
      </c>
    </row>
    <row r="1615" spans="1:15" ht="30" customHeight="1">
      <c r="A1615" s="1">
        <v>1612</v>
      </c>
      <c r="B1615" s="251" t="s">
        <v>6748</v>
      </c>
      <c r="C1615" s="251" t="s">
        <v>6749</v>
      </c>
      <c r="D1615" s="251" t="s">
        <v>356</v>
      </c>
      <c r="E1615" s="252" t="s">
        <v>6857</v>
      </c>
      <c r="F1615" s="251" t="s">
        <v>6858</v>
      </c>
      <c r="G1615" s="251" t="s">
        <v>23</v>
      </c>
      <c r="H1615" s="251" t="s">
        <v>3349</v>
      </c>
      <c r="I1615" s="253" t="s">
        <v>154</v>
      </c>
      <c r="J1615" s="251" t="s">
        <v>348</v>
      </c>
      <c r="K1615" s="255">
        <v>508</v>
      </c>
      <c r="L1615" s="255">
        <v>1415</v>
      </c>
      <c r="M1615" s="251">
        <v>32</v>
      </c>
      <c r="N1615" s="252" t="s">
        <v>6859</v>
      </c>
      <c r="O1615" s="252" t="s">
        <v>6856</v>
      </c>
    </row>
    <row r="1616" spans="1:15" ht="30" customHeight="1">
      <c r="A1616" s="1">
        <v>1613</v>
      </c>
      <c r="B1616" s="251" t="s">
        <v>6748</v>
      </c>
      <c r="C1616" s="251" t="s">
        <v>6749</v>
      </c>
      <c r="D1616" s="251" t="s">
        <v>356</v>
      </c>
      <c r="E1616" s="252" t="s">
        <v>6860</v>
      </c>
      <c r="F1616" s="251" t="s">
        <v>6861</v>
      </c>
      <c r="G1616" s="251" t="s">
        <v>23</v>
      </c>
      <c r="H1616" s="251" t="s">
        <v>3349</v>
      </c>
      <c r="I1616" s="253" t="s">
        <v>154</v>
      </c>
      <c r="J1616" s="251" t="s">
        <v>6862</v>
      </c>
      <c r="K1616" s="255">
        <v>1029.0999999999999</v>
      </c>
      <c r="L1616" s="255">
        <v>1871</v>
      </c>
      <c r="M1616" s="251">
        <v>38</v>
      </c>
      <c r="N1616" s="252" t="s">
        <v>6863</v>
      </c>
      <c r="O1616" s="252" t="s">
        <v>6856</v>
      </c>
    </row>
    <row r="1617" spans="1:15" ht="30" customHeight="1">
      <c r="A1617" s="1">
        <v>1614</v>
      </c>
      <c r="B1617" s="251" t="s">
        <v>6748</v>
      </c>
      <c r="C1617" s="251" t="s">
        <v>6749</v>
      </c>
      <c r="D1617" s="251" t="s">
        <v>356</v>
      </c>
      <c r="E1617" s="252" t="s">
        <v>6864</v>
      </c>
      <c r="F1617" s="251" t="s">
        <v>6865</v>
      </c>
      <c r="G1617" s="251" t="s">
        <v>23</v>
      </c>
      <c r="H1617" s="251" t="s">
        <v>3349</v>
      </c>
      <c r="I1617" s="253" t="s">
        <v>154</v>
      </c>
      <c r="J1617" s="251" t="s">
        <v>6866</v>
      </c>
      <c r="K1617" s="255">
        <v>2943.6</v>
      </c>
      <c r="L1617" s="255">
        <v>2765</v>
      </c>
      <c r="M1617" s="251">
        <v>37</v>
      </c>
      <c r="N1617" s="252" t="s">
        <v>6867</v>
      </c>
      <c r="O1617" s="252" t="s">
        <v>6856</v>
      </c>
    </row>
    <row r="1618" spans="1:15" ht="30" customHeight="1">
      <c r="A1618" s="1">
        <v>1615</v>
      </c>
      <c r="B1618" s="251" t="s">
        <v>6748</v>
      </c>
      <c r="C1618" s="251" t="s">
        <v>6868</v>
      </c>
      <c r="D1618" s="251" t="s">
        <v>20</v>
      </c>
      <c r="E1618" s="252" t="s">
        <v>6869</v>
      </c>
      <c r="F1618" s="251" t="s">
        <v>6870</v>
      </c>
      <c r="G1618" s="251" t="s">
        <v>23</v>
      </c>
      <c r="H1618" s="251" t="s">
        <v>745</v>
      </c>
      <c r="I1618" s="253" t="s">
        <v>6871</v>
      </c>
      <c r="J1618" s="251">
        <v>9</v>
      </c>
      <c r="K1618" s="255" t="s">
        <v>6872</v>
      </c>
      <c r="L1618" s="255">
        <v>2336.71</v>
      </c>
      <c r="M1618" s="251">
        <v>43</v>
      </c>
      <c r="N1618" s="252" t="s">
        <v>6873</v>
      </c>
      <c r="O1618" s="252" t="s">
        <v>6874</v>
      </c>
    </row>
    <row r="1619" spans="1:15" ht="30" customHeight="1">
      <c r="A1619" s="1">
        <v>1616</v>
      </c>
      <c r="B1619" s="251" t="s">
        <v>6748</v>
      </c>
      <c r="C1619" s="251" t="s">
        <v>6868</v>
      </c>
      <c r="D1619" s="251" t="s">
        <v>20</v>
      </c>
      <c r="E1619" s="252" t="s">
        <v>6875</v>
      </c>
      <c r="F1619" s="251" t="s">
        <v>6876</v>
      </c>
      <c r="G1619" s="251" t="s">
        <v>23</v>
      </c>
      <c r="H1619" s="251" t="s">
        <v>756</v>
      </c>
      <c r="I1619" s="253" t="s">
        <v>6877</v>
      </c>
      <c r="J1619" s="251">
        <v>13</v>
      </c>
      <c r="K1619" s="255">
        <v>2989.4</v>
      </c>
      <c r="L1619" s="255">
        <v>12184.89</v>
      </c>
      <c r="M1619" s="251">
        <v>83</v>
      </c>
      <c r="N1619" s="252" t="s">
        <v>6878</v>
      </c>
      <c r="O1619" s="252" t="s">
        <v>6879</v>
      </c>
    </row>
    <row r="1620" spans="1:15" ht="30" customHeight="1">
      <c r="A1620" s="1">
        <v>1617</v>
      </c>
      <c r="B1620" s="251" t="s">
        <v>6748</v>
      </c>
      <c r="C1620" s="251" t="s">
        <v>6880</v>
      </c>
      <c r="D1620" s="251" t="s">
        <v>20</v>
      </c>
      <c r="E1620" s="252" t="s">
        <v>6881</v>
      </c>
      <c r="F1620" s="251" t="s">
        <v>6882</v>
      </c>
      <c r="G1620" s="251" t="s">
        <v>23</v>
      </c>
      <c r="H1620" s="251" t="s">
        <v>745</v>
      </c>
      <c r="I1620" s="253" t="s">
        <v>6883</v>
      </c>
      <c r="J1620" s="260" t="s">
        <v>6884</v>
      </c>
      <c r="K1620" s="255">
        <v>3313</v>
      </c>
      <c r="L1620" s="255">
        <v>9965</v>
      </c>
      <c r="M1620" s="251">
        <v>49</v>
      </c>
      <c r="N1620" s="252" t="s">
        <v>6885</v>
      </c>
      <c r="O1620" s="252"/>
    </row>
    <row r="1621" spans="1:15" ht="30" customHeight="1">
      <c r="A1621" s="1">
        <v>1618</v>
      </c>
      <c r="B1621" s="251" t="s">
        <v>6748</v>
      </c>
      <c r="C1621" s="251" t="s">
        <v>6880</v>
      </c>
      <c r="D1621" s="251" t="s">
        <v>20</v>
      </c>
      <c r="E1621" s="252" t="s">
        <v>6886</v>
      </c>
      <c r="F1621" s="251" t="s">
        <v>6887</v>
      </c>
      <c r="G1621" s="251" t="s">
        <v>23</v>
      </c>
      <c r="H1621" s="251" t="s">
        <v>745</v>
      </c>
      <c r="I1621" s="253" t="s">
        <v>6888</v>
      </c>
      <c r="J1621" s="251" t="s">
        <v>6889</v>
      </c>
      <c r="K1621" s="255">
        <v>698</v>
      </c>
      <c r="L1621" s="255">
        <v>2684</v>
      </c>
      <c r="M1621" s="251">
        <v>43</v>
      </c>
      <c r="N1621" s="252" t="s">
        <v>6890</v>
      </c>
      <c r="O1621" s="252" t="s">
        <v>6891</v>
      </c>
    </row>
    <row r="1622" spans="1:15" ht="30" customHeight="1">
      <c r="A1622" s="1">
        <v>1619</v>
      </c>
      <c r="B1622" s="251" t="s">
        <v>6748</v>
      </c>
      <c r="C1622" s="251" t="s">
        <v>6880</v>
      </c>
      <c r="D1622" s="251" t="s">
        <v>20</v>
      </c>
      <c r="E1622" s="252" t="s">
        <v>6892</v>
      </c>
      <c r="F1622" s="251" t="s">
        <v>773</v>
      </c>
      <c r="G1622" s="251" t="s">
        <v>23</v>
      </c>
      <c r="H1622" s="251" t="s">
        <v>745</v>
      </c>
      <c r="I1622" s="253" t="s">
        <v>4827</v>
      </c>
      <c r="J1622" s="260" t="s">
        <v>6893</v>
      </c>
      <c r="K1622" s="255">
        <v>834</v>
      </c>
      <c r="L1622" s="255">
        <v>2488</v>
      </c>
      <c r="M1622" s="251">
        <v>39</v>
      </c>
      <c r="N1622" s="252" t="s">
        <v>6894</v>
      </c>
      <c r="O1622" s="252" t="s">
        <v>6891</v>
      </c>
    </row>
    <row r="1623" spans="1:15" ht="30" customHeight="1">
      <c r="A1623" s="1">
        <v>1620</v>
      </c>
      <c r="B1623" s="251" t="s">
        <v>6748</v>
      </c>
      <c r="C1623" s="251" t="s">
        <v>6880</v>
      </c>
      <c r="D1623" s="251" t="s">
        <v>20</v>
      </c>
      <c r="E1623" s="252" t="s">
        <v>6895</v>
      </c>
      <c r="F1623" s="251" t="s">
        <v>6896</v>
      </c>
      <c r="G1623" s="251" t="s">
        <v>23</v>
      </c>
      <c r="H1623" s="251" t="s">
        <v>773</v>
      </c>
      <c r="I1623" s="253" t="s">
        <v>154</v>
      </c>
      <c r="J1623" s="260" t="s">
        <v>6897</v>
      </c>
      <c r="K1623" s="255">
        <v>1323</v>
      </c>
      <c r="L1623" s="255">
        <v>1284.7</v>
      </c>
      <c r="M1623" s="251">
        <v>30</v>
      </c>
      <c r="N1623" s="252" t="s">
        <v>6898</v>
      </c>
      <c r="O1623" s="252" t="s">
        <v>1462</v>
      </c>
    </row>
    <row r="1624" spans="1:15" ht="30" customHeight="1">
      <c r="A1624" s="1">
        <v>1621</v>
      </c>
      <c r="B1624" s="251" t="s">
        <v>6748</v>
      </c>
      <c r="C1624" s="251" t="s">
        <v>6880</v>
      </c>
      <c r="D1624" s="251" t="s">
        <v>20</v>
      </c>
      <c r="E1624" s="252" t="s">
        <v>6899</v>
      </c>
      <c r="F1624" s="251" t="s">
        <v>773</v>
      </c>
      <c r="G1624" s="251" t="s">
        <v>23</v>
      </c>
      <c r="H1624" s="251" t="s">
        <v>745</v>
      </c>
      <c r="I1624" s="253" t="s">
        <v>6900</v>
      </c>
      <c r="J1624" s="260" t="s">
        <v>6893</v>
      </c>
      <c r="K1624" s="255">
        <v>621.9</v>
      </c>
      <c r="L1624" s="255">
        <v>3241.71</v>
      </c>
      <c r="M1624" s="251">
        <v>41</v>
      </c>
      <c r="N1624" s="252" t="s">
        <v>6901</v>
      </c>
      <c r="O1624" s="252" t="s">
        <v>6902</v>
      </c>
    </row>
    <row r="1625" spans="1:15" ht="30" customHeight="1">
      <c r="A1625" s="1">
        <v>1622</v>
      </c>
      <c r="B1625" s="251" t="s">
        <v>6748</v>
      </c>
      <c r="C1625" s="251" t="s">
        <v>6880</v>
      </c>
      <c r="D1625" s="251" t="s">
        <v>20</v>
      </c>
      <c r="E1625" s="252" t="s">
        <v>6903</v>
      </c>
      <c r="F1625" s="251" t="s">
        <v>773</v>
      </c>
      <c r="G1625" s="251" t="s">
        <v>23</v>
      </c>
      <c r="H1625" s="251" t="s">
        <v>751</v>
      </c>
      <c r="I1625" s="253" t="s">
        <v>6904</v>
      </c>
      <c r="J1625" s="260" t="s">
        <v>6905</v>
      </c>
      <c r="K1625" s="255">
        <v>480.4</v>
      </c>
      <c r="L1625" s="255">
        <v>1513.21</v>
      </c>
      <c r="M1625" s="251">
        <v>37</v>
      </c>
      <c r="N1625" s="252" t="s">
        <v>6906</v>
      </c>
      <c r="O1625" s="252" t="s">
        <v>6907</v>
      </c>
    </row>
    <row r="1626" spans="1:15" ht="30" customHeight="1">
      <c r="A1626" s="1">
        <v>1623</v>
      </c>
      <c r="B1626" s="251" t="s">
        <v>6748</v>
      </c>
      <c r="C1626" s="251" t="s">
        <v>6880</v>
      </c>
      <c r="D1626" s="251" t="s">
        <v>20</v>
      </c>
      <c r="E1626" s="252" t="s">
        <v>6908</v>
      </c>
      <c r="F1626" s="251" t="s">
        <v>6909</v>
      </c>
      <c r="G1626" s="251" t="s">
        <v>23</v>
      </c>
      <c r="H1626" s="251" t="s">
        <v>773</v>
      </c>
      <c r="I1626" s="253" t="s">
        <v>154</v>
      </c>
      <c r="J1626" s="260" t="s">
        <v>6910</v>
      </c>
      <c r="K1626" s="255">
        <v>7281</v>
      </c>
      <c r="L1626" s="255">
        <v>1690.35</v>
      </c>
      <c r="M1626" s="251">
        <v>31</v>
      </c>
      <c r="N1626" s="252" t="s">
        <v>6911</v>
      </c>
      <c r="O1626" s="252" t="s">
        <v>6912</v>
      </c>
    </row>
    <row r="1627" spans="1:15" ht="30" customHeight="1">
      <c r="A1627" s="1">
        <v>1624</v>
      </c>
      <c r="B1627" s="251" t="s">
        <v>6748</v>
      </c>
      <c r="C1627" s="251" t="s">
        <v>6880</v>
      </c>
      <c r="D1627" s="251" t="s">
        <v>20</v>
      </c>
      <c r="E1627" s="252" t="s">
        <v>6913</v>
      </c>
      <c r="F1627" s="251"/>
      <c r="G1627" s="251" t="s">
        <v>907</v>
      </c>
      <c r="H1627" s="251" t="s">
        <v>751</v>
      </c>
      <c r="I1627" s="253" t="s">
        <v>6914</v>
      </c>
      <c r="J1627" s="260" t="s">
        <v>6915</v>
      </c>
      <c r="K1627" s="255">
        <v>1670</v>
      </c>
      <c r="L1627" s="255">
        <v>1485.99</v>
      </c>
      <c r="M1627" s="251">
        <v>30</v>
      </c>
      <c r="N1627" s="252" t="s">
        <v>6916</v>
      </c>
      <c r="O1627" s="252" t="s">
        <v>6917</v>
      </c>
    </row>
    <row r="1628" spans="1:15" ht="30" customHeight="1">
      <c r="A1628" s="1">
        <v>1625</v>
      </c>
      <c r="B1628" s="251" t="s">
        <v>6748</v>
      </c>
      <c r="C1628" s="251" t="s">
        <v>6880</v>
      </c>
      <c r="D1628" s="251" t="s">
        <v>20</v>
      </c>
      <c r="E1628" s="252" t="s">
        <v>6918</v>
      </c>
      <c r="F1628" s="251" t="s">
        <v>6919</v>
      </c>
      <c r="G1628" s="251" t="s">
        <v>23</v>
      </c>
      <c r="H1628" s="251" t="s">
        <v>1033</v>
      </c>
      <c r="I1628" s="253" t="s">
        <v>6920</v>
      </c>
      <c r="J1628" s="260" t="s">
        <v>6921</v>
      </c>
      <c r="K1628" s="255">
        <v>16848.8</v>
      </c>
      <c r="L1628" s="255">
        <v>17130.830000000002</v>
      </c>
      <c r="M1628" s="251">
        <v>144</v>
      </c>
      <c r="N1628" s="252" t="s">
        <v>6922</v>
      </c>
      <c r="O1628" s="252" t="s">
        <v>6923</v>
      </c>
    </row>
    <row r="1629" spans="1:15" ht="30" customHeight="1">
      <c r="A1629" s="1">
        <v>1626</v>
      </c>
      <c r="B1629" s="251" t="s">
        <v>6748</v>
      </c>
      <c r="C1629" s="251" t="s">
        <v>6880</v>
      </c>
      <c r="D1629" s="251" t="s">
        <v>20</v>
      </c>
      <c r="E1629" s="252" t="s">
        <v>6924</v>
      </c>
      <c r="F1629" s="251" t="s">
        <v>773</v>
      </c>
      <c r="G1629" s="251" t="s">
        <v>23</v>
      </c>
      <c r="H1629" s="251" t="s">
        <v>745</v>
      </c>
      <c r="I1629" s="253" t="s">
        <v>1500</v>
      </c>
      <c r="J1629" s="260" t="s">
        <v>6925</v>
      </c>
      <c r="K1629" s="255">
        <v>1682.8</v>
      </c>
      <c r="L1629" s="255">
        <v>3959.13</v>
      </c>
      <c r="M1629" s="251">
        <v>64</v>
      </c>
      <c r="N1629" s="252" t="s">
        <v>6926</v>
      </c>
      <c r="O1629" s="252" t="s">
        <v>6927</v>
      </c>
    </row>
    <row r="1630" spans="1:15" ht="30" customHeight="1">
      <c r="A1630" s="1">
        <v>1627</v>
      </c>
      <c r="B1630" s="251" t="s">
        <v>6748</v>
      </c>
      <c r="C1630" s="251" t="s">
        <v>6928</v>
      </c>
      <c r="D1630" s="251" t="s">
        <v>20</v>
      </c>
      <c r="E1630" s="252" t="s">
        <v>6929</v>
      </c>
      <c r="F1630" s="251" t="s">
        <v>773</v>
      </c>
      <c r="G1630" s="251" t="s">
        <v>23</v>
      </c>
      <c r="H1630" s="251" t="s">
        <v>773</v>
      </c>
      <c r="I1630" s="253" t="s">
        <v>154</v>
      </c>
      <c r="J1630" s="260" t="s">
        <v>6930</v>
      </c>
      <c r="K1630" s="255">
        <v>582</v>
      </c>
      <c r="L1630" s="567" t="s">
        <v>6931</v>
      </c>
      <c r="M1630" s="251">
        <v>35</v>
      </c>
      <c r="N1630" s="252" t="s">
        <v>6932</v>
      </c>
      <c r="O1630" s="252" t="s">
        <v>6933</v>
      </c>
    </row>
    <row r="1631" spans="1:15" ht="30" customHeight="1">
      <c r="A1631" s="1">
        <v>1628</v>
      </c>
      <c r="B1631" s="251" t="s">
        <v>6748</v>
      </c>
      <c r="C1631" s="251" t="s">
        <v>6880</v>
      </c>
      <c r="D1631" s="251" t="s">
        <v>283</v>
      </c>
      <c r="E1631" s="252" t="s">
        <v>6934</v>
      </c>
      <c r="F1631" s="251" t="s">
        <v>6935</v>
      </c>
      <c r="G1631" s="251" t="s">
        <v>23</v>
      </c>
      <c r="H1631" s="251" t="s">
        <v>773</v>
      </c>
      <c r="I1631" s="253" t="s">
        <v>154</v>
      </c>
      <c r="J1631" s="260" t="s">
        <v>6936</v>
      </c>
      <c r="K1631" s="255">
        <v>20165</v>
      </c>
      <c r="L1631" s="255">
        <v>10203.65</v>
      </c>
      <c r="M1631" s="251">
        <v>106</v>
      </c>
      <c r="N1631" s="252" t="s">
        <v>6937</v>
      </c>
      <c r="O1631" s="252" t="s">
        <v>6938</v>
      </c>
    </row>
    <row r="1632" spans="1:15" ht="30" customHeight="1">
      <c r="A1632" s="1">
        <v>1629</v>
      </c>
      <c r="B1632" s="251" t="s">
        <v>6748</v>
      </c>
      <c r="C1632" s="251" t="s">
        <v>6880</v>
      </c>
      <c r="D1632" s="251" t="s">
        <v>283</v>
      </c>
      <c r="E1632" s="252" t="s">
        <v>6939</v>
      </c>
      <c r="F1632" s="251" t="s">
        <v>773</v>
      </c>
      <c r="G1632" s="251" t="s">
        <v>23</v>
      </c>
      <c r="H1632" s="251" t="s">
        <v>773</v>
      </c>
      <c r="I1632" s="253" t="s">
        <v>154</v>
      </c>
      <c r="J1632" s="260" t="s">
        <v>6940</v>
      </c>
      <c r="K1632" s="255">
        <v>790</v>
      </c>
      <c r="L1632" s="255">
        <v>2261.62</v>
      </c>
      <c r="M1632" s="251">
        <v>44</v>
      </c>
      <c r="N1632" s="252" t="s">
        <v>6941</v>
      </c>
      <c r="O1632" s="252" t="s">
        <v>3032</v>
      </c>
    </row>
    <row r="1633" spans="1:15" ht="30" customHeight="1">
      <c r="A1633" s="1">
        <v>1630</v>
      </c>
      <c r="B1633" s="251" t="s">
        <v>6748</v>
      </c>
      <c r="C1633" s="251" t="s">
        <v>6880</v>
      </c>
      <c r="D1633" s="251" t="s">
        <v>283</v>
      </c>
      <c r="E1633" s="252" t="s">
        <v>6942</v>
      </c>
      <c r="F1633" s="251" t="s">
        <v>773</v>
      </c>
      <c r="G1633" s="251" t="s">
        <v>23</v>
      </c>
      <c r="H1633" s="251" t="s">
        <v>773</v>
      </c>
      <c r="I1633" s="253" t="s">
        <v>154</v>
      </c>
      <c r="J1633" s="260" t="s">
        <v>6943</v>
      </c>
      <c r="K1633" s="255">
        <v>1099.5999999999999</v>
      </c>
      <c r="L1633" s="255">
        <v>3627.6</v>
      </c>
      <c r="M1633" s="251">
        <v>40</v>
      </c>
      <c r="N1633" s="252" t="s">
        <v>6944</v>
      </c>
      <c r="O1633" s="252" t="s">
        <v>6945</v>
      </c>
    </row>
    <row r="1634" spans="1:15" ht="30" customHeight="1">
      <c r="A1634" s="1">
        <v>1631</v>
      </c>
      <c r="B1634" s="251" t="s">
        <v>6748</v>
      </c>
      <c r="C1634" s="251" t="s">
        <v>6880</v>
      </c>
      <c r="D1634" s="251" t="s">
        <v>283</v>
      </c>
      <c r="E1634" s="252" t="s">
        <v>6946</v>
      </c>
      <c r="F1634" s="251" t="s">
        <v>773</v>
      </c>
      <c r="G1634" s="251" t="s">
        <v>23</v>
      </c>
      <c r="H1634" s="251" t="s">
        <v>773</v>
      </c>
      <c r="I1634" s="253" t="s">
        <v>154</v>
      </c>
      <c r="J1634" s="251" t="s">
        <v>6947</v>
      </c>
      <c r="K1634" s="255">
        <v>5505</v>
      </c>
      <c r="L1634" s="255">
        <v>2628.86</v>
      </c>
      <c r="M1634" s="251">
        <v>35</v>
      </c>
      <c r="N1634" s="252" t="s">
        <v>6948</v>
      </c>
      <c r="O1634" s="252" t="s">
        <v>6949</v>
      </c>
    </row>
    <row r="1635" spans="1:15" ht="30" customHeight="1">
      <c r="A1635" s="1">
        <v>1632</v>
      </c>
      <c r="B1635" s="251" t="s">
        <v>6748</v>
      </c>
      <c r="C1635" s="251" t="s">
        <v>6880</v>
      </c>
      <c r="D1635" s="251" t="s">
        <v>429</v>
      </c>
      <c r="E1635" s="252" t="s">
        <v>6950</v>
      </c>
      <c r="F1635" s="251" t="s">
        <v>773</v>
      </c>
      <c r="G1635" s="251" t="s">
        <v>23</v>
      </c>
      <c r="H1635" s="251" t="s">
        <v>745</v>
      </c>
      <c r="I1635" s="253" t="s">
        <v>6951</v>
      </c>
      <c r="J1635" s="260" t="s">
        <v>6897</v>
      </c>
      <c r="K1635" s="255">
        <v>3062</v>
      </c>
      <c r="L1635" s="255">
        <v>1631.82</v>
      </c>
      <c r="M1635" s="251">
        <v>21</v>
      </c>
      <c r="N1635" s="252" t="s">
        <v>6952</v>
      </c>
      <c r="O1635" s="252" t="s">
        <v>6953</v>
      </c>
    </row>
    <row r="1636" spans="1:15" ht="30" customHeight="1">
      <c r="A1636" s="1">
        <v>1633</v>
      </c>
      <c r="B1636" s="251" t="s">
        <v>6748</v>
      </c>
      <c r="C1636" s="251" t="s">
        <v>6880</v>
      </c>
      <c r="D1636" s="251" t="s">
        <v>429</v>
      </c>
      <c r="E1636" s="252" t="s">
        <v>6954</v>
      </c>
      <c r="F1636" s="251" t="s">
        <v>6955</v>
      </c>
      <c r="G1636" s="251" t="s">
        <v>23</v>
      </c>
      <c r="H1636" s="251" t="s">
        <v>773</v>
      </c>
      <c r="I1636" s="253" t="s">
        <v>154</v>
      </c>
      <c r="J1636" s="251" t="s">
        <v>6956</v>
      </c>
      <c r="K1636" s="255">
        <v>264</v>
      </c>
      <c r="L1636" s="255">
        <v>986.56</v>
      </c>
      <c r="M1636" s="251">
        <v>24</v>
      </c>
      <c r="N1636" s="252" t="s">
        <v>6957</v>
      </c>
      <c r="O1636" s="252" t="s">
        <v>6958</v>
      </c>
    </row>
    <row r="1637" spans="1:15" ht="30" customHeight="1">
      <c r="A1637" s="1">
        <v>1634</v>
      </c>
      <c r="B1637" s="251" t="s">
        <v>6748</v>
      </c>
      <c r="C1637" s="251" t="s">
        <v>6880</v>
      </c>
      <c r="D1637" s="251" t="s">
        <v>356</v>
      </c>
      <c r="E1637" s="252" t="s">
        <v>6959</v>
      </c>
      <c r="F1637" s="251" t="s">
        <v>773</v>
      </c>
      <c r="G1637" s="251" t="s">
        <v>23</v>
      </c>
      <c r="H1637" s="251" t="s">
        <v>773</v>
      </c>
      <c r="I1637" s="253" t="s">
        <v>154</v>
      </c>
      <c r="J1637" s="251" t="s">
        <v>6956</v>
      </c>
      <c r="K1637" s="255">
        <v>206</v>
      </c>
      <c r="L1637" s="255">
        <v>689.25</v>
      </c>
      <c r="M1637" s="251">
        <v>16</v>
      </c>
      <c r="N1637" s="252" t="s">
        <v>6960</v>
      </c>
      <c r="O1637" s="252"/>
    </row>
    <row r="1638" spans="1:15" ht="30" customHeight="1">
      <c r="A1638" s="1">
        <v>1635</v>
      </c>
      <c r="B1638" s="251" t="s">
        <v>6748</v>
      </c>
      <c r="C1638" s="251" t="s">
        <v>6880</v>
      </c>
      <c r="D1638" s="251" t="s">
        <v>356</v>
      </c>
      <c r="E1638" s="252" t="s">
        <v>6961</v>
      </c>
      <c r="F1638" s="251" t="s">
        <v>773</v>
      </c>
      <c r="G1638" s="251" t="s">
        <v>23</v>
      </c>
      <c r="H1638" s="251" t="s">
        <v>773</v>
      </c>
      <c r="I1638" s="253" t="s">
        <v>154</v>
      </c>
      <c r="J1638" s="251" t="s">
        <v>6962</v>
      </c>
      <c r="K1638" s="255">
        <v>790</v>
      </c>
      <c r="L1638" s="255">
        <v>352.04</v>
      </c>
      <c r="M1638" s="251">
        <v>4</v>
      </c>
      <c r="N1638" s="252" t="s">
        <v>6963</v>
      </c>
      <c r="O1638" s="252"/>
    </row>
    <row r="1639" spans="1:15" ht="30" customHeight="1">
      <c r="A1639" s="1">
        <v>1636</v>
      </c>
      <c r="B1639" s="251" t="s">
        <v>6748</v>
      </c>
      <c r="C1639" s="251" t="s">
        <v>6880</v>
      </c>
      <c r="D1639" s="251" t="s">
        <v>356</v>
      </c>
      <c r="E1639" s="252" t="s">
        <v>6964</v>
      </c>
      <c r="F1639" s="251" t="s">
        <v>773</v>
      </c>
      <c r="G1639" s="251" t="s">
        <v>23</v>
      </c>
      <c r="H1639" s="251" t="s">
        <v>773</v>
      </c>
      <c r="I1639" s="253" t="s">
        <v>154</v>
      </c>
      <c r="J1639" s="251" t="s">
        <v>6965</v>
      </c>
      <c r="K1639" s="255">
        <v>303</v>
      </c>
      <c r="L1639" s="255">
        <v>1309.58</v>
      </c>
      <c r="M1639" s="251">
        <v>20</v>
      </c>
      <c r="N1639" s="252" t="s">
        <v>6966</v>
      </c>
      <c r="O1639" s="252"/>
    </row>
    <row r="1640" spans="1:15" ht="30" customHeight="1">
      <c r="A1640" s="1">
        <v>1637</v>
      </c>
      <c r="B1640" s="251" t="s">
        <v>6748</v>
      </c>
      <c r="C1640" s="251" t="s">
        <v>6880</v>
      </c>
      <c r="D1640" s="251" t="s">
        <v>356</v>
      </c>
      <c r="E1640" s="252" t="s">
        <v>6967</v>
      </c>
      <c r="F1640" s="251" t="s">
        <v>773</v>
      </c>
      <c r="G1640" s="251" t="s">
        <v>23</v>
      </c>
      <c r="H1640" s="251" t="s">
        <v>773</v>
      </c>
      <c r="I1640" s="253" t="s">
        <v>154</v>
      </c>
      <c r="J1640" s="251" t="s">
        <v>6947</v>
      </c>
      <c r="K1640" s="255">
        <v>293</v>
      </c>
      <c r="L1640" s="255">
        <v>365.02</v>
      </c>
      <c r="M1640" s="251">
        <v>5</v>
      </c>
      <c r="N1640" s="252" t="s">
        <v>6968</v>
      </c>
      <c r="O1640" s="252"/>
    </row>
    <row r="1641" spans="1:15" ht="30" customHeight="1">
      <c r="A1641" s="1">
        <v>1638</v>
      </c>
      <c r="B1641" s="251" t="s">
        <v>6748</v>
      </c>
      <c r="C1641" s="251" t="s">
        <v>6880</v>
      </c>
      <c r="D1641" s="251" t="s">
        <v>356</v>
      </c>
      <c r="E1641" s="252" t="s">
        <v>6969</v>
      </c>
      <c r="F1641" s="251" t="s">
        <v>773</v>
      </c>
      <c r="G1641" s="251" t="s">
        <v>23</v>
      </c>
      <c r="H1641" s="251" t="s">
        <v>773</v>
      </c>
      <c r="I1641" s="253" t="s">
        <v>154</v>
      </c>
      <c r="J1641" s="260" t="s">
        <v>6893</v>
      </c>
      <c r="K1641" s="255">
        <v>275</v>
      </c>
      <c r="L1641" s="255">
        <v>547.80999999999995</v>
      </c>
      <c r="M1641" s="251">
        <v>7</v>
      </c>
      <c r="N1641" s="252" t="s">
        <v>6970</v>
      </c>
      <c r="O1641" s="252"/>
    </row>
    <row r="1642" spans="1:15" ht="30" customHeight="1">
      <c r="A1642" s="1">
        <v>1639</v>
      </c>
      <c r="B1642" s="251" t="s">
        <v>6748</v>
      </c>
      <c r="C1642" s="251" t="s">
        <v>6880</v>
      </c>
      <c r="D1642" s="251" t="s">
        <v>356</v>
      </c>
      <c r="E1642" s="252" t="s">
        <v>6971</v>
      </c>
      <c r="F1642" s="251" t="s">
        <v>773</v>
      </c>
      <c r="G1642" s="251" t="s">
        <v>23</v>
      </c>
      <c r="H1642" s="251" t="s">
        <v>773</v>
      </c>
      <c r="I1642" s="253" t="s">
        <v>154</v>
      </c>
      <c r="J1642" s="260" t="s">
        <v>6972</v>
      </c>
      <c r="K1642" s="255">
        <v>200.1</v>
      </c>
      <c r="L1642" s="255">
        <v>143.88</v>
      </c>
      <c r="M1642" s="251">
        <v>5</v>
      </c>
      <c r="N1642" s="252" t="s">
        <v>6973</v>
      </c>
      <c r="O1642" s="252"/>
    </row>
    <row r="1643" spans="1:15" ht="30" customHeight="1">
      <c r="A1643" s="1">
        <v>1640</v>
      </c>
      <c r="B1643" s="251" t="s">
        <v>6748</v>
      </c>
      <c r="C1643" s="251" t="s">
        <v>6880</v>
      </c>
      <c r="D1643" s="251" t="s">
        <v>356</v>
      </c>
      <c r="E1643" s="252" t="s">
        <v>6974</v>
      </c>
      <c r="F1643" s="251" t="s">
        <v>773</v>
      </c>
      <c r="G1643" s="251" t="s">
        <v>23</v>
      </c>
      <c r="H1643" s="251" t="s">
        <v>773</v>
      </c>
      <c r="I1643" s="253" t="s">
        <v>154</v>
      </c>
      <c r="J1643" s="251" t="s">
        <v>6965</v>
      </c>
      <c r="K1643" s="255">
        <v>328</v>
      </c>
      <c r="L1643" s="255">
        <v>979.58</v>
      </c>
      <c r="M1643" s="251">
        <v>29</v>
      </c>
      <c r="N1643" s="252" t="s">
        <v>6975</v>
      </c>
      <c r="O1643" s="252"/>
    </row>
    <row r="1644" spans="1:15" ht="30" customHeight="1">
      <c r="A1644" s="1">
        <v>1641</v>
      </c>
      <c r="B1644" s="251" t="s">
        <v>6748</v>
      </c>
      <c r="C1644" s="251" t="s">
        <v>6880</v>
      </c>
      <c r="D1644" s="251" t="s">
        <v>356</v>
      </c>
      <c r="E1644" s="252" t="s">
        <v>6976</v>
      </c>
      <c r="F1644" s="251" t="s">
        <v>773</v>
      </c>
      <c r="G1644" s="251" t="s">
        <v>23</v>
      </c>
      <c r="H1644" s="251" t="s">
        <v>773</v>
      </c>
      <c r="I1644" s="253" t="s">
        <v>154</v>
      </c>
      <c r="J1644" s="260" t="s">
        <v>6977</v>
      </c>
      <c r="K1644" s="255">
        <v>202.41</v>
      </c>
      <c r="L1644" s="255">
        <v>778.27</v>
      </c>
      <c r="M1644" s="251">
        <v>7</v>
      </c>
      <c r="N1644" s="252" t="s">
        <v>6978</v>
      </c>
      <c r="O1644" s="252"/>
    </row>
    <row r="1645" spans="1:15" ht="30" customHeight="1">
      <c r="A1645" s="1">
        <v>1642</v>
      </c>
      <c r="B1645" s="251" t="s">
        <v>6748</v>
      </c>
      <c r="C1645" s="251" t="s">
        <v>6880</v>
      </c>
      <c r="D1645" s="251" t="s">
        <v>356</v>
      </c>
      <c r="E1645" s="252" t="s">
        <v>6979</v>
      </c>
      <c r="F1645" s="251" t="s">
        <v>773</v>
      </c>
      <c r="G1645" s="251" t="s">
        <v>23</v>
      </c>
      <c r="H1645" s="251" t="s">
        <v>773</v>
      </c>
      <c r="I1645" s="253" t="s">
        <v>154</v>
      </c>
      <c r="J1645" s="260" t="s">
        <v>6980</v>
      </c>
      <c r="K1645" s="255">
        <v>304</v>
      </c>
      <c r="L1645" s="255">
        <v>998.3</v>
      </c>
      <c r="M1645" s="251">
        <v>10</v>
      </c>
      <c r="N1645" s="252" t="s">
        <v>6981</v>
      </c>
      <c r="O1645" s="252"/>
    </row>
    <row r="1646" spans="1:15" ht="30" customHeight="1">
      <c r="A1646" s="1">
        <v>1643</v>
      </c>
      <c r="B1646" s="251" t="s">
        <v>6748</v>
      </c>
      <c r="C1646" s="251" t="s">
        <v>6880</v>
      </c>
      <c r="D1646" s="251" t="s">
        <v>356</v>
      </c>
      <c r="E1646" s="252" t="s">
        <v>6982</v>
      </c>
      <c r="F1646" s="251" t="s">
        <v>773</v>
      </c>
      <c r="G1646" s="251" t="s">
        <v>23</v>
      </c>
      <c r="H1646" s="251" t="s">
        <v>773</v>
      </c>
      <c r="I1646" s="253" t="s">
        <v>154</v>
      </c>
      <c r="J1646" s="251" t="s">
        <v>6983</v>
      </c>
      <c r="K1646" s="255">
        <v>77</v>
      </c>
      <c r="L1646" s="255">
        <v>137.30000000000001</v>
      </c>
      <c r="M1646" s="251">
        <v>4</v>
      </c>
      <c r="N1646" s="252" t="s">
        <v>6984</v>
      </c>
      <c r="O1646" s="252"/>
    </row>
    <row r="1647" spans="1:15" ht="30" customHeight="1">
      <c r="A1647" s="1">
        <v>1644</v>
      </c>
      <c r="B1647" s="251" t="s">
        <v>6748</v>
      </c>
      <c r="C1647" s="251" t="s">
        <v>6880</v>
      </c>
      <c r="D1647" s="251" t="s">
        <v>356</v>
      </c>
      <c r="E1647" s="252" t="s">
        <v>6985</v>
      </c>
      <c r="F1647" s="251" t="s">
        <v>6986</v>
      </c>
      <c r="G1647" s="251" t="s">
        <v>23</v>
      </c>
      <c r="H1647" s="251" t="s">
        <v>773</v>
      </c>
      <c r="I1647" s="253" t="s">
        <v>154</v>
      </c>
      <c r="J1647" s="260" t="s">
        <v>6897</v>
      </c>
      <c r="K1647" s="255">
        <v>956</v>
      </c>
      <c r="L1647" s="255">
        <v>932.64</v>
      </c>
      <c r="M1647" s="251">
        <v>8</v>
      </c>
      <c r="N1647" s="252" t="s">
        <v>6987</v>
      </c>
      <c r="O1647" s="252"/>
    </row>
    <row r="1648" spans="1:15" ht="30" customHeight="1">
      <c r="A1648" s="1">
        <v>1645</v>
      </c>
      <c r="B1648" s="251" t="s">
        <v>6748</v>
      </c>
      <c r="C1648" s="251" t="s">
        <v>6880</v>
      </c>
      <c r="D1648" s="251" t="s">
        <v>356</v>
      </c>
      <c r="E1648" s="252" t="s">
        <v>6988</v>
      </c>
      <c r="F1648" s="251" t="s">
        <v>773</v>
      </c>
      <c r="G1648" s="251" t="s">
        <v>23</v>
      </c>
      <c r="H1648" s="251" t="s">
        <v>773</v>
      </c>
      <c r="I1648" s="253" t="s">
        <v>154</v>
      </c>
      <c r="J1648" s="251" t="s">
        <v>6989</v>
      </c>
      <c r="K1648" s="255">
        <v>332.1</v>
      </c>
      <c r="L1648" s="567" t="s">
        <v>6990</v>
      </c>
      <c r="M1648" s="251">
        <v>9</v>
      </c>
      <c r="N1648" s="252" t="s">
        <v>6991</v>
      </c>
      <c r="O1648" s="252"/>
    </row>
    <row r="1649" spans="1:15" ht="30" customHeight="1">
      <c r="A1649" s="1">
        <v>1646</v>
      </c>
      <c r="B1649" s="251" t="s">
        <v>6748</v>
      </c>
      <c r="C1649" s="251" t="s">
        <v>6880</v>
      </c>
      <c r="D1649" s="251" t="s">
        <v>356</v>
      </c>
      <c r="E1649" s="252" t="s">
        <v>6992</v>
      </c>
      <c r="F1649" s="251"/>
      <c r="G1649" s="251" t="s">
        <v>23</v>
      </c>
      <c r="H1649" s="251" t="s">
        <v>773</v>
      </c>
      <c r="I1649" s="253" t="s">
        <v>154</v>
      </c>
      <c r="J1649" s="260" t="s">
        <v>6993</v>
      </c>
      <c r="K1649" s="255">
        <v>170</v>
      </c>
      <c r="L1649" s="567" t="s">
        <v>6994</v>
      </c>
      <c r="M1649" s="251">
        <v>5</v>
      </c>
      <c r="N1649" s="252" t="s">
        <v>6995</v>
      </c>
      <c r="O1649" s="252"/>
    </row>
    <row r="1650" spans="1:15" ht="30" customHeight="1">
      <c r="A1650" s="1">
        <v>1647</v>
      </c>
      <c r="B1650" s="251" t="s">
        <v>6748</v>
      </c>
      <c r="C1650" s="251" t="s">
        <v>6880</v>
      </c>
      <c r="D1650" s="251" t="s">
        <v>356</v>
      </c>
      <c r="E1650" s="252" t="s">
        <v>6996</v>
      </c>
      <c r="F1650" s="251"/>
      <c r="G1650" s="251" t="s">
        <v>23</v>
      </c>
      <c r="H1650" s="251" t="s">
        <v>773</v>
      </c>
      <c r="I1650" s="253" t="s">
        <v>154</v>
      </c>
      <c r="J1650" s="251" t="s">
        <v>6947</v>
      </c>
      <c r="K1650" s="255">
        <v>694</v>
      </c>
      <c r="L1650" s="255">
        <v>946.67</v>
      </c>
      <c r="M1650" s="251">
        <v>13</v>
      </c>
      <c r="N1650" s="252" t="s">
        <v>6997</v>
      </c>
      <c r="O1650" s="252"/>
    </row>
    <row r="1651" spans="1:15" ht="30" customHeight="1">
      <c r="A1651" s="1">
        <v>1648</v>
      </c>
      <c r="B1651" s="251" t="s">
        <v>6748</v>
      </c>
      <c r="C1651" s="251" t="s">
        <v>6880</v>
      </c>
      <c r="D1651" s="251" t="s">
        <v>356</v>
      </c>
      <c r="E1651" s="252" t="s">
        <v>6998</v>
      </c>
      <c r="F1651" s="251"/>
      <c r="G1651" s="251" t="s">
        <v>23</v>
      </c>
      <c r="H1651" s="251" t="s">
        <v>773</v>
      </c>
      <c r="I1651" s="253" t="s">
        <v>154</v>
      </c>
      <c r="J1651" s="260" t="s">
        <v>6999</v>
      </c>
      <c r="K1651" s="255">
        <v>2443</v>
      </c>
      <c r="L1651" s="255">
        <v>1475.1420000000001</v>
      </c>
      <c r="M1651" s="251">
        <v>8</v>
      </c>
      <c r="N1651" s="252" t="s">
        <v>7000</v>
      </c>
      <c r="O1651" s="252"/>
    </row>
    <row r="1652" spans="1:15" ht="30" customHeight="1">
      <c r="A1652" s="1">
        <v>1649</v>
      </c>
      <c r="B1652" s="251" t="s">
        <v>6748</v>
      </c>
      <c r="C1652" s="251" t="s">
        <v>6880</v>
      </c>
      <c r="D1652" s="251" t="s">
        <v>356</v>
      </c>
      <c r="E1652" s="252" t="s">
        <v>7001</v>
      </c>
      <c r="F1652" s="251" t="s">
        <v>7002</v>
      </c>
      <c r="G1652" s="251" t="s">
        <v>23</v>
      </c>
      <c r="H1652" s="251" t="s">
        <v>773</v>
      </c>
      <c r="I1652" s="253" t="s">
        <v>154</v>
      </c>
      <c r="J1652" s="251" t="s">
        <v>6947</v>
      </c>
      <c r="K1652" s="255">
        <v>743</v>
      </c>
      <c r="L1652" s="255">
        <v>1215.18</v>
      </c>
      <c r="M1652" s="251">
        <v>14</v>
      </c>
      <c r="N1652" s="252" t="s">
        <v>7003</v>
      </c>
      <c r="O1652" s="252"/>
    </row>
    <row r="1653" spans="1:15" ht="30" customHeight="1">
      <c r="A1653" s="1">
        <v>1650</v>
      </c>
      <c r="B1653" s="251" t="s">
        <v>6748</v>
      </c>
      <c r="C1653" s="251" t="s">
        <v>6880</v>
      </c>
      <c r="D1653" s="251" t="s">
        <v>356</v>
      </c>
      <c r="E1653" s="252" t="s">
        <v>7004</v>
      </c>
      <c r="F1653" s="251"/>
      <c r="G1653" s="251" t="s">
        <v>23</v>
      </c>
      <c r="H1653" s="251" t="s">
        <v>773</v>
      </c>
      <c r="I1653" s="253" t="s">
        <v>154</v>
      </c>
      <c r="J1653" s="251" t="s">
        <v>6983</v>
      </c>
      <c r="K1653" s="255">
        <v>901</v>
      </c>
      <c r="L1653" s="255">
        <v>499.87</v>
      </c>
      <c r="M1653" s="251">
        <v>9</v>
      </c>
      <c r="N1653" s="252" t="s">
        <v>7005</v>
      </c>
      <c r="O1653" s="252"/>
    </row>
    <row r="1654" spans="1:15" ht="30" customHeight="1">
      <c r="A1654" s="1">
        <v>1651</v>
      </c>
      <c r="B1654" s="251" t="s">
        <v>6748</v>
      </c>
      <c r="C1654" s="251" t="s">
        <v>6880</v>
      </c>
      <c r="D1654" s="251" t="s">
        <v>356</v>
      </c>
      <c r="E1654" s="252" t="s">
        <v>7006</v>
      </c>
      <c r="F1654" s="251"/>
      <c r="G1654" s="251" t="s">
        <v>23</v>
      </c>
      <c r="H1654" s="251" t="s">
        <v>773</v>
      </c>
      <c r="I1654" s="253" t="s">
        <v>154</v>
      </c>
      <c r="J1654" s="251" t="s">
        <v>7007</v>
      </c>
      <c r="K1654" s="255">
        <v>3250</v>
      </c>
      <c r="L1654" s="255">
        <v>502.64</v>
      </c>
      <c r="M1654" s="251">
        <v>11</v>
      </c>
      <c r="N1654" s="252" t="s">
        <v>7008</v>
      </c>
      <c r="O1654" s="252"/>
    </row>
    <row r="1655" spans="1:15" ht="30" customHeight="1">
      <c r="A1655" s="1">
        <v>1652</v>
      </c>
      <c r="B1655" s="251" t="s">
        <v>6748</v>
      </c>
      <c r="C1655" s="251" t="s">
        <v>6880</v>
      </c>
      <c r="D1655" s="251" t="s">
        <v>356</v>
      </c>
      <c r="E1655" s="252" t="s">
        <v>7009</v>
      </c>
      <c r="F1655" s="251"/>
      <c r="G1655" s="251" t="s">
        <v>23</v>
      </c>
      <c r="H1655" s="251" t="s">
        <v>773</v>
      </c>
      <c r="I1655" s="253" t="s">
        <v>154</v>
      </c>
      <c r="J1655" s="260" t="s">
        <v>7010</v>
      </c>
      <c r="K1655" s="255">
        <v>1254</v>
      </c>
      <c r="L1655" s="255">
        <v>993.02</v>
      </c>
      <c r="M1655" s="251">
        <v>7</v>
      </c>
      <c r="N1655" s="252" t="s">
        <v>7011</v>
      </c>
      <c r="O1655" s="252"/>
    </row>
    <row r="1656" spans="1:15" ht="30" customHeight="1">
      <c r="A1656" s="1">
        <v>1653</v>
      </c>
      <c r="B1656" s="251" t="s">
        <v>6748</v>
      </c>
      <c r="C1656" s="251" t="s">
        <v>6880</v>
      </c>
      <c r="D1656" s="251" t="s">
        <v>356</v>
      </c>
      <c r="E1656" s="252" t="s">
        <v>7012</v>
      </c>
      <c r="F1656" s="251"/>
      <c r="G1656" s="251" t="s">
        <v>23</v>
      </c>
      <c r="H1656" s="251" t="s">
        <v>773</v>
      </c>
      <c r="I1656" s="253" t="s">
        <v>154</v>
      </c>
      <c r="J1656" s="260" t="s">
        <v>7010</v>
      </c>
      <c r="K1656" s="255">
        <v>475</v>
      </c>
      <c r="L1656" s="255">
        <v>467.45</v>
      </c>
      <c r="M1656" s="251">
        <v>9</v>
      </c>
      <c r="N1656" s="252" t="s">
        <v>7013</v>
      </c>
      <c r="O1656" s="252"/>
    </row>
    <row r="1657" spans="1:15" ht="30" customHeight="1">
      <c r="A1657" s="1">
        <v>1654</v>
      </c>
      <c r="B1657" s="251" t="s">
        <v>6748</v>
      </c>
      <c r="C1657" s="251" t="s">
        <v>6880</v>
      </c>
      <c r="D1657" s="251" t="s">
        <v>356</v>
      </c>
      <c r="E1657" s="252" t="s">
        <v>7014</v>
      </c>
      <c r="F1657" s="251"/>
      <c r="G1657" s="251" t="s">
        <v>23</v>
      </c>
      <c r="H1657" s="251" t="s">
        <v>773</v>
      </c>
      <c r="I1657" s="253" t="s">
        <v>154</v>
      </c>
      <c r="J1657" s="260" t="s">
        <v>7015</v>
      </c>
      <c r="K1657" s="255">
        <v>992</v>
      </c>
      <c r="L1657" s="255">
        <v>388.86</v>
      </c>
      <c r="M1657" s="251">
        <v>8</v>
      </c>
      <c r="N1657" s="252" t="s">
        <v>7016</v>
      </c>
      <c r="O1657" s="252"/>
    </row>
    <row r="1658" spans="1:15" ht="30" customHeight="1">
      <c r="A1658" s="1">
        <v>1655</v>
      </c>
      <c r="B1658" s="251" t="s">
        <v>6748</v>
      </c>
      <c r="C1658" s="251" t="s">
        <v>6880</v>
      </c>
      <c r="D1658" s="251" t="s">
        <v>356</v>
      </c>
      <c r="E1658" s="252" t="s">
        <v>7017</v>
      </c>
      <c r="F1658" s="251"/>
      <c r="G1658" s="251" t="s">
        <v>23</v>
      </c>
      <c r="H1658" s="251" t="s">
        <v>773</v>
      </c>
      <c r="I1658" s="253" t="s">
        <v>154</v>
      </c>
      <c r="J1658" s="251" t="s">
        <v>7018</v>
      </c>
      <c r="K1658" s="255">
        <v>497</v>
      </c>
      <c r="L1658" s="255">
        <v>1745.41</v>
      </c>
      <c r="M1658" s="251">
        <v>41</v>
      </c>
      <c r="N1658" s="252" t="s">
        <v>7019</v>
      </c>
      <c r="O1658" s="252"/>
    </row>
    <row r="1659" spans="1:15" ht="30" customHeight="1">
      <c r="A1659" s="1">
        <v>1656</v>
      </c>
      <c r="B1659" s="251" t="s">
        <v>6748</v>
      </c>
      <c r="C1659" s="251" t="s">
        <v>6880</v>
      </c>
      <c r="D1659" s="251" t="s">
        <v>356</v>
      </c>
      <c r="E1659" s="252" t="s">
        <v>7020</v>
      </c>
      <c r="F1659" s="251"/>
      <c r="G1659" s="251" t="s">
        <v>23</v>
      </c>
      <c r="H1659" s="251" t="s">
        <v>773</v>
      </c>
      <c r="I1659" s="253" t="s">
        <v>154</v>
      </c>
      <c r="J1659" s="260" t="s">
        <v>7021</v>
      </c>
      <c r="K1659" s="255">
        <v>290.68</v>
      </c>
      <c r="L1659" s="567" t="s">
        <v>7022</v>
      </c>
      <c r="M1659" s="251">
        <v>11</v>
      </c>
      <c r="N1659" s="252" t="s">
        <v>7023</v>
      </c>
      <c r="O1659" s="252"/>
    </row>
    <row r="1660" spans="1:15" ht="30" customHeight="1">
      <c r="A1660" s="1">
        <v>1657</v>
      </c>
      <c r="B1660" s="251" t="s">
        <v>6748</v>
      </c>
      <c r="C1660" s="251" t="s">
        <v>6880</v>
      </c>
      <c r="D1660" s="251" t="s">
        <v>440</v>
      </c>
      <c r="E1660" s="252" t="s">
        <v>7024</v>
      </c>
      <c r="F1660" s="251" t="s">
        <v>7025</v>
      </c>
      <c r="G1660" s="251" t="s">
        <v>23</v>
      </c>
      <c r="H1660" s="251"/>
      <c r="I1660" s="253"/>
      <c r="J1660" s="260" t="s">
        <v>7026</v>
      </c>
      <c r="K1660" s="255">
        <v>10027</v>
      </c>
      <c r="L1660" s="255">
        <v>28871.23</v>
      </c>
      <c r="M1660" s="251">
        <v>272</v>
      </c>
      <c r="N1660" s="252" t="s">
        <v>7027</v>
      </c>
      <c r="O1660" s="252" t="s">
        <v>7028</v>
      </c>
    </row>
    <row r="1661" spans="1:15" ht="30" customHeight="1">
      <c r="A1661" s="1">
        <v>1658</v>
      </c>
      <c r="B1661" s="251" t="s">
        <v>6748</v>
      </c>
      <c r="C1661" s="251" t="s">
        <v>6880</v>
      </c>
      <c r="D1661" s="251" t="s">
        <v>440</v>
      </c>
      <c r="E1661" s="252" t="s">
        <v>7029</v>
      </c>
      <c r="F1661" s="251" t="s">
        <v>6918</v>
      </c>
      <c r="G1661" s="251" t="s">
        <v>23</v>
      </c>
      <c r="H1661" s="251"/>
      <c r="I1661" s="253"/>
      <c r="J1661" s="260" t="s">
        <v>6921</v>
      </c>
      <c r="K1661" s="255">
        <v>16848.8</v>
      </c>
      <c r="L1661" s="255">
        <v>12841.39</v>
      </c>
      <c r="M1661" s="251">
        <v>102</v>
      </c>
      <c r="N1661" s="252" t="s">
        <v>6922</v>
      </c>
      <c r="O1661" s="252" t="s">
        <v>6923</v>
      </c>
    </row>
    <row r="1662" spans="1:15" ht="30" customHeight="1">
      <c r="A1662" s="1">
        <v>1659</v>
      </c>
      <c r="B1662" s="251" t="s">
        <v>6748</v>
      </c>
      <c r="C1662" s="251" t="s">
        <v>7030</v>
      </c>
      <c r="D1662" s="251" t="s">
        <v>20</v>
      </c>
      <c r="E1662" s="252" t="s">
        <v>7031</v>
      </c>
      <c r="F1662" s="251" t="s">
        <v>7032</v>
      </c>
      <c r="G1662" s="251" t="s">
        <v>23</v>
      </c>
      <c r="H1662" s="251" t="s">
        <v>1215</v>
      </c>
      <c r="I1662" s="253" t="s">
        <v>7033</v>
      </c>
      <c r="J1662" s="251">
        <v>6</v>
      </c>
      <c r="K1662" s="255">
        <v>4317</v>
      </c>
      <c r="L1662" s="255">
        <v>5641.81</v>
      </c>
      <c r="M1662" s="251">
        <v>57</v>
      </c>
      <c r="N1662" s="252" t="s">
        <v>7034</v>
      </c>
      <c r="O1662" s="252"/>
    </row>
    <row r="1663" spans="1:15" ht="30" customHeight="1">
      <c r="A1663" s="1">
        <v>1660</v>
      </c>
      <c r="B1663" s="251" t="s">
        <v>6748</v>
      </c>
      <c r="C1663" s="251" t="s">
        <v>7030</v>
      </c>
      <c r="D1663" s="251" t="s">
        <v>20</v>
      </c>
      <c r="E1663" s="252" t="s">
        <v>7035</v>
      </c>
      <c r="F1663" s="251" t="s">
        <v>7036</v>
      </c>
      <c r="G1663" s="251" t="s">
        <v>23</v>
      </c>
      <c r="H1663" s="251" t="s">
        <v>1247</v>
      </c>
      <c r="I1663" s="253" t="s">
        <v>127</v>
      </c>
      <c r="J1663" s="251">
        <v>12</v>
      </c>
      <c r="K1663" s="255">
        <v>34332</v>
      </c>
      <c r="L1663" s="255">
        <v>22334.65</v>
      </c>
      <c r="M1663" s="251">
        <v>59</v>
      </c>
      <c r="N1663" s="252" t="s">
        <v>7037</v>
      </c>
      <c r="O1663" s="252"/>
    </row>
    <row r="1664" spans="1:15" ht="30" customHeight="1">
      <c r="A1664" s="1">
        <v>1661</v>
      </c>
      <c r="B1664" s="251" t="s">
        <v>6748</v>
      </c>
      <c r="C1664" s="251" t="s">
        <v>7030</v>
      </c>
      <c r="D1664" s="251" t="s">
        <v>20</v>
      </c>
      <c r="E1664" s="252" t="s">
        <v>7038</v>
      </c>
      <c r="F1664" s="251" t="s">
        <v>7039</v>
      </c>
      <c r="G1664" s="251" t="s">
        <v>23</v>
      </c>
      <c r="H1664" s="251" t="s">
        <v>7040</v>
      </c>
      <c r="I1664" s="253" t="s">
        <v>7041</v>
      </c>
      <c r="J1664" s="251">
        <v>4</v>
      </c>
      <c r="K1664" s="255">
        <v>6300.67</v>
      </c>
      <c r="L1664" s="255">
        <v>6266.34</v>
      </c>
      <c r="M1664" s="251">
        <v>46</v>
      </c>
      <c r="N1664" s="252" t="s">
        <v>7042</v>
      </c>
      <c r="O1664" s="252"/>
    </row>
    <row r="1665" spans="1:15" ht="30" customHeight="1">
      <c r="A1665" s="1">
        <v>1662</v>
      </c>
      <c r="B1665" s="251" t="s">
        <v>6748</v>
      </c>
      <c r="C1665" s="251" t="s">
        <v>7030</v>
      </c>
      <c r="D1665" s="251" t="s">
        <v>440</v>
      </c>
      <c r="E1665" s="252" t="s">
        <v>7043</v>
      </c>
      <c r="F1665" s="251" t="s">
        <v>7044</v>
      </c>
      <c r="G1665" s="251" t="s">
        <v>23</v>
      </c>
      <c r="H1665" s="251"/>
      <c r="I1665" s="253"/>
      <c r="J1665" s="251">
        <v>4</v>
      </c>
      <c r="K1665" s="255">
        <v>14811</v>
      </c>
      <c r="L1665" s="255">
        <v>1823.85</v>
      </c>
      <c r="M1665" s="251">
        <v>30</v>
      </c>
      <c r="N1665" s="252" t="s">
        <v>7045</v>
      </c>
      <c r="O1665" s="252" t="s">
        <v>7046</v>
      </c>
    </row>
    <row r="1666" spans="1:15" ht="30" customHeight="1">
      <c r="A1666" s="1">
        <v>1663</v>
      </c>
      <c r="B1666" s="251" t="s">
        <v>6748</v>
      </c>
      <c r="C1666" s="251" t="s">
        <v>7047</v>
      </c>
      <c r="D1666" s="251" t="s">
        <v>20</v>
      </c>
      <c r="E1666" s="252" t="s">
        <v>7048</v>
      </c>
      <c r="F1666" s="251"/>
      <c r="G1666" s="251" t="s">
        <v>23</v>
      </c>
      <c r="H1666" s="251" t="s">
        <v>988</v>
      </c>
      <c r="I1666" s="253" t="s">
        <v>7049</v>
      </c>
      <c r="J1666" s="251">
        <v>11</v>
      </c>
      <c r="K1666" s="255">
        <v>875.5</v>
      </c>
      <c r="L1666" s="255">
        <v>6877.42</v>
      </c>
      <c r="M1666" s="251">
        <v>63</v>
      </c>
      <c r="N1666" s="252" t="s">
        <v>7050</v>
      </c>
      <c r="O1666" s="252"/>
    </row>
    <row r="1667" spans="1:15" ht="30" customHeight="1">
      <c r="A1667" s="1">
        <v>1664</v>
      </c>
      <c r="B1667" s="251" t="s">
        <v>6748</v>
      </c>
      <c r="C1667" s="251" t="s">
        <v>7047</v>
      </c>
      <c r="D1667" s="251" t="s">
        <v>20</v>
      </c>
      <c r="E1667" s="252" t="s">
        <v>7051</v>
      </c>
      <c r="F1667" s="251" t="s">
        <v>7052</v>
      </c>
      <c r="G1667" s="251" t="s">
        <v>23</v>
      </c>
      <c r="H1667" s="251"/>
      <c r="I1667" s="253"/>
      <c r="J1667" s="251">
        <v>19</v>
      </c>
      <c r="K1667" s="255">
        <v>3615</v>
      </c>
      <c r="L1667" s="255">
        <v>23837.31</v>
      </c>
      <c r="M1667" s="251">
        <v>181</v>
      </c>
      <c r="N1667" s="252" t="s">
        <v>7053</v>
      </c>
      <c r="O1667" s="252"/>
    </row>
    <row r="1668" spans="1:15" ht="30" customHeight="1">
      <c r="A1668" s="1">
        <v>1665</v>
      </c>
      <c r="B1668" s="251" t="s">
        <v>6748</v>
      </c>
      <c r="C1668" s="251" t="s">
        <v>7047</v>
      </c>
      <c r="D1668" s="251" t="s">
        <v>20</v>
      </c>
      <c r="E1668" s="252" t="s">
        <v>7054</v>
      </c>
      <c r="F1668" s="251" t="s">
        <v>7055</v>
      </c>
      <c r="G1668" s="251" t="s">
        <v>23</v>
      </c>
      <c r="H1668" s="251"/>
      <c r="I1668" s="253"/>
      <c r="J1668" s="251">
        <v>10</v>
      </c>
      <c r="K1668" s="255">
        <v>854.5</v>
      </c>
      <c r="L1668" s="255">
        <v>4982.28</v>
      </c>
      <c r="M1668" s="251">
        <v>46</v>
      </c>
      <c r="N1668" s="252" t="s">
        <v>7056</v>
      </c>
      <c r="O1668" s="252"/>
    </row>
    <row r="1669" spans="1:15" ht="30" customHeight="1">
      <c r="A1669" s="1">
        <v>1666</v>
      </c>
      <c r="B1669" s="251" t="s">
        <v>6748</v>
      </c>
      <c r="C1669" s="251" t="s">
        <v>7057</v>
      </c>
      <c r="D1669" s="251" t="s">
        <v>20</v>
      </c>
      <c r="E1669" s="252" t="s">
        <v>7058</v>
      </c>
      <c r="F1669" s="251" t="s">
        <v>7059</v>
      </c>
      <c r="G1669" s="251" t="s">
        <v>23</v>
      </c>
      <c r="H1669" s="251" t="s">
        <v>745</v>
      </c>
      <c r="I1669" s="253" t="s">
        <v>7060</v>
      </c>
      <c r="J1669" s="251"/>
      <c r="K1669" s="255"/>
      <c r="L1669" s="255"/>
      <c r="M1669" s="251">
        <v>32</v>
      </c>
      <c r="N1669" s="252" t="s">
        <v>7061</v>
      </c>
      <c r="O1669" s="252"/>
    </row>
    <row r="1670" spans="1:15" ht="30" customHeight="1">
      <c r="A1670" s="1">
        <v>1667</v>
      </c>
      <c r="B1670" s="251" t="s">
        <v>6748</v>
      </c>
      <c r="C1670" s="251" t="s">
        <v>7057</v>
      </c>
      <c r="D1670" s="251" t="s">
        <v>20</v>
      </c>
      <c r="E1670" s="252" t="s">
        <v>7062</v>
      </c>
      <c r="F1670" s="251" t="s">
        <v>7063</v>
      </c>
      <c r="G1670" s="251" t="s">
        <v>23</v>
      </c>
      <c r="H1670" s="251"/>
      <c r="I1670" s="253"/>
      <c r="J1670" s="251"/>
      <c r="K1670" s="255"/>
      <c r="L1670" s="255"/>
      <c r="M1670" s="251">
        <v>78</v>
      </c>
      <c r="N1670" s="252" t="s">
        <v>7064</v>
      </c>
      <c r="O1670" s="252"/>
    </row>
    <row r="1671" spans="1:15" ht="30" customHeight="1">
      <c r="A1671" s="1">
        <v>1668</v>
      </c>
      <c r="B1671" s="251" t="s">
        <v>6748</v>
      </c>
      <c r="C1671" s="251" t="s">
        <v>7065</v>
      </c>
      <c r="D1671" s="251" t="s">
        <v>20</v>
      </c>
      <c r="E1671" s="252" t="s">
        <v>7066</v>
      </c>
      <c r="F1671" s="251" t="s">
        <v>7067</v>
      </c>
      <c r="G1671" s="251" t="s">
        <v>23</v>
      </c>
      <c r="H1671" s="251" t="s">
        <v>756</v>
      </c>
      <c r="I1671" s="253" t="s">
        <v>7068</v>
      </c>
      <c r="J1671" s="251" t="s">
        <v>309</v>
      </c>
      <c r="K1671" s="255">
        <v>7399</v>
      </c>
      <c r="L1671" s="255">
        <v>7467</v>
      </c>
      <c r="M1671" s="251">
        <v>129</v>
      </c>
      <c r="N1671" s="252" t="s">
        <v>7069</v>
      </c>
      <c r="O1671" s="252" t="s">
        <v>7070</v>
      </c>
    </row>
    <row r="1672" spans="1:15" ht="30" customHeight="1">
      <c r="A1672" s="1">
        <v>1669</v>
      </c>
      <c r="B1672" s="251" t="s">
        <v>6748</v>
      </c>
      <c r="C1672" s="251" t="s">
        <v>7065</v>
      </c>
      <c r="D1672" s="251" t="s">
        <v>20</v>
      </c>
      <c r="E1672" s="252" t="s">
        <v>7071</v>
      </c>
      <c r="F1672" s="251" t="s">
        <v>7072</v>
      </c>
      <c r="G1672" s="251" t="s">
        <v>23</v>
      </c>
      <c r="H1672" s="251" t="s">
        <v>739</v>
      </c>
      <c r="I1672" s="253" t="s">
        <v>7073</v>
      </c>
      <c r="J1672" s="251" t="s">
        <v>2215</v>
      </c>
      <c r="K1672" s="255">
        <v>24797</v>
      </c>
      <c r="L1672" s="255">
        <v>11255.23</v>
      </c>
      <c r="M1672" s="251">
        <v>166</v>
      </c>
      <c r="N1672" s="252" t="s">
        <v>7074</v>
      </c>
      <c r="O1672" s="252" t="s">
        <v>7075</v>
      </c>
    </row>
    <row r="1673" spans="1:15" ht="30" customHeight="1">
      <c r="A1673" s="1">
        <v>1670</v>
      </c>
      <c r="B1673" s="251" t="s">
        <v>6748</v>
      </c>
      <c r="C1673" s="251" t="s">
        <v>7065</v>
      </c>
      <c r="D1673" s="251" t="s">
        <v>20</v>
      </c>
      <c r="E1673" s="252" t="s">
        <v>7076</v>
      </c>
      <c r="F1673" s="251"/>
      <c r="G1673" s="251" t="s">
        <v>23</v>
      </c>
      <c r="H1673" s="251" t="s">
        <v>756</v>
      </c>
      <c r="I1673" s="253" t="s">
        <v>7077</v>
      </c>
      <c r="J1673" s="251" t="s">
        <v>147</v>
      </c>
      <c r="K1673" s="255">
        <v>5811</v>
      </c>
      <c r="L1673" s="255">
        <v>4300.67</v>
      </c>
      <c r="M1673" s="251">
        <v>30</v>
      </c>
      <c r="N1673" s="252" t="s">
        <v>7078</v>
      </c>
      <c r="O1673" s="252" t="s">
        <v>1734</v>
      </c>
    </row>
    <row r="1674" spans="1:15" ht="30" customHeight="1">
      <c r="A1674" s="1">
        <v>1671</v>
      </c>
      <c r="B1674" s="251" t="s">
        <v>6748</v>
      </c>
      <c r="C1674" s="251" t="s">
        <v>7065</v>
      </c>
      <c r="D1674" s="251" t="s">
        <v>20</v>
      </c>
      <c r="E1674" s="252" t="s">
        <v>7079</v>
      </c>
      <c r="F1674" s="251" t="s">
        <v>7080</v>
      </c>
      <c r="G1674" s="251" t="s">
        <v>23</v>
      </c>
      <c r="H1674" s="251" t="s">
        <v>756</v>
      </c>
      <c r="I1674" s="253" t="s">
        <v>7081</v>
      </c>
      <c r="J1674" s="251" t="s">
        <v>4194</v>
      </c>
      <c r="K1674" s="255">
        <v>5263.31</v>
      </c>
      <c r="L1674" s="255">
        <v>15682.45</v>
      </c>
      <c r="M1674" s="251">
        <v>89</v>
      </c>
      <c r="N1674" s="252" t="s">
        <v>7082</v>
      </c>
      <c r="O1674" s="252" t="s">
        <v>7083</v>
      </c>
    </row>
    <row r="1675" spans="1:15" ht="30" customHeight="1">
      <c r="A1675" s="1">
        <v>1672</v>
      </c>
      <c r="B1675" s="251" t="s">
        <v>6748</v>
      </c>
      <c r="C1675" s="251" t="s">
        <v>7065</v>
      </c>
      <c r="D1675" s="251" t="s">
        <v>20</v>
      </c>
      <c r="E1675" s="252" t="s">
        <v>7084</v>
      </c>
      <c r="F1675" s="251" t="s">
        <v>7085</v>
      </c>
      <c r="G1675" s="251" t="s">
        <v>23</v>
      </c>
      <c r="H1675" s="251" t="s">
        <v>751</v>
      </c>
      <c r="I1675" s="253" t="s">
        <v>7086</v>
      </c>
      <c r="J1675" s="251" t="s">
        <v>2160</v>
      </c>
      <c r="K1675" s="255">
        <v>2184</v>
      </c>
      <c r="L1675" s="255">
        <v>1552.86</v>
      </c>
      <c r="M1675" s="251">
        <v>30</v>
      </c>
      <c r="N1675" s="252" t="s">
        <v>7087</v>
      </c>
      <c r="O1675" s="252" t="s">
        <v>1734</v>
      </c>
    </row>
    <row r="1676" spans="1:15" ht="30" customHeight="1">
      <c r="A1676" s="1">
        <v>1673</v>
      </c>
      <c r="B1676" s="251" t="s">
        <v>6748</v>
      </c>
      <c r="C1676" s="251" t="s">
        <v>7065</v>
      </c>
      <c r="D1676" s="251" t="s">
        <v>20</v>
      </c>
      <c r="E1676" s="252" t="s">
        <v>7088</v>
      </c>
      <c r="F1676" s="251"/>
      <c r="G1676" s="251" t="s">
        <v>23</v>
      </c>
      <c r="H1676" s="251" t="s">
        <v>751</v>
      </c>
      <c r="I1676" s="253" t="s">
        <v>7089</v>
      </c>
      <c r="J1676" s="251" t="s">
        <v>390</v>
      </c>
      <c r="K1676" s="255">
        <v>398</v>
      </c>
      <c r="L1676" s="255">
        <v>935.13</v>
      </c>
      <c r="M1676" s="251">
        <v>31</v>
      </c>
      <c r="N1676" s="252" t="s">
        <v>7090</v>
      </c>
      <c r="O1676" s="252" t="s">
        <v>1734</v>
      </c>
    </row>
    <row r="1677" spans="1:15" ht="30" customHeight="1">
      <c r="A1677" s="1">
        <v>1674</v>
      </c>
      <c r="B1677" s="251" t="s">
        <v>6748</v>
      </c>
      <c r="C1677" s="251" t="s">
        <v>7065</v>
      </c>
      <c r="D1677" s="251" t="s">
        <v>20</v>
      </c>
      <c r="E1677" s="252" t="s">
        <v>7091</v>
      </c>
      <c r="F1677" s="251"/>
      <c r="G1677" s="251" t="s">
        <v>23</v>
      </c>
      <c r="H1677" s="251" t="s">
        <v>745</v>
      </c>
      <c r="I1677" s="253" t="s">
        <v>7092</v>
      </c>
      <c r="J1677" s="251" t="s">
        <v>2215</v>
      </c>
      <c r="K1677" s="255">
        <v>584.1</v>
      </c>
      <c r="L1677" s="255">
        <v>5668.8</v>
      </c>
      <c r="M1677" s="251">
        <v>65</v>
      </c>
      <c r="N1677" s="252" t="s">
        <v>7093</v>
      </c>
      <c r="O1677" s="252" t="s">
        <v>3032</v>
      </c>
    </row>
    <row r="1678" spans="1:15" ht="30" customHeight="1">
      <c r="A1678" s="1">
        <v>1675</v>
      </c>
      <c r="B1678" s="251" t="s">
        <v>6748</v>
      </c>
      <c r="C1678" s="251" t="s">
        <v>7065</v>
      </c>
      <c r="D1678" s="251" t="s">
        <v>283</v>
      </c>
      <c r="E1678" s="252" t="s">
        <v>7094</v>
      </c>
      <c r="F1678" s="251"/>
      <c r="G1678" s="251" t="s">
        <v>23</v>
      </c>
      <c r="H1678" s="251"/>
      <c r="I1678" s="253"/>
      <c r="J1678" s="251" t="s">
        <v>309</v>
      </c>
      <c r="K1678" s="255">
        <v>1328</v>
      </c>
      <c r="L1678" s="255">
        <v>1304.99</v>
      </c>
      <c r="M1678" s="251">
        <v>30</v>
      </c>
      <c r="N1678" s="252" t="s">
        <v>7095</v>
      </c>
      <c r="O1678" s="252" t="s">
        <v>7096</v>
      </c>
    </row>
    <row r="1679" spans="1:15" ht="30" customHeight="1">
      <c r="A1679" s="1">
        <v>1676</v>
      </c>
      <c r="B1679" s="251" t="s">
        <v>6748</v>
      </c>
      <c r="C1679" s="251" t="s">
        <v>7065</v>
      </c>
      <c r="D1679" s="251" t="s">
        <v>283</v>
      </c>
      <c r="E1679" s="252" t="s">
        <v>7097</v>
      </c>
      <c r="F1679" s="251"/>
      <c r="G1679" s="251" t="s">
        <v>23</v>
      </c>
      <c r="H1679" s="251"/>
      <c r="I1679" s="253"/>
      <c r="J1679" s="251" t="s">
        <v>1868</v>
      </c>
      <c r="K1679" s="255">
        <v>9991</v>
      </c>
      <c r="L1679" s="255">
        <v>9224.11</v>
      </c>
      <c r="M1679" s="251">
        <v>155</v>
      </c>
      <c r="N1679" s="252" t="s">
        <v>7098</v>
      </c>
      <c r="O1679" s="252" t="s">
        <v>3032</v>
      </c>
    </row>
    <row r="1680" spans="1:15" ht="30" customHeight="1">
      <c r="A1680" s="1">
        <v>1677</v>
      </c>
      <c r="B1680" s="251" t="s">
        <v>6748</v>
      </c>
      <c r="C1680" s="251" t="s">
        <v>7065</v>
      </c>
      <c r="D1680" s="251" t="s">
        <v>283</v>
      </c>
      <c r="E1680" s="252" t="s">
        <v>7079</v>
      </c>
      <c r="F1680" s="251" t="s">
        <v>7080</v>
      </c>
      <c r="G1680" s="251" t="s">
        <v>23</v>
      </c>
      <c r="H1680" s="251"/>
      <c r="I1680" s="253"/>
      <c r="J1680" s="251" t="s">
        <v>4194</v>
      </c>
      <c r="K1680" s="255">
        <v>4595.6899999999996</v>
      </c>
      <c r="L1680" s="255">
        <v>15682.45</v>
      </c>
      <c r="M1680" s="251">
        <v>49</v>
      </c>
      <c r="N1680" s="252" t="s">
        <v>7082</v>
      </c>
      <c r="O1680" s="252" t="s">
        <v>7099</v>
      </c>
    </row>
    <row r="1681" spans="1:15" ht="30" customHeight="1">
      <c r="A1681" s="1">
        <v>1678</v>
      </c>
      <c r="B1681" s="251" t="s">
        <v>6748</v>
      </c>
      <c r="C1681" s="251" t="s">
        <v>7065</v>
      </c>
      <c r="D1681" s="251" t="s">
        <v>283</v>
      </c>
      <c r="E1681" s="252" t="s">
        <v>7100</v>
      </c>
      <c r="F1681" s="251"/>
      <c r="G1681" s="251" t="s">
        <v>23</v>
      </c>
      <c r="H1681" s="251"/>
      <c r="I1681" s="253"/>
      <c r="J1681" s="251" t="s">
        <v>7101</v>
      </c>
      <c r="K1681" s="255">
        <v>2842</v>
      </c>
      <c r="L1681" s="255">
        <v>3291</v>
      </c>
      <c r="M1681" s="251">
        <v>50</v>
      </c>
      <c r="N1681" s="252" t="s">
        <v>7102</v>
      </c>
      <c r="O1681" s="252" t="s">
        <v>7103</v>
      </c>
    </row>
    <row r="1682" spans="1:15" ht="30" customHeight="1">
      <c r="A1682" s="1">
        <v>1679</v>
      </c>
      <c r="B1682" s="251" t="s">
        <v>6748</v>
      </c>
      <c r="C1682" s="251" t="s">
        <v>7065</v>
      </c>
      <c r="D1682" s="251" t="s">
        <v>283</v>
      </c>
      <c r="E1682" s="252" t="s">
        <v>7104</v>
      </c>
      <c r="F1682" s="251" t="s">
        <v>7105</v>
      </c>
      <c r="G1682" s="251" t="s">
        <v>23</v>
      </c>
      <c r="H1682" s="251"/>
      <c r="I1682" s="253"/>
      <c r="J1682" s="251" t="s">
        <v>1868</v>
      </c>
      <c r="K1682" s="255">
        <v>8853</v>
      </c>
      <c r="L1682" s="255">
        <v>2763</v>
      </c>
      <c r="M1682" s="251">
        <v>40</v>
      </c>
      <c r="N1682" s="252" t="s">
        <v>7106</v>
      </c>
      <c r="O1682" s="252" t="s">
        <v>1896</v>
      </c>
    </row>
    <row r="1683" spans="1:15" ht="30" customHeight="1">
      <c r="A1683" s="1">
        <v>1680</v>
      </c>
      <c r="B1683" s="251" t="s">
        <v>6748</v>
      </c>
      <c r="C1683" s="251" t="s">
        <v>7065</v>
      </c>
      <c r="D1683" s="251" t="s">
        <v>283</v>
      </c>
      <c r="E1683" s="252" t="s">
        <v>7107</v>
      </c>
      <c r="F1683" s="251" t="s">
        <v>7108</v>
      </c>
      <c r="G1683" s="251" t="s">
        <v>23</v>
      </c>
      <c r="H1683" s="251"/>
      <c r="I1683" s="253"/>
      <c r="J1683" s="251" t="s">
        <v>2364</v>
      </c>
      <c r="K1683" s="255">
        <v>1122.5</v>
      </c>
      <c r="L1683" s="255">
        <v>5284.45</v>
      </c>
      <c r="M1683" s="251">
        <v>85</v>
      </c>
      <c r="N1683" s="252" t="s">
        <v>7109</v>
      </c>
      <c r="O1683" s="252" t="s">
        <v>3032</v>
      </c>
    </row>
    <row r="1684" spans="1:15" ht="30" customHeight="1">
      <c r="A1684" s="1">
        <v>1681</v>
      </c>
      <c r="B1684" s="251" t="s">
        <v>6748</v>
      </c>
      <c r="C1684" s="251" t="s">
        <v>7065</v>
      </c>
      <c r="D1684" s="251" t="s">
        <v>283</v>
      </c>
      <c r="E1684" s="252" t="s">
        <v>7110</v>
      </c>
      <c r="F1684" s="251" t="s">
        <v>7111</v>
      </c>
      <c r="G1684" s="251" t="s">
        <v>23</v>
      </c>
      <c r="H1684" s="251"/>
      <c r="I1684" s="253"/>
      <c r="J1684" s="251" t="s">
        <v>1732</v>
      </c>
      <c r="K1684" s="255">
        <v>5067</v>
      </c>
      <c r="L1684" s="255">
        <v>5855.51</v>
      </c>
      <c r="M1684" s="251">
        <v>55</v>
      </c>
      <c r="N1684" s="252" t="s">
        <v>7112</v>
      </c>
      <c r="O1684" s="252" t="s">
        <v>7113</v>
      </c>
    </row>
    <row r="1685" spans="1:15" ht="30" customHeight="1">
      <c r="A1685" s="1">
        <v>1682</v>
      </c>
      <c r="B1685" s="251" t="s">
        <v>6748</v>
      </c>
      <c r="C1685" s="251" t="s">
        <v>7065</v>
      </c>
      <c r="D1685" s="251" t="s">
        <v>283</v>
      </c>
      <c r="E1685" s="252" t="s">
        <v>7114</v>
      </c>
      <c r="F1685" s="251"/>
      <c r="G1685" s="251" t="s">
        <v>23</v>
      </c>
      <c r="H1685" s="251"/>
      <c r="I1685" s="253"/>
      <c r="J1685" s="251" t="s">
        <v>506</v>
      </c>
      <c r="K1685" s="255">
        <v>4417</v>
      </c>
      <c r="L1685" s="255">
        <v>4198.1000000000004</v>
      </c>
      <c r="M1685" s="251">
        <v>37</v>
      </c>
      <c r="N1685" s="252" t="s">
        <v>7115</v>
      </c>
      <c r="O1685" s="252" t="s">
        <v>3032</v>
      </c>
    </row>
    <row r="1686" spans="1:15" ht="30" customHeight="1">
      <c r="A1686" s="1">
        <v>1683</v>
      </c>
      <c r="B1686" s="251" t="s">
        <v>6748</v>
      </c>
      <c r="C1686" s="251" t="s">
        <v>7065</v>
      </c>
      <c r="D1686" s="251" t="s">
        <v>283</v>
      </c>
      <c r="E1686" s="252" t="s">
        <v>7116</v>
      </c>
      <c r="F1686" s="251" t="s">
        <v>7117</v>
      </c>
      <c r="G1686" s="251" t="s">
        <v>23</v>
      </c>
      <c r="H1686" s="251"/>
      <c r="I1686" s="253"/>
      <c r="J1686" s="251" t="s">
        <v>2215</v>
      </c>
      <c r="K1686" s="255">
        <v>802</v>
      </c>
      <c r="L1686" s="255">
        <v>4974.76</v>
      </c>
      <c r="M1686" s="251">
        <v>63</v>
      </c>
      <c r="N1686" s="252" t="s">
        <v>7118</v>
      </c>
      <c r="O1686" s="252" t="s">
        <v>3032</v>
      </c>
    </row>
    <row r="1687" spans="1:15" ht="30" customHeight="1">
      <c r="A1687" s="1">
        <v>1684</v>
      </c>
      <c r="B1687" s="251" t="s">
        <v>6748</v>
      </c>
      <c r="C1687" s="251" t="s">
        <v>7065</v>
      </c>
      <c r="D1687" s="251" t="s">
        <v>283</v>
      </c>
      <c r="E1687" s="252" t="s">
        <v>7091</v>
      </c>
      <c r="F1687" s="251"/>
      <c r="G1687" s="251" t="s">
        <v>23</v>
      </c>
      <c r="H1687" s="251"/>
      <c r="I1687" s="253"/>
      <c r="J1687" s="251" t="s">
        <v>2215</v>
      </c>
      <c r="K1687" s="255">
        <v>584.1</v>
      </c>
      <c r="L1687" s="255">
        <v>5668.8</v>
      </c>
      <c r="M1687" s="251">
        <v>31</v>
      </c>
      <c r="N1687" s="252" t="s">
        <v>7093</v>
      </c>
      <c r="O1687" s="252" t="s">
        <v>3032</v>
      </c>
    </row>
    <row r="1688" spans="1:15" ht="30" customHeight="1">
      <c r="A1688" s="1">
        <v>1685</v>
      </c>
      <c r="B1688" s="251" t="s">
        <v>6748</v>
      </c>
      <c r="C1688" s="251" t="s">
        <v>7065</v>
      </c>
      <c r="D1688" s="251" t="s">
        <v>283</v>
      </c>
      <c r="E1688" s="252" t="s">
        <v>7119</v>
      </c>
      <c r="F1688" s="251" t="s">
        <v>7120</v>
      </c>
      <c r="G1688" s="251" t="s">
        <v>23</v>
      </c>
      <c r="H1688" s="251"/>
      <c r="I1688" s="253"/>
      <c r="J1688" s="251" t="s">
        <v>1741</v>
      </c>
      <c r="K1688" s="255">
        <v>42555</v>
      </c>
      <c r="L1688" s="255">
        <v>91983.61</v>
      </c>
      <c r="M1688" s="251">
        <v>44</v>
      </c>
      <c r="N1688" s="252" t="s">
        <v>7121</v>
      </c>
      <c r="O1688" s="252" t="s">
        <v>7122</v>
      </c>
    </row>
    <row r="1689" spans="1:15" ht="30" customHeight="1">
      <c r="A1689" s="1">
        <v>1686</v>
      </c>
      <c r="B1689" s="251" t="s">
        <v>6748</v>
      </c>
      <c r="C1689" s="251" t="s">
        <v>7065</v>
      </c>
      <c r="D1689" s="251" t="s">
        <v>356</v>
      </c>
      <c r="E1689" s="252" t="s">
        <v>7123</v>
      </c>
      <c r="F1689" s="251"/>
      <c r="G1689" s="251" t="s">
        <v>23</v>
      </c>
      <c r="H1689" s="251"/>
      <c r="I1689" s="253"/>
      <c r="J1689" s="251" t="s">
        <v>973</v>
      </c>
      <c r="K1689" s="255">
        <v>755</v>
      </c>
      <c r="L1689" s="255">
        <v>584.86</v>
      </c>
      <c r="M1689" s="251">
        <v>35</v>
      </c>
      <c r="N1689" s="252" t="s">
        <v>7124</v>
      </c>
      <c r="O1689" s="252" t="s">
        <v>7125</v>
      </c>
    </row>
    <row r="1690" spans="1:15" ht="30" customHeight="1">
      <c r="A1690" s="1">
        <v>1687</v>
      </c>
      <c r="B1690" s="251" t="s">
        <v>6748</v>
      </c>
      <c r="C1690" s="251" t="s">
        <v>7065</v>
      </c>
      <c r="D1690" s="251" t="s">
        <v>356</v>
      </c>
      <c r="E1690" s="252" t="s">
        <v>7126</v>
      </c>
      <c r="F1690" s="251" t="s">
        <v>7127</v>
      </c>
      <c r="G1690" s="251" t="s">
        <v>23</v>
      </c>
      <c r="H1690" s="251"/>
      <c r="I1690" s="253"/>
      <c r="J1690" s="251" t="s">
        <v>147</v>
      </c>
      <c r="K1690" s="255">
        <v>7267</v>
      </c>
      <c r="L1690" s="255">
        <v>4176.54</v>
      </c>
      <c r="M1690" s="251">
        <v>31</v>
      </c>
      <c r="N1690" s="252" t="s">
        <v>7128</v>
      </c>
      <c r="O1690" s="252" t="s">
        <v>7129</v>
      </c>
    </row>
    <row r="1691" spans="1:15" ht="30" customHeight="1">
      <c r="A1691" s="1">
        <v>1688</v>
      </c>
      <c r="B1691" s="251" t="s">
        <v>6748</v>
      </c>
      <c r="C1691" s="251" t="s">
        <v>7065</v>
      </c>
      <c r="D1691" s="251" t="s">
        <v>356</v>
      </c>
      <c r="E1691" s="252" t="s">
        <v>7130</v>
      </c>
      <c r="F1691" s="251"/>
      <c r="G1691" s="251" t="s">
        <v>23</v>
      </c>
      <c r="H1691" s="251"/>
      <c r="I1691" s="253"/>
      <c r="J1691" s="251" t="s">
        <v>394</v>
      </c>
      <c r="K1691" s="255">
        <v>365</v>
      </c>
      <c r="L1691" s="255">
        <v>953.95</v>
      </c>
      <c r="M1691" s="251">
        <v>15</v>
      </c>
      <c r="N1691" s="252" t="s">
        <v>7131</v>
      </c>
      <c r="O1691" s="252" t="s">
        <v>7132</v>
      </c>
    </row>
    <row r="1692" spans="1:15" ht="30" customHeight="1">
      <c r="A1692" s="1">
        <v>1689</v>
      </c>
      <c r="B1692" s="251" t="s">
        <v>6748</v>
      </c>
      <c r="C1692" s="251" t="s">
        <v>7065</v>
      </c>
      <c r="D1692" s="251" t="s">
        <v>356</v>
      </c>
      <c r="E1692" s="252" t="s">
        <v>7133</v>
      </c>
      <c r="F1692" s="251"/>
      <c r="G1692" s="251" t="s">
        <v>23</v>
      </c>
      <c r="H1692" s="251"/>
      <c r="I1692" s="253"/>
      <c r="J1692" s="251" t="s">
        <v>973</v>
      </c>
      <c r="K1692" s="255">
        <v>342</v>
      </c>
      <c r="L1692" s="255">
        <v>175.96</v>
      </c>
      <c r="M1692" s="251">
        <v>6</v>
      </c>
      <c r="N1692" s="252" t="s">
        <v>7134</v>
      </c>
      <c r="O1692" s="252" t="s">
        <v>7135</v>
      </c>
    </row>
    <row r="1693" spans="1:15" ht="30" customHeight="1">
      <c r="A1693" s="1">
        <v>1690</v>
      </c>
      <c r="B1693" s="251" t="s">
        <v>6748</v>
      </c>
      <c r="C1693" s="251" t="s">
        <v>7065</v>
      </c>
      <c r="D1693" s="251" t="s">
        <v>429</v>
      </c>
      <c r="E1693" s="252" t="s">
        <v>7136</v>
      </c>
      <c r="F1693" s="251"/>
      <c r="G1693" s="251" t="s">
        <v>23</v>
      </c>
      <c r="H1693" s="251"/>
      <c r="I1693" s="253"/>
      <c r="J1693" s="251" t="s">
        <v>1732</v>
      </c>
      <c r="K1693" s="255">
        <v>6176</v>
      </c>
      <c r="L1693" s="255">
        <v>2517.46</v>
      </c>
      <c r="M1693" s="251">
        <v>20</v>
      </c>
      <c r="N1693" s="252" t="s">
        <v>7137</v>
      </c>
      <c r="O1693" s="252" t="s">
        <v>7138</v>
      </c>
    </row>
    <row r="1694" spans="1:15" ht="30" customHeight="1">
      <c r="A1694" s="1">
        <v>1691</v>
      </c>
      <c r="B1694" s="251" t="s">
        <v>6748</v>
      </c>
      <c r="C1694" s="251" t="s">
        <v>7065</v>
      </c>
      <c r="D1694" s="251" t="s">
        <v>440</v>
      </c>
      <c r="E1694" s="252" t="s">
        <v>7139</v>
      </c>
      <c r="F1694" s="251" t="s">
        <v>7140</v>
      </c>
      <c r="G1694" s="251" t="s">
        <v>23</v>
      </c>
      <c r="H1694" s="251"/>
      <c r="I1694" s="253"/>
      <c r="J1694" s="251" t="s">
        <v>7141</v>
      </c>
      <c r="K1694" s="255">
        <v>49176</v>
      </c>
      <c r="L1694" s="255">
        <v>101627.42</v>
      </c>
      <c r="M1694" s="251">
        <v>516</v>
      </c>
      <c r="N1694" s="252" t="s">
        <v>7142</v>
      </c>
      <c r="O1694" s="252" t="s">
        <v>7143</v>
      </c>
    </row>
    <row r="1695" spans="1:15" ht="30" customHeight="1">
      <c r="A1695" s="1">
        <v>1692</v>
      </c>
      <c r="B1695" s="251" t="s">
        <v>6748</v>
      </c>
      <c r="C1695" s="251" t="s">
        <v>7065</v>
      </c>
      <c r="D1695" s="251" t="s">
        <v>440</v>
      </c>
      <c r="E1695" s="252" t="s">
        <v>7119</v>
      </c>
      <c r="F1695" s="251" t="s">
        <v>7120</v>
      </c>
      <c r="G1695" s="251" t="s">
        <v>23</v>
      </c>
      <c r="H1695" s="251"/>
      <c r="I1695" s="253"/>
      <c r="J1695" s="251" t="s">
        <v>1727</v>
      </c>
      <c r="K1695" s="255">
        <v>42555</v>
      </c>
      <c r="L1695" s="255">
        <v>91983.61</v>
      </c>
      <c r="M1695" s="251">
        <v>427</v>
      </c>
      <c r="N1695" s="252" t="s">
        <v>7121</v>
      </c>
      <c r="O1695" s="252" t="s">
        <v>7122</v>
      </c>
    </row>
    <row r="1696" spans="1:15" ht="30" customHeight="1">
      <c r="A1696" s="1">
        <v>1693</v>
      </c>
      <c r="B1696" s="251" t="s">
        <v>6748</v>
      </c>
      <c r="C1696" s="251" t="s">
        <v>7144</v>
      </c>
      <c r="D1696" s="251" t="s">
        <v>20</v>
      </c>
      <c r="E1696" s="252" t="s">
        <v>7145</v>
      </c>
      <c r="F1696" s="251" t="s">
        <v>7146</v>
      </c>
      <c r="G1696" s="251" t="s">
        <v>23</v>
      </c>
      <c r="H1696" s="251" t="s">
        <v>756</v>
      </c>
      <c r="I1696" s="253">
        <v>43342</v>
      </c>
      <c r="J1696" s="251">
        <v>11</v>
      </c>
      <c r="K1696" s="255">
        <v>1636</v>
      </c>
      <c r="L1696" s="255">
        <v>4879.01</v>
      </c>
      <c r="M1696" s="251">
        <v>82</v>
      </c>
      <c r="N1696" s="252" t="s">
        <v>7147</v>
      </c>
      <c r="O1696" s="252" t="s">
        <v>7148</v>
      </c>
    </row>
    <row r="1697" spans="1:15" ht="30" customHeight="1">
      <c r="A1697" s="1">
        <v>1694</v>
      </c>
      <c r="B1697" s="251" t="s">
        <v>6748</v>
      </c>
      <c r="C1697" s="251" t="s">
        <v>7144</v>
      </c>
      <c r="D1697" s="251" t="s">
        <v>20</v>
      </c>
      <c r="E1697" s="252" t="s">
        <v>2452</v>
      </c>
      <c r="F1697" s="251" t="s">
        <v>7149</v>
      </c>
      <c r="G1697" s="251" t="s">
        <v>23</v>
      </c>
      <c r="H1697" s="251"/>
      <c r="I1697" s="253" t="s">
        <v>7150</v>
      </c>
      <c r="J1697" s="251">
        <v>9</v>
      </c>
      <c r="K1697" s="255">
        <v>499.4</v>
      </c>
      <c r="L1697" s="255">
        <v>1799.4</v>
      </c>
      <c r="M1697" s="251">
        <v>42</v>
      </c>
      <c r="N1697" s="252" t="s">
        <v>7151</v>
      </c>
      <c r="O1697" s="252" t="s">
        <v>3012</v>
      </c>
    </row>
    <row r="1698" spans="1:15" ht="30" customHeight="1">
      <c r="A1698" s="1">
        <v>1695</v>
      </c>
      <c r="B1698" s="251" t="s">
        <v>6748</v>
      </c>
      <c r="C1698" s="251" t="s">
        <v>7144</v>
      </c>
      <c r="D1698" s="251" t="s">
        <v>440</v>
      </c>
      <c r="E1698" s="252" t="s">
        <v>7152</v>
      </c>
      <c r="F1698" s="251" t="s">
        <v>7153</v>
      </c>
      <c r="G1698" s="251" t="s">
        <v>23</v>
      </c>
      <c r="H1698" s="251" t="s">
        <v>773</v>
      </c>
      <c r="I1698" s="253" t="s">
        <v>154</v>
      </c>
      <c r="J1698" s="251">
        <v>10</v>
      </c>
      <c r="K1698" s="255">
        <v>126324</v>
      </c>
      <c r="L1698" s="255">
        <v>25972</v>
      </c>
      <c r="M1698" s="251">
        <v>255</v>
      </c>
      <c r="N1698" s="252" t="s">
        <v>7154</v>
      </c>
      <c r="O1698" s="252" t="s">
        <v>7155</v>
      </c>
    </row>
    <row r="1699" spans="1:15" ht="30" customHeight="1">
      <c r="A1699" s="1">
        <v>1696</v>
      </c>
      <c r="B1699" s="251" t="s">
        <v>6748</v>
      </c>
      <c r="C1699" s="251" t="s">
        <v>7144</v>
      </c>
      <c r="D1699" s="251" t="s">
        <v>440</v>
      </c>
      <c r="E1699" s="252" t="s">
        <v>7156</v>
      </c>
      <c r="F1699" s="251" t="s">
        <v>7157</v>
      </c>
      <c r="G1699" s="251" t="s">
        <v>907</v>
      </c>
      <c r="H1699" s="251" t="s">
        <v>773</v>
      </c>
      <c r="I1699" s="253" t="s">
        <v>154</v>
      </c>
      <c r="J1699" s="251">
        <v>15</v>
      </c>
      <c r="K1699" s="255">
        <v>31077</v>
      </c>
      <c r="L1699" s="255">
        <v>29233</v>
      </c>
      <c r="M1699" s="251">
        <v>140</v>
      </c>
      <c r="N1699" s="252" t="s">
        <v>7158</v>
      </c>
      <c r="O1699" s="252" t="s">
        <v>7159</v>
      </c>
    </row>
    <row r="1700" spans="1:15" ht="30" customHeight="1">
      <c r="A1700" s="1">
        <v>1697</v>
      </c>
      <c r="B1700" s="251" t="s">
        <v>6748</v>
      </c>
      <c r="C1700" s="251" t="s">
        <v>7160</v>
      </c>
      <c r="D1700" s="251" t="s">
        <v>20</v>
      </c>
      <c r="E1700" s="252" t="s">
        <v>2733</v>
      </c>
      <c r="F1700" s="251"/>
      <c r="G1700" s="251" t="s">
        <v>23</v>
      </c>
      <c r="H1700" s="251" t="s">
        <v>751</v>
      </c>
      <c r="I1700" s="253">
        <v>43342</v>
      </c>
      <c r="J1700" s="251"/>
      <c r="K1700" s="255"/>
      <c r="L1700" s="255"/>
      <c r="M1700" s="251">
        <v>124</v>
      </c>
      <c r="N1700" s="252" t="s">
        <v>7161</v>
      </c>
      <c r="O1700" s="252"/>
    </row>
    <row r="1701" spans="1:15" ht="30" customHeight="1">
      <c r="A1701" s="1">
        <v>1698</v>
      </c>
      <c r="B1701" s="251" t="s">
        <v>6748</v>
      </c>
      <c r="C1701" s="251" t="s">
        <v>7160</v>
      </c>
      <c r="D1701" s="251" t="s">
        <v>283</v>
      </c>
      <c r="E1701" s="252" t="s">
        <v>7162</v>
      </c>
      <c r="F1701" s="251"/>
      <c r="G1701" s="251" t="s">
        <v>23</v>
      </c>
      <c r="H1701" s="251" t="s">
        <v>1153</v>
      </c>
      <c r="I1701" s="253">
        <v>8747</v>
      </c>
      <c r="J1701" s="251"/>
      <c r="K1701" s="255"/>
      <c r="L1701" s="255"/>
      <c r="M1701" s="251">
        <v>80</v>
      </c>
      <c r="N1701" s="252" t="s">
        <v>7163</v>
      </c>
      <c r="O1701" s="252"/>
    </row>
    <row r="1702" spans="1:15" ht="30" customHeight="1">
      <c r="A1702" s="1">
        <v>1699</v>
      </c>
      <c r="B1702" s="251" t="s">
        <v>6748</v>
      </c>
      <c r="C1702" s="251" t="s">
        <v>7160</v>
      </c>
      <c r="D1702" s="251" t="s">
        <v>440</v>
      </c>
      <c r="E1702" s="252" t="s">
        <v>7164</v>
      </c>
      <c r="F1702" s="251" t="s">
        <v>693</v>
      </c>
      <c r="G1702" s="251" t="s">
        <v>23</v>
      </c>
      <c r="H1702" s="251"/>
      <c r="I1702" s="253"/>
      <c r="J1702" s="251"/>
      <c r="K1702" s="255"/>
      <c r="L1702" s="255"/>
      <c r="M1702" s="251">
        <v>247</v>
      </c>
      <c r="N1702" s="252" t="s">
        <v>7165</v>
      </c>
      <c r="O1702" s="252"/>
    </row>
    <row r="1703" spans="1:15" ht="30" customHeight="1">
      <c r="A1703" s="1">
        <v>1700</v>
      </c>
      <c r="B1703" s="251" t="s">
        <v>6748</v>
      </c>
      <c r="C1703" s="251" t="s">
        <v>7160</v>
      </c>
      <c r="D1703" s="251" t="s">
        <v>440</v>
      </c>
      <c r="E1703" s="252" t="s">
        <v>7166</v>
      </c>
      <c r="F1703" s="251" t="s">
        <v>7167</v>
      </c>
      <c r="G1703" s="251" t="s">
        <v>907</v>
      </c>
      <c r="H1703" s="251"/>
      <c r="I1703" s="253"/>
      <c r="J1703" s="251"/>
      <c r="K1703" s="255"/>
      <c r="L1703" s="255"/>
      <c r="M1703" s="251">
        <v>164</v>
      </c>
      <c r="N1703" s="252" t="s">
        <v>7168</v>
      </c>
      <c r="O1703" s="252"/>
    </row>
    <row r="1704" spans="1:15" ht="30" customHeight="1">
      <c r="A1704" s="1">
        <v>1701</v>
      </c>
      <c r="B1704" s="251" t="s">
        <v>6748</v>
      </c>
      <c r="C1704" s="251" t="s">
        <v>7169</v>
      </c>
      <c r="D1704" s="251" t="s">
        <v>429</v>
      </c>
      <c r="E1704" s="252" t="s">
        <v>7170</v>
      </c>
      <c r="F1704" s="251" t="s">
        <v>7171</v>
      </c>
      <c r="G1704" s="251" t="s">
        <v>23</v>
      </c>
      <c r="H1704" s="251" t="s">
        <v>751</v>
      </c>
      <c r="I1704" s="253" t="s">
        <v>7172</v>
      </c>
      <c r="J1704" s="260" t="s">
        <v>7173</v>
      </c>
      <c r="K1704" s="255">
        <v>1821</v>
      </c>
      <c r="L1704" s="255">
        <v>2777.06</v>
      </c>
      <c r="M1704" s="251">
        <v>27</v>
      </c>
      <c r="N1704" s="252" t="s">
        <v>7174</v>
      </c>
      <c r="O1704" s="252" t="s">
        <v>7175</v>
      </c>
    </row>
    <row r="1705" spans="1:15" ht="30" customHeight="1">
      <c r="A1705" s="1">
        <v>1702</v>
      </c>
      <c r="B1705" s="251" t="s">
        <v>6748</v>
      </c>
      <c r="C1705" s="251" t="s">
        <v>7169</v>
      </c>
      <c r="D1705" s="251" t="s">
        <v>440</v>
      </c>
      <c r="E1705" s="252" t="s">
        <v>7176</v>
      </c>
      <c r="F1705" s="251" t="s">
        <v>7177</v>
      </c>
      <c r="G1705" s="251" t="s">
        <v>23</v>
      </c>
      <c r="H1705" s="251"/>
      <c r="I1705" s="253"/>
      <c r="J1705" s="251"/>
      <c r="K1705" s="255">
        <v>59004</v>
      </c>
      <c r="L1705" s="255"/>
      <c r="M1705" s="251">
        <v>32</v>
      </c>
      <c r="N1705" s="252" t="s">
        <v>7178</v>
      </c>
      <c r="O1705" s="252" t="s">
        <v>7179</v>
      </c>
    </row>
    <row r="1706" spans="1:15" ht="30" customHeight="1">
      <c r="A1706" s="1">
        <v>1703</v>
      </c>
      <c r="B1706" s="251" t="s">
        <v>6748</v>
      </c>
      <c r="C1706" s="251" t="s">
        <v>7180</v>
      </c>
      <c r="D1706" s="251" t="s">
        <v>283</v>
      </c>
      <c r="E1706" s="252" t="s">
        <v>7181</v>
      </c>
      <c r="F1706" s="251" t="s">
        <v>7182</v>
      </c>
      <c r="G1706" s="251" t="s">
        <v>23</v>
      </c>
      <c r="H1706" s="251"/>
      <c r="I1706" s="253"/>
      <c r="J1706" s="251" t="s">
        <v>7183</v>
      </c>
      <c r="K1706" s="255">
        <v>10161</v>
      </c>
      <c r="L1706" s="255">
        <v>2504.92</v>
      </c>
      <c r="M1706" s="251">
        <v>38</v>
      </c>
      <c r="N1706" s="252" t="s">
        <v>7184</v>
      </c>
      <c r="O1706" s="252"/>
    </row>
    <row r="1707" spans="1:15" ht="30" customHeight="1">
      <c r="A1707" s="1">
        <v>1704</v>
      </c>
      <c r="B1707" s="251" t="s">
        <v>6748</v>
      </c>
      <c r="C1707" s="251" t="s">
        <v>7180</v>
      </c>
      <c r="D1707" s="251" t="s">
        <v>283</v>
      </c>
      <c r="E1707" s="252" t="s">
        <v>7185</v>
      </c>
      <c r="F1707" s="251" t="s">
        <v>7186</v>
      </c>
      <c r="G1707" s="251" t="s">
        <v>23</v>
      </c>
      <c r="H1707" s="251"/>
      <c r="I1707" s="253"/>
      <c r="J1707" s="251" t="s">
        <v>7187</v>
      </c>
      <c r="K1707" s="255">
        <v>10216</v>
      </c>
      <c r="L1707" s="255">
        <v>10216.41</v>
      </c>
      <c r="M1707" s="251">
        <v>95</v>
      </c>
      <c r="N1707" s="252" t="s">
        <v>7188</v>
      </c>
      <c r="O1707" s="252"/>
    </row>
    <row r="1708" spans="1:15" ht="30" customHeight="1">
      <c r="A1708" s="1">
        <v>1705</v>
      </c>
      <c r="B1708" s="251" t="s">
        <v>6748</v>
      </c>
      <c r="C1708" s="251" t="s">
        <v>7180</v>
      </c>
      <c r="D1708" s="251" t="s">
        <v>283</v>
      </c>
      <c r="E1708" s="252" t="s">
        <v>7189</v>
      </c>
      <c r="F1708" s="251" t="s">
        <v>7190</v>
      </c>
      <c r="G1708" s="251" t="s">
        <v>23</v>
      </c>
      <c r="H1708" s="251"/>
      <c r="I1708" s="253"/>
      <c r="J1708" s="251" t="s">
        <v>7191</v>
      </c>
      <c r="K1708" s="255">
        <v>3587</v>
      </c>
      <c r="L1708" s="255">
        <v>6165.23</v>
      </c>
      <c r="M1708" s="251">
        <v>52</v>
      </c>
      <c r="N1708" s="252" t="s">
        <v>7192</v>
      </c>
      <c r="O1708" s="252"/>
    </row>
    <row r="1709" spans="1:15" ht="30" customHeight="1">
      <c r="A1709" s="1">
        <v>1706</v>
      </c>
      <c r="B1709" s="251" t="s">
        <v>6748</v>
      </c>
      <c r="C1709" s="251" t="s">
        <v>7180</v>
      </c>
      <c r="D1709" s="251" t="s">
        <v>356</v>
      </c>
      <c r="E1709" s="252" t="s">
        <v>7193</v>
      </c>
      <c r="F1709" s="251" t="s">
        <v>7194</v>
      </c>
      <c r="G1709" s="251" t="s">
        <v>23</v>
      </c>
      <c r="H1709" s="251"/>
      <c r="I1709" s="253"/>
      <c r="J1709" s="251" t="s">
        <v>7195</v>
      </c>
      <c r="K1709" s="255">
        <v>39852</v>
      </c>
      <c r="L1709" s="255">
        <v>825.07</v>
      </c>
      <c r="M1709" s="251">
        <v>4</v>
      </c>
      <c r="N1709" s="252" t="s">
        <v>7196</v>
      </c>
      <c r="O1709" s="252"/>
    </row>
    <row r="1710" spans="1:15" ht="30" customHeight="1">
      <c r="A1710" s="1">
        <v>1707</v>
      </c>
      <c r="B1710" s="251" t="s">
        <v>6748</v>
      </c>
      <c r="C1710" s="251" t="s">
        <v>7180</v>
      </c>
      <c r="D1710" s="251" t="s">
        <v>440</v>
      </c>
      <c r="E1710" s="252" t="s">
        <v>7197</v>
      </c>
      <c r="F1710" s="251" t="s">
        <v>7197</v>
      </c>
      <c r="G1710" s="251" t="s">
        <v>23</v>
      </c>
      <c r="H1710" s="251"/>
      <c r="I1710" s="253"/>
      <c r="J1710" s="251" t="s">
        <v>7198</v>
      </c>
      <c r="K1710" s="255">
        <v>77530</v>
      </c>
      <c r="L1710" s="255">
        <v>34772.120000000003</v>
      </c>
      <c r="M1710" s="251">
        <v>170</v>
      </c>
      <c r="N1710" s="252" t="s">
        <v>7199</v>
      </c>
      <c r="O1710" s="252" t="s">
        <v>7200</v>
      </c>
    </row>
    <row r="1711" spans="1:15" ht="30" customHeight="1">
      <c r="A1711" s="1">
        <v>1708</v>
      </c>
      <c r="B1711" s="251" t="s">
        <v>6748</v>
      </c>
      <c r="C1711" s="251" t="s">
        <v>7180</v>
      </c>
      <c r="D1711" s="251" t="s">
        <v>440</v>
      </c>
      <c r="E1711" s="252" t="s">
        <v>7201</v>
      </c>
      <c r="F1711" s="251" t="s">
        <v>7202</v>
      </c>
      <c r="G1711" s="251" t="s">
        <v>23</v>
      </c>
      <c r="H1711" s="251"/>
      <c r="I1711" s="253"/>
      <c r="J1711" s="251" t="s">
        <v>7203</v>
      </c>
      <c r="K1711" s="255">
        <v>5048</v>
      </c>
      <c r="L1711" s="255">
        <v>4986.9399999999996</v>
      </c>
      <c r="M1711" s="251">
        <v>56</v>
      </c>
      <c r="N1711" s="252" t="s">
        <v>7204</v>
      </c>
      <c r="O1711" s="252" t="s">
        <v>7200</v>
      </c>
    </row>
    <row r="1712" spans="1:15" ht="30" customHeight="1">
      <c r="A1712" s="1">
        <v>1709</v>
      </c>
      <c r="B1712" s="251" t="s">
        <v>6748</v>
      </c>
      <c r="C1712" s="251" t="s">
        <v>7180</v>
      </c>
      <c r="D1712" s="251" t="s">
        <v>440</v>
      </c>
      <c r="E1712" s="252" t="s">
        <v>7205</v>
      </c>
      <c r="F1712" s="251" t="s">
        <v>7206</v>
      </c>
      <c r="G1712" s="251" t="s">
        <v>23</v>
      </c>
      <c r="H1712" s="251"/>
      <c r="I1712" s="253"/>
      <c r="J1712" s="251" t="s">
        <v>7203</v>
      </c>
      <c r="K1712" s="255">
        <v>122880.5</v>
      </c>
      <c r="L1712" s="255">
        <v>8163</v>
      </c>
      <c r="M1712" s="251">
        <v>49</v>
      </c>
      <c r="N1712" s="252" t="s">
        <v>7207</v>
      </c>
      <c r="O1712" s="252" t="s">
        <v>7200</v>
      </c>
    </row>
    <row r="1713" spans="1:15" ht="30" customHeight="1">
      <c r="A1713" s="1">
        <v>1710</v>
      </c>
      <c r="B1713" s="251" t="s">
        <v>6748</v>
      </c>
      <c r="C1713" s="251" t="s">
        <v>7208</v>
      </c>
      <c r="D1713" s="251" t="s">
        <v>440</v>
      </c>
      <c r="E1713" s="252" t="s">
        <v>7209</v>
      </c>
      <c r="F1713" s="251" t="s">
        <v>7210</v>
      </c>
      <c r="G1713" s="251" t="s">
        <v>23</v>
      </c>
      <c r="H1713" s="251"/>
      <c r="I1713" s="253"/>
      <c r="J1713" s="251" t="s">
        <v>7211</v>
      </c>
      <c r="K1713" s="255">
        <v>5272</v>
      </c>
      <c r="L1713" s="255">
        <v>18543</v>
      </c>
      <c r="M1713" s="251">
        <v>162</v>
      </c>
      <c r="N1713" s="252" t="s">
        <v>7212</v>
      </c>
      <c r="O1713" s="252" t="s">
        <v>7213</v>
      </c>
    </row>
    <row r="1714" spans="1:15" ht="30" customHeight="1">
      <c r="A1714" s="1">
        <v>1711</v>
      </c>
      <c r="B1714" s="251" t="s">
        <v>6748</v>
      </c>
      <c r="C1714" s="251" t="s">
        <v>7208</v>
      </c>
      <c r="D1714" s="251" t="s">
        <v>440</v>
      </c>
      <c r="E1714" s="252" t="s">
        <v>7214</v>
      </c>
      <c r="F1714" s="251" t="s">
        <v>7215</v>
      </c>
      <c r="G1714" s="251" t="s">
        <v>23</v>
      </c>
      <c r="H1714" s="251"/>
      <c r="I1714" s="253"/>
      <c r="J1714" s="251" t="s">
        <v>6404</v>
      </c>
      <c r="K1714" s="255">
        <v>5694</v>
      </c>
      <c r="L1714" s="255">
        <v>15152</v>
      </c>
      <c r="M1714" s="251">
        <v>115</v>
      </c>
      <c r="N1714" s="252" t="s">
        <v>7216</v>
      </c>
      <c r="O1714" s="252" t="s">
        <v>7217</v>
      </c>
    </row>
    <row r="1715" spans="1:15" ht="30" customHeight="1">
      <c r="A1715" s="1">
        <v>1712</v>
      </c>
      <c r="B1715" s="251" t="s">
        <v>6748</v>
      </c>
      <c r="C1715" s="251" t="s">
        <v>7218</v>
      </c>
      <c r="D1715" s="251" t="s">
        <v>283</v>
      </c>
      <c r="E1715" s="252" t="s">
        <v>7219</v>
      </c>
      <c r="F1715" s="251" t="s">
        <v>7220</v>
      </c>
      <c r="G1715" s="251" t="s">
        <v>23</v>
      </c>
      <c r="H1715" s="251" t="s">
        <v>7221</v>
      </c>
      <c r="I1715" s="253" t="s">
        <v>7222</v>
      </c>
      <c r="J1715" s="251" t="s">
        <v>7223</v>
      </c>
      <c r="K1715" s="255">
        <v>9536</v>
      </c>
      <c r="L1715" s="255">
        <v>9145.7800000000007</v>
      </c>
      <c r="M1715" s="251">
        <v>108</v>
      </c>
      <c r="N1715" s="252" t="s">
        <v>7224</v>
      </c>
      <c r="O1715" s="252" t="s">
        <v>7222</v>
      </c>
    </row>
    <row r="1716" spans="1:15" ht="30" customHeight="1">
      <c r="A1716" s="1">
        <v>1713</v>
      </c>
      <c r="B1716" s="251" t="s">
        <v>6748</v>
      </c>
      <c r="C1716" s="251" t="s">
        <v>7218</v>
      </c>
      <c r="D1716" s="251" t="s">
        <v>440</v>
      </c>
      <c r="E1716" s="252" t="s">
        <v>7225</v>
      </c>
      <c r="F1716" s="251" t="s">
        <v>7225</v>
      </c>
      <c r="G1716" s="251" t="s">
        <v>23</v>
      </c>
      <c r="H1716" s="251" t="s">
        <v>7226</v>
      </c>
      <c r="I1716" s="253" t="s">
        <v>7222</v>
      </c>
      <c r="J1716" s="251" t="s">
        <v>7227</v>
      </c>
      <c r="K1716" s="255">
        <v>3945</v>
      </c>
      <c r="L1716" s="255">
        <v>3367</v>
      </c>
      <c r="M1716" s="251">
        <v>62</v>
      </c>
      <c r="N1716" s="252" t="s">
        <v>7228</v>
      </c>
      <c r="O1716" s="252" t="s">
        <v>7222</v>
      </c>
    </row>
    <row r="1717" spans="1:15" ht="30" customHeight="1">
      <c r="A1717" s="1">
        <v>1714</v>
      </c>
      <c r="B1717" s="251" t="s">
        <v>6748</v>
      </c>
      <c r="C1717" s="251" t="s">
        <v>7229</v>
      </c>
      <c r="D1717" s="251" t="s">
        <v>20</v>
      </c>
      <c r="E1717" s="252" t="s">
        <v>7230</v>
      </c>
      <c r="F1717" s="251" t="s">
        <v>7231</v>
      </c>
      <c r="G1717" s="251" t="s">
        <v>23</v>
      </c>
      <c r="H1717" s="251" t="s">
        <v>745</v>
      </c>
      <c r="I1717" s="253" t="s">
        <v>7232</v>
      </c>
      <c r="J1717" s="251" t="s">
        <v>7233</v>
      </c>
      <c r="K1717" s="255">
        <v>2117</v>
      </c>
      <c r="L1717" s="255">
        <v>2074.2199999999998</v>
      </c>
      <c r="M1717" s="251">
        <v>34</v>
      </c>
      <c r="N1717" s="252" t="s">
        <v>7234</v>
      </c>
      <c r="O1717" s="252" t="s">
        <v>2328</v>
      </c>
    </row>
    <row r="1718" spans="1:15" ht="30" customHeight="1">
      <c r="A1718" s="1">
        <v>1715</v>
      </c>
      <c r="B1718" s="251" t="s">
        <v>6748</v>
      </c>
      <c r="C1718" s="251" t="s">
        <v>7229</v>
      </c>
      <c r="D1718" s="251" t="s">
        <v>440</v>
      </c>
      <c r="E1718" s="252" t="s">
        <v>7235</v>
      </c>
      <c r="F1718" s="251" t="s">
        <v>7236</v>
      </c>
      <c r="G1718" s="251" t="s">
        <v>23</v>
      </c>
      <c r="H1718" s="251"/>
      <c r="I1718" s="253"/>
      <c r="J1718" s="251" t="s">
        <v>7237</v>
      </c>
      <c r="K1718" s="255">
        <v>8962</v>
      </c>
      <c r="L1718" s="255">
        <v>5015.68</v>
      </c>
      <c r="M1718" s="251">
        <v>55</v>
      </c>
      <c r="N1718" s="252" t="s">
        <v>7238</v>
      </c>
      <c r="O1718" s="252" t="s">
        <v>7239</v>
      </c>
    </row>
    <row r="1719" spans="1:15" ht="30" customHeight="1">
      <c r="A1719" s="1">
        <v>1716</v>
      </c>
      <c r="B1719" s="251" t="s">
        <v>6748</v>
      </c>
      <c r="C1719" s="251" t="s">
        <v>7240</v>
      </c>
      <c r="D1719" s="251" t="s">
        <v>283</v>
      </c>
      <c r="E1719" s="252" t="s">
        <v>7241</v>
      </c>
      <c r="F1719" s="251" t="s">
        <v>7242</v>
      </c>
      <c r="G1719" s="251" t="s">
        <v>23</v>
      </c>
      <c r="H1719" s="251"/>
      <c r="I1719" s="253"/>
      <c r="J1719" s="251" t="s">
        <v>7243</v>
      </c>
      <c r="K1719" s="255">
        <v>6265.5</v>
      </c>
      <c r="L1719" s="255">
        <v>4848.08</v>
      </c>
      <c r="M1719" s="251">
        <v>31</v>
      </c>
      <c r="N1719" s="252" t="s">
        <v>7244</v>
      </c>
      <c r="O1719" s="252" t="s">
        <v>7245</v>
      </c>
    </row>
    <row r="1720" spans="1:15" ht="30" customHeight="1">
      <c r="A1720" s="1">
        <v>1717</v>
      </c>
      <c r="B1720" s="251" t="s">
        <v>6748</v>
      </c>
      <c r="C1720" s="251" t="s">
        <v>7246</v>
      </c>
      <c r="D1720" s="251" t="s">
        <v>20</v>
      </c>
      <c r="E1720" s="252" t="s">
        <v>7247</v>
      </c>
      <c r="F1720" s="251" t="s">
        <v>7247</v>
      </c>
      <c r="G1720" s="251" t="s">
        <v>23</v>
      </c>
      <c r="H1720" s="251" t="s">
        <v>7248</v>
      </c>
      <c r="I1720" s="253" t="s">
        <v>154</v>
      </c>
      <c r="J1720" s="251" t="s">
        <v>343</v>
      </c>
      <c r="K1720" s="255">
        <v>6233</v>
      </c>
      <c r="L1720" s="255">
        <v>6795.9</v>
      </c>
      <c r="M1720" s="251">
        <v>70</v>
      </c>
      <c r="N1720" s="252" t="s">
        <v>7249</v>
      </c>
      <c r="O1720" s="252" t="s">
        <v>1462</v>
      </c>
    </row>
    <row r="1721" spans="1:15" ht="30" customHeight="1">
      <c r="A1721" s="1">
        <v>1718</v>
      </c>
      <c r="B1721" s="201" t="s">
        <v>7250</v>
      </c>
      <c r="C1721" s="201" t="s">
        <v>7251</v>
      </c>
      <c r="D1721" s="632" t="s">
        <v>20</v>
      </c>
      <c r="E1721" s="633" t="s">
        <v>7252</v>
      </c>
      <c r="F1721" s="633" t="s">
        <v>7253</v>
      </c>
      <c r="G1721" s="201" t="s">
        <v>23</v>
      </c>
      <c r="H1721" s="201">
        <v>5</v>
      </c>
      <c r="I1721" s="623" t="s">
        <v>1491</v>
      </c>
      <c r="J1721" s="634" t="s">
        <v>7254</v>
      </c>
      <c r="K1721" s="635">
        <v>87283</v>
      </c>
      <c r="L1721" s="636">
        <v>56489.71</v>
      </c>
      <c r="M1721" s="633">
        <v>429</v>
      </c>
      <c r="N1721" s="633" t="s">
        <v>7255</v>
      </c>
      <c r="O1721" s="638" t="s">
        <v>7256</v>
      </c>
    </row>
    <row r="1722" spans="1:15" ht="30" customHeight="1">
      <c r="A1722" s="1">
        <v>1719</v>
      </c>
      <c r="B1722" s="201" t="s">
        <v>7250</v>
      </c>
      <c r="C1722" s="201" t="s">
        <v>7251</v>
      </c>
      <c r="D1722" s="632" t="s">
        <v>20</v>
      </c>
      <c r="E1722" s="633" t="s">
        <v>7257</v>
      </c>
      <c r="F1722" s="633" t="s">
        <v>738</v>
      </c>
      <c r="G1722" s="201" t="s">
        <v>23</v>
      </c>
      <c r="H1722" s="201">
        <v>5</v>
      </c>
      <c r="I1722" s="623" t="s">
        <v>7258</v>
      </c>
      <c r="J1722" s="634" t="s">
        <v>7259</v>
      </c>
      <c r="K1722" s="635">
        <v>84972</v>
      </c>
      <c r="L1722" s="636">
        <v>86400.93</v>
      </c>
      <c r="M1722" s="633">
        <v>500</v>
      </c>
      <c r="N1722" s="633" t="s">
        <v>7260</v>
      </c>
      <c r="O1722" s="638" t="s">
        <v>7261</v>
      </c>
    </row>
    <row r="1723" spans="1:15" ht="30" customHeight="1">
      <c r="A1723" s="1">
        <v>1720</v>
      </c>
      <c r="B1723" s="201" t="s">
        <v>7250</v>
      </c>
      <c r="C1723" s="201" t="s">
        <v>7251</v>
      </c>
      <c r="D1723" s="639" t="s">
        <v>20</v>
      </c>
      <c r="E1723" s="640" t="s">
        <v>7262</v>
      </c>
      <c r="F1723" s="640" t="s">
        <v>7263</v>
      </c>
      <c r="G1723" s="201" t="s">
        <v>907</v>
      </c>
      <c r="H1723" s="201">
        <v>5</v>
      </c>
      <c r="I1723" s="623" t="s">
        <v>1440</v>
      </c>
      <c r="J1723" s="641" t="s">
        <v>7264</v>
      </c>
      <c r="K1723" s="642">
        <v>44023.199999999997</v>
      </c>
      <c r="L1723" s="643">
        <v>28015.34</v>
      </c>
      <c r="M1723" s="640">
        <v>224</v>
      </c>
      <c r="N1723" s="640" t="s">
        <v>7265</v>
      </c>
      <c r="O1723" s="644" t="s">
        <v>7266</v>
      </c>
    </row>
    <row r="1724" spans="1:15" ht="30" customHeight="1">
      <c r="A1724" s="1">
        <v>1721</v>
      </c>
      <c r="B1724" s="201" t="s">
        <v>7250</v>
      </c>
      <c r="C1724" s="201" t="s">
        <v>7251</v>
      </c>
      <c r="D1724" s="632" t="s">
        <v>20</v>
      </c>
      <c r="E1724" s="633" t="s">
        <v>7267</v>
      </c>
      <c r="F1724" s="633" t="s">
        <v>7268</v>
      </c>
      <c r="G1724" s="201" t="s">
        <v>23</v>
      </c>
      <c r="H1724" s="201">
        <v>5</v>
      </c>
      <c r="I1724" s="623" t="s">
        <v>7269</v>
      </c>
      <c r="J1724" s="634" t="s">
        <v>7270</v>
      </c>
      <c r="K1724" s="635">
        <v>10255</v>
      </c>
      <c r="L1724" s="636">
        <v>8197.43</v>
      </c>
      <c r="M1724" s="633">
        <v>90</v>
      </c>
      <c r="N1724" s="633" t="s">
        <v>7271</v>
      </c>
      <c r="O1724" s="638" t="s">
        <v>7272</v>
      </c>
    </row>
    <row r="1725" spans="1:15" ht="30" customHeight="1">
      <c r="A1725" s="1">
        <v>1722</v>
      </c>
      <c r="B1725" s="201" t="s">
        <v>7250</v>
      </c>
      <c r="C1725" s="201" t="s">
        <v>7251</v>
      </c>
      <c r="D1725" s="632" t="s">
        <v>20</v>
      </c>
      <c r="E1725" s="633" t="s">
        <v>7273</v>
      </c>
      <c r="F1725" s="633" t="s">
        <v>5589</v>
      </c>
      <c r="G1725" s="201" t="s">
        <v>23</v>
      </c>
      <c r="H1725" s="201">
        <v>5</v>
      </c>
      <c r="I1725" s="623" t="s">
        <v>7274</v>
      </c>
      <c r="J1725" s="634" t="s">
        <v>7275</v>
      </c>
      <c r="K1725" s="635">
        <v>70137</v>
      </c>
      <c r="L1725" s="636">
        <v>22187.14</v>
      </c>
      <c r="M1725" s="633">
        <v>225</v>
      </c>
      <c r="N1725" s="633" t="s">
        <v>7276</v>
      </c>
      <c r="O1725" s="638" t="s">
        <v>7277</v>
      </c>
    </row>
    <row r="1726" spans="1:15" ht="30" customHeight="1">
      <c r="A1726" s="1">
        <v>1723</v>
      </c>
      <c r="B1726" s="201" t="s">
        <v>7250</v>
      </c>
      <c r="C1726" s="201" t="s">
        <v>7251</v>
      </c>
      <c r="D1726" s="632" t="s">
        <v>20</v>
      </c>
      <c r="E1726" s="633" t="s">
        <v>7278</v>
      </c>
      <c r="F1726" s="633" t="s">
        <v>7279</v>
      </c>
      <c r="G1726" s="201" t="s">
        <v>23</v>
      </c>
      <c r="H1726" s="201">
        <v>5</v>
      </c>
      <c r="I1726" s="623" t="s">
        <v>1491</v>
      </c>
      <c r="J1726" s="634" t="s">
        <v>7280</v>
      </c>
      <c r="K1726" s="635">
        <v>26303</v>
      </c>
      <c r="L1726" s="636">
        <v>44543.81</v>
      </c>
      <c r="M1726" s="633">
        <v>288</v>
      </c>
      <c r="N1726" s="633" t="s">
        <v>7281</v>
      </c>
      <c r="O1726" s="638" t="s">
        <v>7277</v>
      </c>
    </row>
    <row r="1727" spans="1:15" ht="30" customHeight="1">
      <c r="A1727" s="1">
        <v>1724</v>
      </c>
      <c r="B1727" s="201" t="s">
        <v>7250</v>
      </c>
      <c r="C1727" s="201" t="s">
        <v>7251</v>
      </c>
      <c r="D1727" s="632" t="s">
        <v>20</v>
      </c>
      <c r="E1727" s="633" t="s">
        <v>7282</v>
      </c>
      <c r="F1727" s="633" t="s">
        <v>7283</v>
      </c>
      <c r="G1727" s="201" t="s">
        <v>23</v>
      </c>
      <c r="H1727" s="201">
        <v>5</v>
      </c>
      <c r="I1727" s="623" t="s">
        <v>7068</v>
      </c>
      <c r="J1727" s="634" t="s">
        <v>380</v>
      </c>
      <c r="K1727" s="635">
        <v>29980</v>
      </c>
      <c r="L1727" s="636">
        <v>4610.78</v>
      </c>
      <c r="M1727" s="633">
        <v>86</v>
      </c>
      <c r="N1727" s="633" t="s">
        <v>7284</v>
      </c>
      <c r="O1727" s="638" t="s">
        <v>1734</v>
      </c>
    </row>
    <row r="1728" spans="1:15" ht="30" customHeight="1">
      <c r="A1728" s="1">
        <v>1725</v>
      </c>
      <c r="B1728" s="201" t="s">
        <v>7250</v>
      </c>
      <c r="C1728" s="201" t="s">
        <v>7251</v>
      </c>
      <c r="D1728" s="632" t="s">
        <v>20</v>
      </c>
      <c r="E1728" s="633" t="s">
        <v>7285</v>
      </c>
      <c r="F1728" s="633" t="s">
        <v>7286</v>
      </c>
      <c r="G1728" s="201" t="s">
        <v>23</v>
      </c>
      <c r="H1728" s="201">
        <v>3</v>
      </c>
      <c r="I1728" s="623" t="s">
        <v>1710</v>
      </c>
      <c r="J1728" s="634" t="s">
        <v>7270</v>
      </c>
      <c r="K1728" s="635">
        <v>6750</v>
      </c>
      <c r="L1728" s="636">
        <v>5690.34</v>
      </c>
      <c r="M1728" s="633">
        <v>85</v>
      </c>
      <c r="N1728" s="633" t="s">
        <v>7287</v>
      </c>
      <c r="O1728" s="638"/>
    </row>
    <row r="1729" spans="1:15" ht="30" customHeight="1">
      <c r="A1729" s="1">
        <v>1726</v>
      </c>
      <c r="B1729" s="201" t="s">
        <v>7250</v>
      </c>
      <c r="C1729" s="201" t="s">
        <v>7251</v>
      </c>
      <c r="D1729" s="632" t="s">
        <v>20</v>
      </c>
      <c r="E1729" s="633" t="s">
        <v>7288</v>
      </c>
      <c r="F1729" s="633" t="s">
        <v>7289</v>
      </c>
      <c r="G1729" s="201" t="s">
        <v>23</v>
      </c>
      <c r="H1729" s="201" t="s">
        <v>908</v>
      </c>
      <c r="I1729" s="623"/>
      <c r="J1729" s="634" t="s">
        <v>7290</v>
      </c>
      <c r="K1729" s="635">
        <v>1535.51</v>
      </c>
      <c r="L1729" s="636">
        <v>7220.2</v>
      </c>
      <c r="M1729" s="633">
        <v>108</v>
      </c>
      <c r="N1729" s="633" t="s">
        <v>7291</v>
      </c>
      <c r="O1729" s="638"/>
    </row>
    <row r="1730" spans="1:15" ht="30" customHeight="1">
      <c r="A1730" s="1">
        <v>1727</v>
      </c>
      <c r="B1730" s="201" t="s">
        <v>7250</v>
      </c>
      <c r="C1730" s="201" t="s">
        <v>7251</v>
      </c>
      <c r="D1730" s="632" t="s">
        <v>20</v>
      </c>
      <c r="E1730" s="633" t="s">
        <v>7292</v>
      </c>
      <c r="F1730" s="633" t="s">
        <v>7293</v>
      </c>
      <c r="G1730" s="201" t="s">
        <v>23</v>
      </c>
      <c r="H1730" s="201" t="s">
        <v>908</v>
      </c>
      <c r="I1730" s="623"/>
      <c r="J1730" s="634" t="s">
        <v>7294</v>
      </c>
      <c r="K1730" s="635">
        <v>2995.9</v>
      </c>
      <c r="L1730" s="636">
        <v>12136</v>
      </c>
      <c r="M1730" s="633">
        <v>134</v>
      </c>
      <c r="N1730" s="633" t="s">
        <v>7295</v>
      </c>
      <c r="O1730" s="638"/>
    </row>
    <row r="1731" spans="1:15" ht="30" customHeight="1">
      <c r="A1731" s="1">
        <v>1728</v>
      </c>
      <c r="B1731" s="201" t="s">
        <v>7250</v>
      </c>
      <c r="C1731" s="201" t="s">
        <v>7251</v>
      </c>
      <c r="D1731" s="632" t="s">
        <v>20</v>
      </c>
      <c r="E1731" s="633" t="s">
        <v>7296</v>
      </c>
      <c r="F1731" s="633" t="s">
        <v>7297</v>
      </c>
      <c r="G1731" s="201" t="s">
        <v>907</v>
      </c>
      <c r="H1731" s="201" t="s">
        <v>908</v>
      </c>
      <c r="I1731" s="623"/>
      <c r="J1731" s="634" t="s">
        <v>7298</v>
      </c>
      <c r="K1731" s="635">
        <v>653</v>
      </c>
      <c r="L1731" s="636">
        <v>3647.35</v>
      </c>
      <c r="M1731" s="633">
        <v>72</v>
      </c>
      <c r="N1731" s="633" t="s">
        <v>7299</v>
      </c>
      <c r="O1731" s="638"/>
    </row>
    <row r="1732" spans="1:15" ht="30" customHeight="1">
      <c r="A1732" s="1">
        <v>1729</v>
      </c>
      <c r="B1732" s="201" t="s">
        <v>7250</v>
      </c>
      <c r="C1732" s="201" t="s">
        <v>7251</v>
      </c>
      <c r="D1732" s="632" t="s">
        <v>20</v>
      </c>
      <c r="E1732" s="633" t="s">
        <v>7300</v>
      </c>
      <c r="F1732" s="633" t="s">
        <v>7301</v>
      </c>
      <c r="G1732" s="201" t="s">
        <v>23</v>
      </c>
      <c r="H1732" s="201" t="s">
        <v>908</v>
      </c>
      <c r="I1732" s="623"/>
      <c r="J1732" s="634" t="s">
        <v>7302</v>
      </c>
      <c r="K1732" s="635">
        <v>324.47000000000003</v>
      </c>
      <c r="L1732" s="636">
        <v>1476.46</v>
      </c>
      <c r="M1732" s="633">
        <v>41</v>
      </c>
      <c r="N1732" s="633" t="s">
        <v>7303</v>
      </c>
      <c r="O1732" s="638"/>
    </row>
    <row r="1733" spans="1:15" ht="30" customHeight="1">
      <c r="A1733" s="1">
        <v>1730</v>
      </c>
      <c r="B1733" s="201" t="s">
        <v>7250</v>
      </c>
      <c r="C1733" s="201" t="s">
        <v>7251</v>
      </c>
      <c r="D1733" s="632" t="s">
        <v>20</v>
      </c>
      <c r="E1733" s="633" t="s">
        <v>7304</v>
      </c>
      <c r="F1733" s="633" t="s">
        <v>7305</v>
      </c>
      <c r="G1733" s="201" t="s">
        <v>23</v>
      </c>
      <c r="H1733" s="201">
        <v>3</v>
      </c>
      <c r="I1733" s="623" t="s">
        <v>1655</v>
      </c>
      <c r="J1733" s="634" t="s">
        <v>7306</v>
      </c>
      <c r="K1733" s="635">
        <v>10410</v>
      </c>
      <c r="L1733" s="636">
        <v>6788.23</v>
      </c>
      <c r="M1733" s="633">
        <v>72</v>
      </c>
      <c r="N1733" s="633" t="s">
        <v>7307</v>
      </c>
      <c r="O1733" s="638"/>
    </row>
    <row r="1734" spans="1:15" ht="30" customHeight="1">
      <c r="A1734" s="1">
        <v>1731</v>
      </c>
      <c r="B1734" s="201" t="s">
        <v>7250</v>
      </c>
      <c r="C1734" s="201" t="s">
        <v>7251</v>
      </c>
      <c r="D1734" s="632" t="s">
        <v>20</v>
      </c>
      <c r="E1734" s="633" t="s">
        <v>7308</v>
      </c>
      <c r="F1734" s="633" t="s">
        <v>7309</v>
      </c>
      <c r="G1734" s="201" t="s">
        <v>23</v>
      </c>
      <c r="H1734" s="201">
        <v>1</v>
      </c>
      <c r="I1734" s="623" t="s">
        <v>1655</v>
      </c>
      <c r="J1734" s="634" t="s">
        <v>7310</v>
      </c>
      <c r="K1734" s="635">
        <v>16066</v>
      </c>
      <c r="L1734" s="636">
        <v>5811.72</v>
      </c>
      <c r="M1734" s="633">
        <v>74</v>
      </c>
      <c r="N1734" s="633" t="s">
        <v>7311</v>
      </c>
      <c r="O1734" s="638"/>
    </row>
    <row r="1735" spans="1:15" ht="30" customHeight="1">
      <c r="A1735" s="1">
        <v>1732</v>
      </c>
      <c r="B1735" s="201" t="s">
        <v>7250</v>
      </c>
      <c r="C1735" s="201" t="s">
        <v>7251</v>
      </c>
      <c r="D1735" s="632" t="s">
        <v>20</v>
      </c>
      <c r="E1735" s="633" t="s">
        <v>7312</v>
      </c>
      <c r="F1735" s="633" t="s">
        <v>7313</v>
      </c>
      <c r="G1735" s="201" t="s">
        <v>23</v>
      </c>
      <c r="H1735" s="201">
        <v>2</v>
      </c>
      <c r="I1735" s="623" t="s">
        <v>7314</v>
      </c>
      <c r="J1735" s="634" t="s">
        <v>7315</v>
      </c>
      <c r="K1735" s="635">
        <v>1262</v>
      </c>
      <c r="L1735" s="636">
        <v>1950.51</v>
      </c>
      <c r="M1735" s="633">
        <v>55</v>
      </c>
      <c r="N1735" s="633" t="s">
        <v>7316</v>
      </c>
      <c r="O1735" s="638" t="s">
        <v>1847</v>
      </c>
    </row>
    <row r="1736" spans="1:15" ht="30" customHeight="1">
      <c r="A1736" s="1">
        <v>1733</v>
      </c>
      <c r="B1736" s="201" t="s">
        <v>7250</v>
      </c>
      <c r="C1736" s="201" t="s">
        <v>7251</v>
      </c>
      <c r="D1736" s="632" t="s">
        <v>20</v>
      </c>
      <c r="E1736" s="633" t="s">
        <v>7317</v>
      </c>
      <c r="F1736" s="633" t="s">
        <v>7318</v>
      </c>
      <c r="G1736" s="201" t="s">
        <v>23</v>
      </c>
      <c r="H1736" s="201">
        <v>2</v>
      </c>
      <c r="I1736" s="623" t="s">
        <v>1486</v>
      </c>
      <c r="J1736" s="634" t="s">
        <v>7319</v>
      </c>
      <c r="K1736" s="635">
        <v>440.7</v>
      </c>
      <c r="L1736" s="636">
        <v>1335.57</v>
      </c>
      <c r="M1736" s="633">
        <v>31</v>
      </c>
      <c r="N1736" s="633" t="s">
        <v>7320</v>
      </c>
      <c r="O1736" s="638"/>
    </row>
    <row r="1737" spans="1:15" ht="30" customHeight="1">
      <c r="A1737" s="1">
        <v>1734</v>
      </c>
      <c r="B1737" s="201" t="s">
        <v>7250</v>
      </c>
      <c r="C1737" s="201" t="s">
        <v>7251</v>
      </c>
      <c r="D1737" s="632" t="s">
        <v>20</v>
      </c>
      <c r="E1737" s="633" t="s">
        <v>7321</v>
      </c>
      <c r="F1737" s="633" t="s">
        <v>7322</v>
      </c>
      <c r="G1737" s="201" t="s">
        <v>23</v>
      </c>
      <c r="H1737" s="201">
        <v>4</v>
      </c>
      <c r="I1737" s="623" t="s">
        <v>1533</v>
      </c>
      <c r="J1737" s="634" t="s">
        <v>7323</v>
      </c>
      <c r="K1737" s="635">
        <v>3868.1</v>
      </c>
      <c r="L1737" s="636">
        <v>14258.39</v>
      </c>
      <c r="M1737" s="633">
        <v>204</v>
      </c>
      <c r="N1737" s="633" t="s">
        <v>7324</v>
      </c>
      <c r="O1737" s="638"/>
    </row>
    <row r="1738" spans="1:15" ht="30" customHeight="1">
      <c r="A1738" s="1">
        <v>1735</v>
      </c>
      <c r="B1738" s="201" t="s">
        <v>7250</v>
      </c>
      <c r="C1738" s="201" t="s">
        <v>7251</v>
      </c>
      <c r="D1738" s="632" t="s">
        <v>20</v>
      </c>
      <c r="E1738" s="633" t="s">
        <v>7325</v>
      </c>
      <c r="F1738" s="633" t="s">
        <v>7326</v>
      </c>
      <c r="G1738" s="201" t="s">
        <v>23</v>
      </c>
      <c r="H1738" s="201" t="s">
        <v>908</v>
      </c>
      <c r="I1738" s="201"/>
      <c r="J1738" s="634" t="s">
        <v>7327</v>
      </c>
      <c r="K1738" s="635">
        <v>9296</v>
      </c>
      <c r="L1738" s="636">
        <v>4944.8900000000003</v>
      </c>
      <c r="M1738" s="633">
        <v>41</v>
      </c>
      <c r="N1738" s="633" t="s">
        <v>7328</v>
      </c>
      <c r="O1738" s="638"/>
    </row>
    <row r="1739" spans="1:15" ht="30" customHeight="1">
      <c r="A1739" s="1">
        <v>1736</v>
      </c>
      <c r="B1739" s="201" t="s">
        <v>7250</v>
      </c>
      <c r="C1739" s="201" t="s">
        <v>7251</v>
      </c>
      <c r="D1739" s="632" t="s">
        <v>20</v>
      </c>
      <c r="E1739" s="633" t="s">
        <v>7329</v>
      </c>
      <c r="F1739" s="633" t="s">
        <v>7330</v>
      </c>
      <c r="G1739" s="201" t="s">
        <v>23</v>
      </c>
      <c r="H1739" s="201" t="s">
        <v>908</v>
      </c>
      <c r="I1739" s="201"/>
      <c r="J1739" s="634" t="s">
        <v>7327</v>
      </c>
      <c r="K1739" s="635">
        <v>3317</v>
      </c>
      <c r="L1739" s="636">
        <v>3078.15</v>
      </c>
      <c r="M1739" s="633">
        <v>51</v>
      </c>
      <c r="N1739" s="633" t="s">
        <v>7331</v>
      </c>
      <c r="O1739" s="638"/>
    </row>
    <row r="1740" spans="1:15" ht="30" customHeight="1">
      <c r="A1740" s="1">
        <v>1737</v>
      </c>
      <c r="B1740" s="201" t="s">
        <v>7250</v>
      </c>
      <c r="C1740" s="201" t="s">
        <v>7251</v>
      </c>
      <c r="D1740" s="639" t="s">
        <v>20</v>
      </c>
      <c r="E1740" s="640" t="s">
        <v>7332</v>
      </c>
      <c r="F1740" s="640" t="s">
        <v>7333</v>
      </c>
      <c r="G1740" s="201" t="s">
        <v>907</v>
      </c>
      <c r="H1740" s="201">
        <v>4</v>
      </c>
      <c r="I1740" s="201" t="s">
        <v>1455</v>
      </c>
      <c r="J1740" s="641" t="s">
        <v>7319</v>
      </c>
      <c r="K1740" s="642">
        <v>21309.8</v>
      </c>
      <c r="L1740" s="643">
        <v>10021.65</v>
      </c>
      <c r="M1740" s="640">
        <v>110</v>
      </c>
      <c r="N1740" s="640" t="s">
        <v>7334</v>
      </c>
      <c r="O1740" s="644"/>
    </row>
    <row r="1741" spans="1:15" ht="30" customHeight="1">
      <c r="A1741" s="1">
        <v>1738</v>
      </c>
      <c r="B1741" s="201" t="s">
        <v>7250</v>
      </c>
      <c r="C1741" s="201" t="s">
        <v>7251</v>
      </c>
      <c r="D1741" s="639" t="s">
        <v>20</v>
      </c>
      <c r="E1741" s="640" t="s">
        <v>7335</v>
      </c>
      <c r="F1741" s="640" t="s">
        <v>3661</v>
      </c>
      <c r="G1741" s="201" t="s">
        <v>23</v>
      </c>
      <c r="H1741" s="201" t="s">
        <v>908</v>
      </c>
      <c r="I1741" s="201"/>
      <c r="J1741" s="641" t="s">
        <v>7336</v>
      </c>
      <c r="K1741" s="642">
        <v>33002</v>
      </c>
      <c r="L1741" s="643">
        <v>31750</v>
      </c>
      <c r="M1741" s="640">
        <v>198</v>
      </c>
      <c r="N1741" s="640" t="s">
        <v>7337</v>
      </c>
      <c r="O1741" s="644"/>
    </row>
    <row r="1742" spans="1:15" ht="30" customHeight="1">
      <c r="A1742" s="1">
        <v>1739</v>
      </c>
      <c r="B1742" s="201" t="s">
        <v>7250</v>
      </c>
      <c r="C1742" s="201" t="s">
        <v>7251</v>
      </c>
      <c r="D1742" s="632" t="s">
        <v>20</v>
      </c>
      <c r="E1742" s="633" t="s">
        <v>7338</v>
      </c>
      <c r="F1742" s="633" t="s">
        <v>7339</v>
      </c>
      <c r="G1742" s="201" t="s">
        <v>23</v>
      </c>
      <c r="H1742" s="201" t="s">
        <v>908</v>
      </c>
      <c r="I1742" s="201"/>
      <c r="J1742" s="634" t="s">
        <v>7340</v>
      </c>
      <c r="K1742" s="635">
        <v>580.20000000000005</v>
      </c>
      <c r="L1742" s="636">
        <v>2684.17</v>
      </c>
      <c r="M1742" s="633">
        <v>64</v>
      </c>
      <c r="N1742" s="633" t="s">
        <v>7341</v>
      </c>
      <c r="O1742" s="638"/>
    </row>
    <row r="1743" spans="1:15" ht="30" customHeight="1">
      <c r="A1743" s="1">
        <v>1740</v>
      </c>
      <c r="B1743" s="201" t="s">
        <v>7250</v>
      </c>
      <c r="C1743" s="201" t="s">
        <v>7251</v>
      </c>
      <c r="D1743" s="632" t="s">
        <v>20</v>
      </c>
      <c r="E1743" s="633" t="s">
        <v>7342</v>
      </c>
      <c r="F1743" s="633" t="s">
        <v>7343</v>
      </c>
      <c r="G1743" s="201" t="s">
        <v>23</v>
      </c>
      <c r="H1743" s="201" t="s">
        <v>908</v>
      </c>
      <c r="I1743" s="201"/>
      <c r="J1743" s="634" t="s">
        <v>7344</v>
      </c>
      <c r="K1743" s="635">
        <v>2272</v>
      </c>
      <c r="L1743" s="636">
        <v>2796.34</v>
      </c>
      <c r="M1743" s="633">
        <v>48</v>
      </c>
      <c r="N1743" s="633" t="s">
        <v>7345</v>
      </c>
      <c r="O1743" s="638"/>
    </row>
    <row r="1744" spans="1:15" ht="30" customHeight="1">
      <c r="A1744" s="1">
        <v>1741</v>
      </c>
      <c r="B1744" s="201" t="s">
        <v>7250</v>
      </c>
      <c r="C1744" s="201" t="s">
        <v>7251</v>
      </c>
      <c r="D1744" s="632" t="s">
        <v>20</v>
      </c>
      <c r="E1744" s="633" t="s">
        <v>7346</v>
      </c>
      <c r="F1744" s="633" t="s">
        <v>7347</v>
      </c>
      <c r="G1744" s="201" t="s">
        <v>23</v>
      </c>
      <c r="H1744" s="201" t="s">
        <v>908</v>
      </c>
      <c r="I1744" s="201"/>
      <c r="J1744" s="634" t="s">
        <v>7348</v>
      </c>
      <c r="K1744" s="635">
        <v>1276</v>
      </c>
      <c r="L1744" s="636">
        <v>5268.63</v>
      </c>
      <c r="M1744" s="633">
        <v>96</v>
      </c>
      <c r="N1744" s="633" t="s">
        <v>7349</v>
      </c>
      <c r="O1744" s="638"/>
    </row>
    <row r="1745" spans="1:15" ht="30" customHeight="1">
      <c r="A1745" s="1">
        <v>1742</v>
      </c>
      <c r="B1745" s="201" t="s">
        <v>7250</v>
      </c>
      <c r="C1745" s="201" t="s">
        <v>7251</v>
      </c>
      <c r="D1745" s="632" t="s">
        <v>20</v>
      </c>
      <c r="E1745" s="633" t="s">
        <v>7350</v>
      </c>
      <c r="F1745" s="633" t="s">
        <v>7351</v>
      </c>
      <c r="G1745" s="201" t="s">
        <v>23</v>
      </c>
      <c r="H1745" s="201">
        <v>3</v>
      </c>
      <c r="I1745" s="201" t="s">
        <v>7352</v>
      </c>
      <c r="J1745" s="634" t="s">
        <v>7353</v>
      </c>
      <c r="K1745" s="635">
        <v>565</v>
      </c>
      <c r="L1745" s="636">
        <v>2646.98</v>
      </c>
      <c r="M1745" s="633">
        <v>45</v>
      </c>
      <c r="N1745" s="633" t="s">
        <v>7354</v>
      </c>
      <c r="O1745" s="638"/>
    </row>
    <row r="1746" spans="1:15" ht="30" customHeight="1">
      <c r="A1746" s="1">
        <v>1743</v>
      </c>
      <c r="B1746" s="201" t="s">
        <v>7250</v>
      </c>
      <c r="C1746" s="201" t="s">
        <v>7251</v>
      </c>
      <c r="D1746" s="632" t="s">
        <v>20</v>
      </c>
      <c r="E1746" s="633" t="s">
        <v>7355</v>
      </c>
      <c r="F1746" s="633" t="s">
        <v>7356</v>
      </c>
      <c r="G1746" s="201" t="s">
        <v>23</v>
      </c>
      <c r="H1746" s="201">
        <v>5</v>
      </c>
      <c r="I1746" s="201" t="s">
        <v>7357</v>
      </c>
      <c r="J1746" s="634" t="s">
        <v>2384</v>
      </c>
      <c r="K1746" s="635">
        <v>20900</v>
      </c>
      <c r="L1746" s="636">
        <v>42052.59</v>
      </c>
      <c r="M1746" s="633">
        <v>262</v>
      </c>
      <c r="N1746" s="633" t="s">
        <v>7358</v>
      </c>
      <c r="O1746" s="638" t="s">
        <v>7359</v>
      </c>
    </row>
    <row r="1747" spans="1:15" ht="30" customHeight="1">
      <c r="A1747" s="1">
        <v>1744</v>
      </c>
      <c r="B1747" s="201" t="s">
        <v>7250</v>
      </c>
      <c r="C1747" s="201" t="s">
        <v>7251</v>
      </c>
      <c r="D1747" s="632" t="s">
        <v>20</v>
      </c>
      <c r="E1747" s="633" t="s">
        <v>7360</v>
      </c>
      <c r="F1747" s="633" t="s">
        <v>7361</v>
      </c>
      <c r="G1747" s="201" t="s">
        <v>23</v>
      </c>
      <c r="H1747" s="201">
        <v>3</v>
      </c>
      <c r="I1747" s="201" t="s">
        <v>1710</v>
      </c>
      <c r="J1747" s="634" t="s">
        <v>2404</v>
      </c>
      <c r="K1747" s="635">
        <v>4942</v>
      </c>
      <c r="L1747" s="636">
        <v>5718.29</v>
      </c>
      <c r="M1747" s="633">
        <v>105</v>
      </c>
      <c r="N1747" s="633" t="s">
        <v>7362</v>
      </c>
      <c r="O1747" s="638"/>
    </row>
    <row r="1748" spans="1:15" ht="30" customHeight="1">
      <c r="A1748" s="1">
        <v>1745</v>
      </c>
      <c r="B1748" s="201" t="s">
        <v>7250</v>
      </c>
      <c r="C1748" s="201" t="s">
        <v>7251</v>
      </c>
      <c r="D1748" s="632" t="s">
        <v>20</v>
      </c>
      <c r="E1748" s="633" t="s">
        <v>7363</v>
      </c>
      <c r="F1748" s="633" t="s">
        <v>7364</v>
      </c>
      <c r="G1748" s="201" t="s">
        <v>23</v>
      </c>
      <c r="H1748" s="201">
        <v>3</v>
      </c>
      <c r="I1748" s="201" t="s">
        <v>7314</v>
      </c>
      <c r="J1748" s="634" t="s">
        <v>2454</v>
      </c>
      <c r="K1748" s="635">
        <v>866</v>
      </c>
      <c r="L1748" s="636">
        <v>2941.04</v>
      </c>
      <c r="M1748" s="633">
        <v>55</v>
      </c>
      <c r="N1748" s="633" t="s">
        <v>7365</v>
      </c>
      <c r="O1748" s="638"/>
    </row>
    <row r="1749" spans="1:15" ht="30" customHeight="1">
      <c r="A1749" s="1">
        <v>1746</v>
      </c>
      <c r="B1749" s="201" t="s">
        <v>7250</v>
      </c>
      <c r="C1749" s="201" t="s">
        <v>7251</v>
      </c>
      <c r="D1749" s="632" t="s">
        <v>20</v>
      </c>
      <c r="E1749" s="633" t="s">
        <v>7366</v>
      </c>
      <c r="F1749" s="633" t="s">
        <v>7367</v>
      </c>
      <c r="G1749" s="201" t="s">
        <v>23</v>
      </c>
      <c r="H1749" s="201">
        <v>3</v>
      </c>
      <c r="I1749" s="201" t="s">
        <v>170</v>
      </c>
      <c r="J1749" s="634" t="s">
        <v>3970</v>
      </c>
      <c r="K1749" s="635">
        <v>490</v>
      </c>
      <c r="L1749" s="636">
        <v>1684.98</v>
      </c>
      <c r="M1749" s="633">
        <v>38</v>
      </c>
      <c r="N1749" s="633" t="s">
        <v>7368</v>
      </c>
      <c r="O1749" s="638"/>
    </row>
    <row r="1750" spans="1:15" ht="30" customHeight="1">
      <c r="A1750" s="1">
        <v>1747</v>
      </c>
      <c r="B1750" s="201" t="s">
        <v>7250</v>
      </c>
      <c r="C1750" s="201" t="s">
        <v>7251</v>
      </c>
      <c r="D1750" s="632" t="s">
        <v>20</v>
      </c>
      <c r="E1750" s="633" t="s">
        <v>7369</v>
      </c>
      <c r="F1750" s="633" t="s">
        <v>7370</v>
      </c>
      <c r="G1750" s="201" t="s">
        <v>23</v>
      </c>
      <c r="H1750" s="201" t="s">
        <v>908</v>
      </c>
      <c r="I1750" s="201"/>
      <c r="J1750" s="634" t="s">
        <v>7371</v>
      </c>
      <c r="K1750" s="635">
        <v>961</v>
      </c>
      <c r="L1750" s="636">
        <v>1530.99</v>
      </c>
      <c r="M1750" s="633">
        <v>30</v>
      </c>
      <c r="N1750" s="633" t="s">
        <v>7372</v>
      </c>
      <c r="O1750" s="638"/>
    </row>
    <row r="1751" spans="1:15" ht="30" customHeight="1">
      <c r="A1751" s="1">
        <v>1748</v>
      </c>
      <c r="B1751" s="201" t="s">
        <v>7250</v>
      </c>
      <c r="C1751" s="201" t="s">
        <v>7251</v>
      </c>
      <c r="D1751" s="632" t="s">
        <v>20</v>
      </c>
      <c r="E1751" s="633" t="s">
        <v>7373</v>
      </c>
      <c r="F1751" s="633" t="s">
        <v>7374</v>
      </c>
      <c r="G1751" s="201" t="s">
        <v>23</v>
      </c>
      <c r="H1751" s="201">
        <v>1</v>
      </c>
      <c r="I1751" s="201" t="s">
        <v>7357</v>
      </c>
      <c r="J1751" s="634" t="s">
        <v>2427</v>
      </c>
      <c r="K1751" s="635">
        <v>550.77</v>
      </c>
      <c r="L1751" s="636">
        <v>2578.77</v>
      </c>
      <c r="M1751" s="633">
        <v>77</v>
      </c>
      <c r="N1751" s="633" t="s">
        <v>7375</v>
      </c>
      <c r="O1751" s="638"/>
    </row>
    <row r="1752" spans="1:15" ht="30" customHeight="1">
      <c r="A1752" s="1">
        <v>1749</v>
      </c>
      <c r="B1752" s="201" t="s">
        <v>7250</v>
      </c>
      <c r="C1752" s="201" t="s">
        <v>7251</v>
      </c>
      <c r="D1752" s="632" t="s">
        <v>20</v>
      </c>
      <c r="E1752" s="633" t="s">
        <v>7376</v>
      </c>
      <c r="F1752" s="633" t="s">
        <v>7377</v>
      </c>
      <c r="G1752" s="201" t="s">
        <v>23</v>
      </c>
      <c r="H1752" s="201">
        <v>3</v>
      </c>
      <c r="I1752" s="201" t="s">
        <v>1440</v>
      </c>
      <c r="J1752" s="634" t="s">
        <v>7378</v>
      </c>
      <c r="K1752" s="635">
        <v>1290</v>
      </c>
      <c r="L1752" s="636">
        <v>4989.17</v>
      </c>
      <c r="M1752" s="633">
        <v>83</v>
      </c>
      <c r="N1752" s="633" t="s">
        <v>7379</v>
      </c>
      <c r="O1752" s="638"/>
    </row>
    <row r="1753" spans="1:15" ht="30" customHeight="1">
      <c r="A1753" s="1">
        <v>1750</v>
      </c>
      <c r="B1753" s="201" t="s">
        <v>7250</v>
      </c>
      <c r="C1753" s="201" t="s">
        <v>7251</v>
      </c>
      <c r="D1753" s="632" t="s">
        <v>20</v>
      </c>
      <c r="E1753" s="633" t="s">
        <v>7380</v>
      </c>
      <c r="F1753" s="633" t="s">
        <v>7381</v>
      </c>
      <c r="G1753" s="201" t="s">
        <v>23</v>
      </c>
      <c r="H1753" s="201">
        <v>2</v>
      </c>
      <c r="I1753" s="201" t="s">
        <v>1440</v>
      </c>
      <c r="J1753" s="634" t="s">
        <v>2404</v>
      </c>
      <c r="K1753" s="635">
        <v>8212</v>
      </c>
      <c r="L1753" s="636">
        <v>4870.01</v>
      </c>
      <c r="M1753" s="633">
        <v>94</v>
      </c>
      <c r="N1753" s="633" t="s">
        <v>7382</v>
      </c>
      <c r="O1753" s="638"/>
    </row>
    <row r="1754" spans="1:15" ht="30" customHeight="1">
      <c r="A1754" s="1">
        <v>1751</v>
      </c>
      <c r="B1754" s="201" t="s">
        <v>7250</v>
      </c>
      <c r="C1754" s="201" t="s">
        <v>7251</v>
      </c>
      <c r="D1754" s="632" t="s">
        <v>20</v>
      </c>
      <c r="E1754" s="633" t="s">
        <v>7383</v>
      </c>
      <c r="F1754" s="633" t="s">
        <v>7384</v>
      </c>
      <c r="G1754" s="201" t="s">
        <v>23</v>
      </c>
      <c r="H1754" s="201" t="s">
        <v>908</v>
      </c>
      <c r="I1754" s="201"/>
      <c r="J1754" s="634" t="s">
        <v>1894</v>
      </c>
      <c r="K1754" s="635">
        <v>4216</v>
      </c>
      <c r="L1754" s="636">
        <v>3327.63</v>
      </c>
      <c r="M1754" s="633">
        <v>80</v>
      </c>
      <c r="N1754" s="633" t="s">
        <v>7385</v>
      </c>
      <c r="O1754" s="638"/>
    </row>
    <row r="1755" spans="1:15" ht="30" customHeight="1">
      <c r="A1755" s="1">
        <v>1752</v>
      </c>
      <c r="B1755" s="201" t="s">
        <v>7250</v>
      </c>
      <c r="C1755" s="201" t="s">
        <v>7251</v>
      </c>
      <c r="D1755" s="632" t="s">
        <v>20</v>
      </c>
      <c r="E1755" s="633" t="s">
        <v>7386</v>
      </c>
      <c r="F1755" s="633" t="s">
        <v>7387</v>
      </c>
      <c r="G1755" s="201" t="s">
        <v>23</v>
      </c>
      <c r="H1755" s="201">
        <v>5</v>
      </c>
      <c r="I1755" s="201" t="s">
        <v>1491</v>
      </c>
      <c r="J1755" s="634" t="s">
        <v>7388</v>
      </c>
      <c r="K1755" s="635">
        <v>17874</v>
      </c>
      <c r="L1755" s="636">
        <v>23788.21</v>
      </c>
      <c r="M1755" s="633">
        <v>250</v>
      </c>
      <c r="N1755" s="633" t="s">
        <v>7389</v>
      </c>
      <c r="O1755" s="638"/>
    </row>
    <row r="1756" spans="1:15" ht="30" customHeight="1">
      <c r="A1756" s="1">
        <v>1753</v>
      </c>
      <c r="B1756" s="201" t="s">
        <v>7250</v>
      </c>
      <c r="C1756" s="201" t="s">
        <v>7251</v>
      </c>
      <c r="D1756" s="632" t="s">
        <v>20</v>
      </c>
      <c r="E1756" s="633" t="s">
        <v>7390</v>
      </c>
      <c r="F1756" s="633" t="s">
        <v>7391</v>
      </c>
      <c r="G1756" s="201" t="s">
        <v>23</v>
      </c>
      <c r="H1756" s="201">
        <v>2</v>
      </c>
      <c r="I1756" s="201" t="s">
        <v>1440</v>
      </c>
      <c r="J1756" s="634" t="s">
        <v>7392</v>
      </c>
      <c r="K1756" s="635">
        <v>1125</v>
      </c>
      <c r="L1756" s="636">
        <v>2483.19</v>
      </c>
      <c r="M1756" s="633">
        <v>47</v>
      </c>
      <c r="N1756" s="633" t="s">
        <v>7393</v>
      </c>
      <c r="O1756" s="638" t="s">
        <v>7394</v>
      </c>
    </row>
    <row r="1757" spans="1:15" ht="30" customHeight="1">
      <c r="A1757" s="1">
        <v>1754</v>
      </c>
      <c r="B1757" s="201" t="s">
        <v>7250</v>
      </c>
      <c r="C1757" s="201" t="s">
        <v>7251</v>
      </c>
      <c r="D1757" s="632" t="s">
        <v>20</v>
      </c>
      <c r="E1757" s="645" t="s">
        <v>7395</v>
      </c>
      <c r="F1757" s="633" t="s">
        <v>7396</v>
      </c>
      <c r="G1757" s="201" t="s">
        <v>23</v>
      </c>
      <c r="H1757" s="201">
        <v>4</v>
      </c>
      <c r="I1757" s="201" t="s">
        <v>1455</v>
      </c>
      <c r="J1757" s="637" t="s">
        <v>7392</v>
      </c>
      <c r="K1757" s="635">
        <v>9567</v>
      </c>
      <c r="L1757" s="636">
        <v>12489.56</v>
      </c>
      <c r="M1757" s="645">
        <v>139</v>
      </c>
      <c r="N1757" s="645" t="s">
        <v>7397</v>
      </c>
      <c r="O1757" s="638" t="s">
        <v>7398</v>
      </c>
    </row>
    <row r="1758" spans="1:15" ht="30" customHeight="1">
      <c r="A1758" s="1">
        <v>1755</v>
      </c>
      <c r="B1758" s="201" t="s">
        <v>7250</v>
      </c>
      <c r="C1758" s="201" t="s">
        <v>7251</v>
      </c>
      <c r="D1758" s="632" t="s">
        <v>20</v>
      </c>
      <c r="E1758" s="645" t="s">
        <v>7399</v>
      </c>
      <c r="F1758" s="633" t="s">
        <v>7400</v>
      </c>
      <c r="G1758" s="201" t="s">
        <v>23</v>
      </c>
      <c r="H1758" s="201">
        <v>4</v>
      </c>
      <c r="I1758" s="201" t="s">
        <v>1455</v>
      </c>
      <c r="J1758" s="637" t="s">
        <v>7401</v>
      </c>
      <c r="K1758" s="635">
        <v>9930</v>
      </c>
      <c r="L1758" s="636">
        <v>7260.76</v>
      </c>
      <c r="M1758" s="645">
        <v>235</v>
      </c>
      <c r="N1758" s="645" t="s">
        <v>7402</v>
      </c>
      <c r="O1758" s="638" t="s">
        <v>7403</v>
      </c>
    </row>
    <row r="1759" spans="1:15" ht="30" customHeight="1">
      <c r="A1759" s="1">
        <v>1756</v>
      </c>
      <c r="B1759" s="201" t="s">
        <v>7250</v>
      </c>
      <c r="C1759" s="201" t="s">
        <v>7251</v>
      </c>
      <c r="D1759" s="632" t="s">
        <v>20</v>
      </c>
      <c r="E1759" s="633" t="s">
        <v>7404</v>
      </c>
      <c r="F1759" s="633" t="s">
        <v>7405</v>
      </c>
      <c r="G1759" s="201" t="s">
        <v>23</v>
      </c>
      <c r="H1759" s="201">
        <v>2</v>
      </c>
      <c r="I1759" s="201" t="s">
        <v>7406</v>
      </c>
      <c r="J1759" s="637" t="s">
        <v>1894</v>
      </c>
      <c r="K1759" s="635">
        <v>2616</v>
      </c>
      <c r="L1759" s="636">
        <v>1467.56</v>
      </c>
      <c r="M1759" s="201">
        <v>30</v>
      </c>
      <c r="N1759" s="201" t="s">
        <v>7407</v>
      </c>
      <c r="O1759" s="638" t="s">
        <v>7408</v>
      </c>
    </row>
    <row r="1760" spans="1:15" ht="30" customHeight="1">
      <c r="A1760" s="1">
        <v>1757</v>
      </c>
      <c r="B1760" s="201" t="s">
        <v>7250</v>
      </c>
      <c r="C1760" s="201" t="s">
        <v>7251</v>
      </c>
      <c r="D1760" s="632" t="s">
        <v>20</v>
      </c>
      <c r="E1760" s="633" t="s">
        <v>7409</v>
      </c>
      <c r="F1760" s="633" t="s">
        <v>7410</v>
      </c>
      <c r="G1760" s="201" t="s">
        <v>23</v>
      </c>
      <c r="H1760" s="201" t="s">
        <v>908</v>
      </c>
      <c r="I1760" s="201"/>
      <c r="J1760" s="637" t="s">
        <v>7411</v>
      </c>
      <c r="K1760" s="635">
        <v>226529.7</v>
      </c>
      <c r="L1760" s="636">
        <v>188936.71</v>
      </c>
      <c r="M1760" s="646">
        <v>1720</v>
      </c>
      <c r="N1760" s="201" t="s">
        <v>7412</v>
      </c>
      <c r="O1760" s="638" t="s">
        <v>7413</v>
      </c>
    </row>
    <row r="1761" spans="1:15" ht="30" customHeight="1">
      <c r="A1761" s="1">
        <v>1758</v>
      </c>
      <c r="B1761" s="201" t="s">
        <v>7250</v>
      </c>
      <c r="C1761" s="201" t="s">
        <v>7251</v>
      </c>
      <c r="D1761" s="632" t="s">
        <v>20</v>
      </c>
      <c r="E1761" s="633" t="s">
        <v>7414</v>
      </c>
      <c r="F1761" s="633" t="s">
        <v>7415</v>
      </c>
      <c r="G1761" s="201" t="s">
        <v>23</v>
      </c>
      <c r="H1761" s="201">
        <v>3</v>
      </c>
      <c r="I1761" s="201" t="s">
        <v>1710</v>
      </c>
      <c r="J1761" s="637" t="s">
        <v>256</v>
      </c>
      <c r="K1761" s="635">
        <v>3089</v>
      </c>
      <c r="L1761" s="636">
        <v>3440.69</v>
      </c>
      <c r="M1761" s="201">
        <v>78</v>
      </c>
      <c r="N1761" s="201" t="s">
        <v>7416</v>
      </c>
      <c r="O1761" s="638" t="s">
        <v>7417</v>
      </c>
    </row>
    <row r="1762" spans="1:15" ht="30" customHeight="1">
      <c r="A1762" s="1">
        <v>1759</v>
      </c>
      <c r="B1762" s="201" t="s">
        <v>7250</v>
      </c>
      <c r="C1762" s="201" t="s">
        <v>7251</v>
      </c>
      <c r="D1762" s="632" t="s">
        <v>20</v>
      </c>
      <c r="E1762" s="633" t="s">
        <v>7418</v>
      </c>
      <c r="F1762" s="633" t="s">
        <v>7419</v>
      </c>
      <c r="G1762" s="201" t="s">
        <v>23</v>
      </c>
      <c r="H1762" s="201" t="s">
        <v>908</v>
      </c>
      <c r="I1762" s="201"/>
      <c r="J1762" s="637" t="s">
        <v>2672</v>
      </c>
      <c r="K1762" s="635">
        <v>3584</v>
      </c>
      <c r="L1762" s="636">
        <v>4859.4399999999996</v>
      </c>
      <c r="M1762" s="201">
        <v>51</v>
      </c>
      <c r="N1762" s="201" t="s">
        <v>7420</v>
      </c>
      <c r="O1762" s="638" t="s">
        <v>7421</v>
      </c>
    </row>
    <row r="1763" spans="1:15" ht="30" customHeight="1">
      <c r="A1763" s="1">
        <v>1760</v>
      </c>
      <c r="B1763" s="201" t="s">
        <v>7250</v>
      </c>
      <c r="C1763" s="201" t="s">
        <v>7251</v>
      </c>
      <c r="D1763" s="632" t="s">
        <v>20</v>
      </c>
      <c r="E1763" s="633" t="s">
        <v>7422</v>
      </c>
      <c r="F1763" s="633" t="s">
        <v>3661</v>
      </c>
      <c r="G1763" s="201" t="s">
        <v>23</v>
      </c>
      <c r="H1763" s="201" t="s">
        <v>908</v>
      </c>
      <c r="I1763" s="201"/>
      <c r="J1763" s="637" t="s">
        <v>32</v>
      </c>
      <c r="K1763" s="635">
        <v>15398</v>
      </c>
      <c r="L1763" s="636">
        <v>12741.05</v>
      </c>
      <c r="M1763" s="201">
        <v>50</v>
      </c>
      <c r="N1763" s="201"/>
      <c r="O1763" s="638"/>
    </row>
    <row r="1764" spans="1:15" ht="30" customHeight="1">
      <c r="A1764" s="1">
        <v>1761</v>
      </c>
      <c r="B1764" s="201" t="s">
        <v>7250</v>
      </c>
      <c r="C1764" s="201" t="s">
        <v>7251</v>
      </c>
      <c r="D1764" s="632" t="s">
        <v>7423</v>
      </c>
      <c r="E1764" s="633" t="s">
        <v>7424</v>
      </c>
      <c r="F1764" s="633" t="s">
        <v>7425</v>
      </c>
      <c r="G1764" s="201" t="s">
        <v>23</v>
      </c>
      <c r="H1764" s="201">
        <v>5</v>
      </c>
      <c r="I1764" s="201" t="s">
        <v>7357</v>
      </c>
      <c r="J1764" s="201" t="s">
        <v>359</v>
      </c>
      <c r="K1764" s="647">
        <v>28184</v>
      </c>
      <c r="L1764" s="648">
        <v>3453.1750000000002</v>
      </c>
      <c r="M1764" s="201">
        <v>26</v>
      </c>
      <c r="N1764" s="633" t="s">
        <v>7426</v>
      </c>
      <c r="O1764" s="598"/>
    </row>
    <row r="1765" spans="1:15" ht="30" customHeight="1">
      <c r="A1765" s="1">
        <v>1762</v>
      </c>
      <c r="B1765" s="201" t="s">
        <v>7250</v>
      </c>
      <c r="C1765" s="201" t="s">
        <v>7251</v>
      </c>
      <c r="D1765" s="632" t="s">
        <v>283</v>
      </c>
      <c r="E1765" s="645" t="s">
        <v>7427</v>
      </c>
      <c r="F1765" s="633" t="s">
        <v>7428</v>
      </c>
      <c r="G1765" s="201" t="s">
        <v>23</v>
      </c>
      <c r="H1765" s="201" t="s">
        <v>1153</v>
      </c>
      <c r="I1765" s="201"/>
      <c r="J1765" s="647" t="s">
        <v>2494</v>
      </c>
      <c r="K1765" s="649">
        <v>3857</v>
      </c>
      <c r="L1765" s="650">
        <v>1929.68</v>
      </c>
      <c r="M1765" s="645">
        <v>42</v>
      </c>
      <c r="N1765" s="645" t="s">
        <v>7429</v>
      </c>
      <c r="O1765" s="598"/>
    </row>
    <row r="1766" spans="1:15" ht="30" customHeight="1">
      <c r="A1766" s="1">
        <v>1763</v>
      </c>
      <c r="B1766" s="201" t="s">
        <v>7250</v>
      </c>
      <c r="C1766" s="201" t="s">
        <v>7251</v>
      </c>
      <c r="D1766" s="632" t="s">
        <v>283</v>
      </c>
      <c r="E1766" s="645" t="s">
        <v>7430</v>
      </c>
      <c r="F1766" s="633" t="s">
        <v>7431</v>
      </c>
      <c r="G1766" s="201" t="s">
        <v>23</v>
      </c>
      <c r="H1766" s="201" t="s">
        <v>1153</v>
      </c>
      <c r="I1766" s="201"/>
      <c r="J1766" s="647" t="s">
        <v>3970</v>
      </c>
      <c r="K1766" s="649">
        <v>1209</v>
      </c>
      <c r="L1766" s="650">
        <v>2056.41</v>
      </c>
      <c r="M1766" s="645">
        <v>30</v>
      </c>
      <c r="N1766" s="645" t="s">
        <v>7432</v>
      </c>
      <c r="O1766" s="598"/>
    </row>
    <row r="1767" spans="1:15" ht="30" customHeight="1">
      <c r="A1767" s="1">
        <v>1764</v>
      </c>
      <c r="B1767" s="201" t="s">
        <v>7250</v>
      </c>
      <c r="C1767" s="201" t="s">
        <v>7251</v>
      </c>
      <c r="D1767" s="632" t="s">
        <v>283</v>
      </c>
      <c r="E1767" s="645" t="s">
        <v>7433</v>
      </c>
      <c r="F1767" s="633" t="s">
        <v>7434</v>
      </c>
      <c r="G1767" s="201" t="s">
        <v>23</v>
      </c>
      <c r="H1767" s="201" t="s">
        <v>1153</v>
      </c>
      <c r="I1767" s="201"/>
      <c r="J1767" s="647" t="s">
        <v>7435</v>
      </c>
      <c r="K1767" s="649">
        <v>5053</v>
      </c>
      <c r="L1767" s="650">
        <v>1993.2</v>
      </c>
      <c r="M1767" s="645">
        <v>30</v>
      </c>
      <c r="N1767" s="645" t="s">
        <v>7436</v>
      </c>
      <c r="O1767" s="598"/>
    </row>
    <row r="1768" spans="1:15" ht="30" customHeight="1">
      <c r="A1768" s="1">
        <v>1765</v>
      </c>
      <c r="B1768" s="201" t="s">
        <v>7250</v>
      </c>
      <c r="C1768" s="201" t="s">
        <v>7251</v>
      </c>
      <c r="D1768" s="632" t="s">
        <v>283</v>
      </c>
      <c r="E1768" s="645" t="s">
        <v>7437</v>
      </c>
      <c r="F1768" s="633" t="s">
        <v>7438</v>
      </c>
      <c r="G1768" s="201" t="s">
        <v>23</v>
      </c>
      <c r="H1768" s="201" t="s">
        <v>1153</v>
      </c>
      <c r="I1768" s="201"/>
      <c r="J1768" s="647" t="s">
        <v>7435</v>
      </c>
      <c r="K1768" s="649">
        <v>9902</v>
      </c>
      <c r="L1768" s="650">
        <v>3953.1</v>
      </c>
      <c r="M1768" s="645">
        <v>43</v>
      </c>
      <c r="N1768" s="645" t="s">
        <v>7439</v>
      </c>
      <c r="O1768" s="598"/>
    </row>
    <row r="1769" spans="1:15" ht="30" customHeight="1">
      <c r="A1769" s="1">
        <v>1766</v>
      </c>
      <c r="B1769" s="201" t="s">
        <v>7250</v>
      </c>
      <c r="C1769" s="201" t="s">
        <v>7251</v>
      </c>
      <c r="D1769" s="632" t="s">
        <v>283</v>
      </c>
      <c r="E1769" s="645" t="s">
        <v>7440</v>
      </c>
      <c r="F1769" s="633" t="s">
        <v>7441</v>
      </c>
      <c r="G1769" s="201" t="s">
        <v>23</v>
      </c>
      <c r="H1769" s="201" t="s">
        <v>1153</v>
      </c>
      <c r="I1769" s="201"/>
      <c r="J1769" s="647" t="s">
        <v>7435</v>
      </c>
      <c r="K1769" s="649">
        <v>2352</v>
      </c>
      <c r="L1769" s="650">
        <v>1121.53</v>
      </c>
      <c r="M1769" s="645">
        <v>32</v>
      </c>
      <c r="N1769" s="645" t="s">
        <v>7442</v>
      </c>
      <c r="O1769" s="598"/>
    </row>
    <row r="1770" spans="1:15" ht="30" customHeight="1">
      <c r="A1770" s="1">
        <v>1767</v>
      </c>
      <c r="B1770" s="201" t="s">
        <v>7250</v>
      </c>
      <c r="C1770" s="201" t="s">
        <v>7251</v>
      </c>
      <c r="D1770" s="632" t="s">
        <v>283</v>
      </c>
      <c r="E1770" s="645" t="s">
        <v>7443</v>
      </c>
      <c r="F1770" s="633" t="s">
        <v>7444</v>
      </c>
      <c r="G1770" s="201" t="s">
        <v>23</v>
      </c>
      <c r="H1770" s="201" t="s">
        <v>1153</v>
      </c>
      <c r="I1770" s="201"/>
      <c r="J1770" s="647" t="s">
        <v>7435</v>
      </c>
      <c r="K1770" s="649">
        <v>3953.26</v>
      </c>
      <c r="L1770" s="650">
        <v>3074.24</v>
      </c>
      <c r="M1770" s="645">
        <v>44</v>
      </c>
      <c r="N1770" s="645" t="s">
        <v>7445</v>
      </c>
      <c r="O1770" s="598"/>
    </row>
    <row r="1771" spans="1:15" ht="30" customHeight="1">
      <c r="A1771" s="1">
        <v>1768</v>
      </c>
      <c r="B1771" s="201" t="s">
        <v>7250</v>
      </c>
      <c r="C1771" s="201" t="s">
        <v>7251</v>
      </c>
      <c r="D1771" s="632" t="s">
        <v>283</v>
      </c>
      <c r="E1771" s="645" t="s">
        <v>7446</v>
      </c>
      <c r="F1771" s="633" t="s">
        <v>7447</v>
      </c>
      <c r="G1771" s="201" t="s">
        <v>23</v>
      </c>
      <c r="H1771" s="201" t="s">
        <v>1153</v>
      </c>
      <c r="I1771" s="201"/>
      <c r="J1771" s="647" t="s">
        <v>7435</v>
      </c>
      <c r="K1771" s="649">
        <v>6902</v>
      </c>
      <c r="L1771" s="650">
        <v>4133.04</v>
      </c>
      <c r="M1771" s="645">
        <v>55</v>
      </c>
      <c r="N1771" s="645" t="s">
        <v>7448</v>
      </c>
      <c r="O1771" s="598"/>
    </row>
    <row r="1772" spans="1:15" ht="30" customHeight="1">
      <c r="A1772" s="1">
        <v>1769</v>
      </c>
      <c r="B1772" s="201" t="s">
        <v>7250</v>
      </c>
      <c r="C1772" s="201" t="s">
        <v>7251</v>
      </c>
      <c r="D1772" s="632" t="s">
        <v>283</v>
      </c>
      <c r="E1772" s="645" t="s">
        <v>7449</v>
      </c>
      <c r="F1772" s="633" t="s">
        <v>7450</v>
      </c>
      <c r="G1772" s="201" t="s">
        <v>23</v>
      </c>
      <c r="H1772" s="201" t="s">
        <v>1153</v>
      </c>
      <c r="I1772" s="201"/>
      <c r="J1772" s="647" t="s">
        <v>1992</v>
      </c>
      <c r="K1772" s="649">
        <v>4003</v>
      </c>
      <c r="L1772" s="650">
        <v>1315.17</v>
      </c>
      <c r="M1772" s="645">
        <v>30</v>
      </c>
      <c r="N1772" s="645" t="s">
        <v>7451</v>
      </c>
      <c r="O1772" s="598"/>
    </row>
    <row r="1773" spans="1:15" ht="30" customHeight="1">
      <c r="A1773" s="1">
        <v>1770</v>
      </c>
      <c r="B1773" s="201" t="s">
        <v>7250</v>
      </c>
      <c r="C1773" s="201" t="s">
        <v>7251</v>
      </c>
      <c r="D1773" s="632" t="s">
        <v>283</v>
      </c>
      <c r="E1773" s="645" t="s">
        <v>7452</v>
      </c>
      <c r="F1773" s="633" t="s">
        <v>7453</v>
      </c>
      <c r="G1773" s="201" t="s">
        <v>23</v>
      </c>
      <c r="H1773" s="201" t="s">
        <v>1153</v>
      </c>
      <c r="I1773" s="201"/>
      <c r="J1773" s="647" t="s">
        <v>2404</v>
      </c>
      <c r="K1773" s="649">
        <v>5594</v>
      </c>
      <c r="L1773" s="650">
        <v>4849.9399999999996</v>
      </c>
      <c r="M1773" s="645">
        <v>32</v>
      </c>
      <c r="N1773" s="645" t="s">
        <v>7454</v>
      </c>
      <c r="O1773" s="598"/>
    </row>
    <row r="1774" spans="1:15" ht="30" customHeight="1">
      <c r="A1774" s="1">
        <v>1771</v>
      </c>
      <c r="B1774" s="201" t="s">
        <v>7250</v>
      </c>
      <c r="C1774" s="201" t="s">
        <v>7251</v>
      </c>
      <c r="D1774" s="632" t="s">
        <v>283</v>
      </c>
      <c r="E1774" s="645" t="s">
        <v>7455</v>
      </c>
      <c r="F1774" s="633" t="s">
        <v>7456</v>
      </c>
      <c r="G1774" s="201" t="s">
        <v>23</v>
      </c>
      <c r="H1774" s="201" t="s">
        <v>1153</v>
      </c>
      <c r="I1774" s="201"/>
      <c r="J1774" s="647" t="s">
        <v>2404</v>
      </c>
      <c r="K1774" s="649">
        <v>8381</v>
      </c>
      <c r="L1774" s="650">
        <v>6808.34</v>
      </c>
      <c r="M1774" s="645">
        <v>104</v>
      </c>
      <c r="N1774" s="645" t="s">
        <v>7457</v>
      </c>
      <c r="O1774" s="598"/>
    </row>
    <row r="1775" spans="1:15" ht="30" customHeight="1">
      <c r="A1775" s="1">
        <v>1772</v>
      </c>
      <c r="B1775" s="201" t="s">
        <v>7250</v>
      </c>
      <c r="C1775" s="201" t="s">
        <v>7251</v>
      </c>
      <c r="D1775" s="632" t="s">
        <v>283</v>
      </c>
      <c r="E1775" s="645" t="s">
        <v>7458</v>
      </c>
      <c r="F1775" s="633" t="s">
        <v>7459</v>
      </c>
      <c r="G1775" s="201" t="s">
        <v>23</v>
      </c>
      <c r="H1775" s="201" t="s">
        <v>1153</v>
      </c>
      <c r="I1775" s="201"/>
      <c r="J1775" s="647" t="s">
        <v>2404</v>
      </c>
      <c r="K1775" s="649">
        <v>3640</v>
      </c>
      <c r="L1775" s="650">
        <v>2991.16</v>
      </c>
      <c r="M1775" s="645">
        <v>38</v>
      </c>
      <c r="N1775" s="645" t="s">
        <v>7460</v>
      </c>
      <c r="O1775" s="598"/>
    </row>
    <row r="1776" spans="1:15" ht="30" customHeight="1">
      <c r="A1776" s="1">
        <v>1773</v>
      </c>
      <c r="B1776" s="201" t="s">
        <v>7250</v>
      </c>
      <c r="C1776" s="201" t="s">
        <v>7251</v>
      </c>
      <c r="D1776" s="632" t="s">
        <v>283</v>
      </c>
      <c r="E1776" s="645" t="s">
        <v>7461</v>
      </c>
      <c r="F1776" s="633" t="s">
        <v>7462</v>
      </c>
      <c r="G1776" s="201" t="s">
        <v>23</v>
      </c>
      <c r="H1776" s="201" t="s">
        <v>1153</v>
      </c>
      <c r="I1776" s="201"/>
      <c r="J1776" s="647" t="s">
        <v>2404</v>
      </c>
      <c r="K1776" s="649">
        <v>4774</v>
      </c>
      <c r="L1776" s="650">
        <v>4205.29</v>
      </c>
      <c r="M1776" s="645">
        <v>31</v>
      </c>
      <c r="N1776" s="645" t="s">
        <v>7463</v>
      </c>
      <c r="O1776" s="598"/>
    </row>
    <row r="1777" spans="1:15" ht="30" customHeight="1">
      <c r="A1777" s="1">
        <v>1774</v>
      </c>
      <c r="B1777" s="201" t="s">
        <v>7250</v>
      </c>
      <c r="C1777" s="201" t="s">
        <v>7251</v>
      </c>
      <c r="D1777" s="632" t="s">
        <v>283</v>
      </c>
      <c r="E1777" s="645" t="s">
        <v>7464</v>
      </c>
      <c r="F1777" s="633" t="s">
        <v>7465</v>
      </c>
      <c r="G1777" s="201" t="s">
        <v>23</v>
      </c>
      <c r="H1777" s="201" t="s">
        <v>1153</v>
      </c>
      <c r="I1777" s="201"/>
      <c r="J1777" s="647" t="s">
        <v>7435</v>
      </c>
      <c r="K1777" s="649">
        <v>4424</v>
      </c>
      <c r="L1777" s="650">
        <v>2984.95</v>
      </c>
      <c r="M1777" s="645">
        <v>46</v>
      </c>
      <c r="N1777" s="645" t="s">
        <v>7466</v>
      </c>
      <c r="O1777" s="598"/>
    </row>
    <row r="1778" spans="1:15" ht="30" customHeight="1">
      <c r="A1778" s="1">
        <v>1775</v>
      </c>
      <c r="B1778" s="201" t="s">
        <v>7250</v>
      </c>
      <c r="C1778" s="201" t="s">
        <v>7251</v>
      </c>
      <c r="D1778" s="632" t="s">
        <v>283</v>
      </c>
      <c r="E1778" s="645" t="s">
        <v>7467</v>
      </c>
      <c r="F1778" s="633" t="s">
        <v>7468</v>
      </c>
      <c r="G1778" s="201" t="s">
        <v>23</v>
      </c>
      <c r="H1778" s="201" t="s">
        <v>1153</v>
      </c>
      <c r="I1778" s="201"/>
      <c r="J1778" s="647" t="s">
        <v>7469</v>
      </c>
      <c r="K1778" s="649">
        <v>337.2</v>
      </c>
      <c r="L1778" s="650">
        <v>1473.8</v>
      </c>
      <c r="M1778" s="645">
        <v>32</v>
      </c>
      <c r="N1778" s="645" t="s">
        <v>7470</v>
      </c>
      <c r="O1778" s="598"/>
    </row>
    <row r="1779" spans="1:15" ht="30" customHeight="1">
      <c r="A1779" s="1">
        <v>1776</v>
      </c>
      <c r="B1779" s="201" t="s">
        <v>7250</v>
      </c>
      <c r="C1779" s="201" t="s">
        <v>7251</v>
      </c>
      <c r="D1779" s="632" t="s">
        <v>283</v>
      </c>
      <c r="E1779" s="645" t="s">
        <v>7471</v>
      </c>
      <c r="F1779" s="633" t="s">
        <v>7472</v>
      </c>
      <c r="G1779" s="201" t="s">
        <v>23</v>
      </c>
      <c r="H1779" s="201" t="s">
        <v>1153</v>
      </c>
      <c r="I1779" s="201"/>
      <c r="J1779" s="647" t="s">
        <v>2404</v>
      </c>
      <c r="K1779" s="649">
        <v>3848</v>
      </c>
      <c r="L1779" s="650">
        <v>1994.95</v>
      </c>
      <c r="M1779" s="645">
        <v>35</v>
      </c>
      <c r="N1779" s="645" t="s">
        <v>7473</v>
      </c>
      <c r="O1779" s="598"/>
    </row>
    <row r="1780" spans="1:15" ht="30" customHeight="1">
      <c r="A1780" s="1">
        <v>1777</v>
      </c>
      <c r="B1780" s="201" t="s">
        <v>7250</v>
      </c>
      <c r="C1780" s="201" t="s">
        <v>7251</v>
      </c>
      <c r="D1780" s="632" t="s">
        <v>283</v>
      </c>
      <c r="E1780" s="645" t="s">
        <v>7474</v>
      </c>
      <c r="F1780" s="633" t="s">
        <v>7475</v>
      </c>
      <c r="G1780" s="201" t="s">
        <v>23</v>
      </c>
      <c r="H1780" s="201" t="s">
        <v>1153</v>
      </c>
      <c r="I1780" s="201"/>
      <c r="J1780" s="647" t="s">
        <v>7435</v>
      </c>
      <c r="K1780" s="649">
        <v>4140</v>
      </c>
      <c r="L1780" s="650">
        <v>3494.01</v>
      </c>
      <c r="M1780" s="645">
        <v>53</v>
      </c>
      <c r="N1780" s="645" t="s">
        <v>7476</v>
      </c>
      <c r="O1780" s="598"/>
    </row>
    <row r="1781" spans="1:15" ht="30" customHeight="1">
      <c r="A1781" s="1">
        <v>1778</v>
      </c>
      <c r="B1781" s="201" t="s">
        <v>7250</v>
      </c>
      <c r="C1781" s="201" t="s">
        <v>7251</v>
      </c>
      <c r="D1781" s="632" t="s">
        <v>283</v>
      </c>
      <c r="E1781" s="645" t="s">
        <v>7477</v>
      </c>
      <c r="F1781" s="633" t="s">
        <v>7478</v>
      </c>
      <c r="G1781" s="201" t="s">
        <v>23</v>
      </c>
      <c r="H1781" s="201" t="s">
        <v>1153</v>
      </c>
      <c r="I1781" s="201"/>
      <c r="J1781" s="647" t="s">
        <v>2404</v>
      </c>
      <c r="K1781" s="649">
        <v>3220</v>
      </c>
      <c r="L1781" s="650">
        <v>2412.5700000000002</v>
      </c>
      <c r="M1781" s="645">
        <v>42</v>
      </c>
      <c r="N1781" s="645" t="s">
        <v>7479</v>
      </c>
      <c r="O1781" s="598"/>
    </row>
    <row r="1782" spans="1:15" ht="30" customHeight="1">
      <c r="A1782" s="1">
        <v>1779</v>
      </c>
      <c r="B1782" s="201" t="s">
        <v>7250</v>
      </c>
      <c r="C1782" s="201" t="s">
        <v>7251</v>
      </c>
      <c r="D1782" s="632" t="s">
        <v>283</v>
      </c>
      <c r="E1782" s="645" t="s">
        <v>7480</v>
      </c>
      <c r="F1782" s="633" t="s">
        <v>7481</v>
      </c>
      <c r="G1782" s="201" t="s">
        <v>23</v>
      </c>
      <c r="H1782" s="201" t="s">
        <v>1153</v>
      </c>
      <c r="I1782" s="201"/>
      <c r="J1782" s="647" t="s">
        <v>2404</v>
      </c>
      <c r="K1782" s="649">
        <v>4981</v>
      </c>
      <c r="L1782" s="650">
        <v>4488.3900000000003</v>
      </c>
      <c r="M1782" s="645">
        <v>86</v>
      </c>
      <c r="N1782" s="645" t="s">
        <v>7482</v>
      </c>
      <c r="O1782" s="598"/>
    </row>
    <row r="1783" spans="1:15" ht="30" customHeight="1">
      <c r="A1783" s="1">
        <v>1780</v>
      </c>
      <c r="B1783" s="201" t="s">
        <v>7250</v>
      </c>
      <c r="C1783" s="201" t="s">
        <v>7251</v>
      </c>
      <c r="D1783" s="632" t="s">
        <v>283</v>
      </c>
      <c r="E1783" s="645" t="s">
        <v>7483</v>
      </c>
      <c r="F1783" s="633" t="s">
        <v>7484</v>
      </c>
      <c r="G1783" s="201" t="s">
        <v>23</v>
      </c>
      <c r="H1783" s="201" t="s">
        <v>1153</v>
      </c>
      <c r="I1783" s="201"/>
      <c r="J1783" s="647" t="s">
        <v>2404</v>
      </c>
      <c r="K1783" s="649">
        <v>21026</v>
      </c>
      <c r="L1783" s="650">
        <v>8959.66</v>
      </c>
      <c r="M1783" s="645">
        <v>65</v>
      </c>
      <c r="N1783" s="645" t="s">
        <v>7485</v>
      </c>
      <c r="O1783" s="598"/>
    </row>
    <row r="1784" spans="1:15" ht="30" customHeight="1">
      <c r="A1784" s="1">
        <v>1781</v>
      </c>
      <c r="B1784" s="201" t="s">
        <v>7250</v>
      </c>
      <c r="C1784" s="201" t="s">
        <v>7251</v>
      </c>
      <c r="D1784" s="632" t="s">
        <v>283</v>
      </c>
      <c r="E1784" s="645" t="s">
        <v>7486</v>
      </c>
      <c r="F1784" s="633" t="s">
        <v>7487</v>
      </c>
      <c r="G1784" s="201" t="s">
        <v>23</v>
      </c>
      <c r="H1784" s="201" t="s">
        <v>1153</v>
      </c>
      <c r="I1784" s="201"/>
      <c r="J1784" s="647" t="s">
        <v>3970</v>
      </c>
      <c r="K1784" s="649">
        <v>2425</v>
      </c>
      <c r="L1784" s="650">
        <v>4470</v>
      </c>
      <c r="M1784" s="645">
        <v>61</v>
      </c>
      <c r="N1784" s="645" t="s">
        <v>7488</v>
      </c>
      <c r="O1784" s="598"/>
    </row>
    <row r="1785" spans="1:15" ht="30" customHeight="1">
      <c r="A1785" s="1">
        <v>1782</v>
      </c>
      <c r="B1785" s="201" t="s">
        <v>7250</v>
      </c>
      <c r="C1785" s="201" t="s">
        <v>7251</v>
      </c>
      <c r="D1785" s="632" t="s">
        <v>283</v>
      </c>
      <c r="E1785" s="645" t="s">
        <v>7489</v>
      </c>
      <c r="F1785" s="633" t="s">
        <v>7490</v>
      </c>
      <c r="G1785" s="201" t="s">
        <v>23</v>
      </c>
      <c r="H1785" s="201" t="s">
        <v>1153</v>
      </c>
      <c r="I1785" s="201"/>
      <c r="J1785" s="647" t="s">
        <v>3970</v>
      </c>
      <c r="K1785" s="649">
        <v>1067</v>
      </c>
      <c r="L1785" s="650">
        <v>2243</v>
      </c>
      <c r="M1785" s="645">
        <v>34</v>
      </c>
      <c r="N1785" s="645" t="s">
        <v>7491</v>
      </c>
      <c r="O1785" s="598"/>
    </row>
    <row r="1786" spans="1:15" ht="30" customHeight="1">
      <c r="A1786" s="1">
        <v>1783</v>
      </c>
      <c r="B1786" s="201" t="s">
        <v>7250</v>
      </c>
      <c r="C1786" s="201" t="s">
        <v>7251</v>
      </c>
      <c r="D1786" s="632" t="s">
        <v>283</v>
      </c>
      <c r="E1786" s="645" t="s">
        <v>7492</v>
      </c>
      <c r="F1786" s="633" t="s">
        <v>7493</v>
      </c>
      <c r="G1786" s="201" t="s">
        <v>23</v>
      </c>
      <c r="H1786" s="201" t="s">
        <v>1153</v>
      </c>
      <c r="I1786" s="201"/>
      <c r="J1786" s="647" t="s">
        <v>2404</v>
      </c>
      <c r="K1786" s="649">
        <v>9990</v>
      </c>
      <c r="L1786" s="650">
        <v>7729</v>
      </c>
      <c r="M1786" s="645">
        <v>144</v>
      </c>
      <c r="N1786" s="645" t="s">
        <v>7494</v>
      </c>
      <c r="O1786" s="598"/>
    </row>
    <row r="1787" spans="1:15" ht="30" customHeight="1">
      <c r="A1787" s="1">
        <v>1784</v>
      </c>
      <c r="B1787" s="201" t="s">
        <v>7250</v>
      </c>
      <c r="C1787" s="201" t="s">
        <v>7251</v>
      </c>
      <c r="D1787" s="632" t="s">
        <v>283</v>
      </c>
      <c r="E1787" s="645" t="s">
        <v>7495</v>
      </c>
      <c r="F1787" s="633" t="s">
        <v>7496</v>
      </c>
      <c r="G1787" s="201" t="s">
        <v>23</v>
      </c>
      <c r="H1787" s="201" t="s">
        <v>1153</v>
      </c>
      <c r="I1787" s="201"/>
      <c r="J1787" s="647" t="s">
        <v>7497</v>
      </c>
      <c r="K1787" s="649">
        <v>4953</v>
      </c>
      <c r="L1787" s="650">
        <v>1752</v>
      </c>
      <c r="M1787" s="645">
        <v>30</v>
      </c>
      <c r="N1787" s="645" t="s">
        <v>7498</v>
      </c>
      <c r="O1787" s="598"/>
    </row>
    <row r="1788" spans="1:15" ht="30" customHeight="1">
      <c r="A1788" s="1">
        <v>1785</v>
      </c>
      <c r="B1788" s="201" t="s">
        <v>7250</v>
      </c>
      <c r="C1788" s="201" t="s">
        <v>7251</v>
      </c>
      <c r="D1788" s="632" t="s">
        <v>283</v>
      </c>
      <c r="E1788" s="645" t="s">
        <v>7499</v>
      </c>
      <c r="F1788" s="633" t="s">
        <v>7500</v>
      </c>
      <c r="G1788" s="201" t="s">
        <v>23</v>
      </c>
      <c r="H1788" s="201" t="s">
        <v>1153</v>
      </c>
      <c r="I1788" s="201"/>
      <c r="J1788" s="647" t="s">
        <v>2483</v>
      </c>
      <c r="K1788" s="649">
        <v>1097</v>
      </c>
      <c r="L1788" s="650">
        <v>2613.16</v>
      </c>
      <c r="M1788" s="645">
        <v>40</v>
      </c>
      <c r="N1788" s="645" t="s">
        <v>7501</v>
      </c>
      <c r="O1788" s="598"/>
    </row>
    <row r="1789" spans="1:15" ht="30" customHeight="1">
      <c r="A1789" s="1">
        <v>1786</v>
      </c>
      <c r="B1789" s="201" t="s">
        <v>7250</v>
      </c>
      <c r="C1789" s="201" t="s">
        <v>7251</v>
      </c>
      <c r="D1789" s="632" t="s">
        <v>283</v>
      </c>
      <c r="E1789" s="645" t="s">
        <v>7502</v>
      </c>
      <c r="F1789" s="633" t="s">
        <v>7503</v>
      </c>
      <c r="G1789" s="201" t="s">
        <v>23</v>
      </c>
      <c r="H1789" s="201" t="s">
        <v>1153</v>
      </c>
      <c r="I1789" s="201"/>
      <c r="J1789" s="647" t="s">
        <v>7435</v>
      </c>
      <c r="K1789" s="649">
        <v>4917</v>
      </c>
      <c r="L1789" s="650">
        <v>2604.71</v>
      </c>
      <c r="M1789" s="645">
        <v>37</v>
      </c>
      <c r="N1789" s="645" t="s">
        <v>7504</v>
      </c>
      <c r="O1789" s="598"/>
    </row>
    <row r="1790" spans="1:15" ht="30" customHeight="1">
      <c r="A1790" s="1">
        <v>1787</v>
      </c>
      <c r="B1790" s="201" t="s">
        <v>7250</v>
      </c>
      <c r="C1790" s="201" t="s">
        <v>7251</v>
      </c>
      <c r="D1790" s="632" t="s">
        <v>283</v>
      </c>
      <c r="E1790" s="645" t="s">
        <v>7505</v>
      </c>
      <c r="F1790" s="633" t="s">
        <v>7506</v>
      </c>
      <c r="G1790" s="201" t="s">
        <v>23</v>
      </c>
      <c r="H1790" s="201" t="s">
        <v>1153</v>
      </c>
      <c r="I1790" s="201"/>
      <c r="J1790" s="647" t="s">
        <v>2399</v>
      </c>
      <c r="K1790" s="649">
        <v>451.9</v>
      </c>
      <c r="L1790" s="650">
        <v>2654.98</v>
      </c>
      <c r="M1790" s="645">
        <v>74</v>
      </c>
      <c r="N1790" s="645" t="s">
        <v>7507</v>
      </c>
      <c r="O1790" s="598"/>
    </row>
    <row r="1791" spans="1:15" ht="30" customHeight="1">
      <c r="A1791" s="1">
        <v>1788</v>
      </c>
      <c r="B1791" s="201" t="s">
        <v>7250</v>
      </c>
      <c r="C1791" s="201" t="s">
        <v>7251</v>
      </c>
      <c r="D1791" s="632" t="s">
        <v>283</v>
      </c>
      <c r="E1791" s="645" t="s">
        <v>7508</v>
      </c>
      <c r="F1791" s="201" t="s">
        <v>7509</v>
      </c>
      <c r="G1791" s="201" t="s">
        <v>23</v>
      </c>
      <c r="H1791" s="201" t="s">
        <v>1153</v>
      </c>
      <c r="I1791" s="201"/>
      <c r="J1791" s="647" t="s">
        <v>2404</v>
      </c>
      <c r="K1791" s="651">
        <v>9904</v>
      </c>
      <c r="L1791" s="651">
        <v>10772.13</v>
      </c>
      <c r="M1791" s="645">
        <v>236</v>
      </c>
      <c r="N1791" s="645" t="s">
        <v>7510</v>
      </c>
      <c r="O1791" s="598"/>
    </row>
    <row r="1792" spans="1:15" ht="30" customHeight="1">
      <c r="A1792" s="1">
        <v>1789</v>
      </c>
      <c r="B1792" s="201" t="s">
        <v>7250</v>
      </c>
      <c r="C1792" s="201" t="s">
        <v>7251</v>
      </c>
      <c r="D1792" s="632" t="s">
        <v>283</v>
      </c>
      <c r="E1792" s="645" t="s">
        <v>7511</v>
      </c>
      <c r="F1792" s="201" t="s">
        <v>7415</v>
      </c>
      <c r="G1792" s="201" t="s">
        <v>23</v>
      </c>
      <c r="H1792" s="201" t="s">
        <v>1153</v>
      </c>
      <c r="I1792" s="201"/>
      <c r="J1792" s="647" t="s">
        <v>2404</v>
      </c>
      <c r="K1792" s="651">
        <v>1170</v>
      </c>
      <c r="L1792" s="651">
        <v>1808.22</v>
      </c>
      <c r="M1792" s="645">
        <v>40</v>
      </c>
      <c r="N1792" s="645" t="s">
        <v>7512</v>
      </c>
      <c r="O1792" s="598"/>
    </row>
    <row r="1793" spans="1:15" ht="30" customHeight="1">
      <c r="A1793" s="1">
        <v>1790</v>
      </c>
      <c r="B1793" s="201" t="s">
        <v>7250</v>
      </c>
      <c r="C1793" s="201" t="s">
        <v>7251</v>
      </c>
      <c r="D1793" s="632" t="s">
        <v>283</v>
      </c>
      <c r="E1793" s="201" t="s">
        <v>7513</v>
      </c>
      <c r="F1793" s="201" t="s">
        <v>7514</v>
      </c>
      <c r="G1793" s="201" t="s">
        <v>23</v>
      </c>
      <c r="H1793" s="201" t="s">
        <v>1153</v>
      </c>
      <c r="I1793" s="201"/>
      <c r="J1793" s="647" t="s">
        <v>7515</v>
      </c>
      <c r="K1793" s="651">
        <v>3160</v>
      </c>
      <c r="L1793" s="651">
        <v>2284.87</v>
      </c>
      <c r="M1793" s="201">
        <v>31</v>
      </c>
      <c r="N1793" s="201" t="s">
        <v>7516</v>
      </c>
      <c r="O1793" s="598"/>
    </row>
    <row r="1794" spans="1:15" ht="30" customHeight="1">
      <c r="A1794" s="1">
        <v>1791</v>
      </c>
      <c r="B1794" s="201" t="s">
        <v>7250</v>
      </c>
      <c r="C1794" s="201" t="s">
        <v>7251</v>
      </c>
      <c r="D1794" s="632" t="s">
        <v>283</v>
      </c>
      <c r="E1794" s="201" t="s">
        <v>7517</v>
      </c>
      <c r="F1794" s="201" t="s">
        <v>7518</v>
      </c>
      <c r="G1794" s="201" t="s">
        <v>23</v>
      </c>
      <c r="H1794" s="201" t="s">
        <v>1153</v>
      </c>
      <c r="I1794" s="201"/>
      <c r="J1794" s="647" t="s">
        <v>531</v>
      </c>
      <c r="K1794" s="651">
        <v>3139</v>
      </c>
      <c r="L1794" s="651">
        <v>3653.16</v>
      </c>
      <c r="M1794" s="201">
        <v>42</v>
      </c>
      <c r="N1794" s="201" t="s">
        <v>7519</v>
      </c>
      <c r="O1794" s="598"/>
    </row>
    <row r="1795" spans="1:15" ht="30" customHeight="1">
      <c r="A1795" s="1">
        <v>1792</v>
      </c>
      <c r="B1795" s="201" t="s">
        <v>7250</v>
      </c>
      <c r="C1795" s="201" t="s">
        <v>7251</v>
      </c>
      <c r="D1795" s="632" t="s">
        <v>356</v>
      </c>
      <c r="E1795" s="645" t="s">
        <v>7520</v>
      </c>
      <c r="F1795" s="201" t="s">
        <v>7521</v>
      </c>
      <c r="G1795" s="201" t="s">
        <v>23</v>
      </c>
      <c r="H1795" s="201" t="s">
        <v>1153</v>
      </c>
      <c r="I1795" s="201"/>
      <c r="J1795" s="647" t="s">
        <v>607</v>
      </c>
      <c r="K1795" s="652">
        <v>8364</v>
      </c>
      <c r="L1795" s="636">
        <v>2176.38</v>
      </c>
      <c r="M1795" s="645">
        <v>36</v>
      </c>
      <c r="N1795" s="645" t="s">
        <v>7522</v>
      </c>
      <c r="O1795" s="598"/>
    </row>
    <row r="1796" spans="1:15" ht="30" customHeight="1">
      <c r="A1796" s="1">
        <v>1793</v>
      </c>
      <c r="B1796" s="201" t="s">
        <v>7250</v>
      </c>
      <c r="C1796" s="201" t="s">
        <v>7251</v>
      </c>
      <c r="D1796" s="632" t="s">
        <v>356</v>
      </c>
      <c r="E1796" s="645" t="s">
        <v>7523</v>
      </c>
      <c r="F1796" s="201" t="s">
        <v>7524</v>
      </c>
      <c r="G1796" s="201" t="s">
        <v>23</v>
      </c>
      <c r="H1796" s="201" t="s">
        <v>1153</v>
      </c>
      <c r="I1796" s="201"/>
      <c r="J1796" s="647" t="s">
        <v>7525</v>
      </c>
      <c r="K1796" s="652">
        <v>4094</v>
      </c>
      <c r="L1796" s="636">
        <v>1561.6</v>
      </c>
      <c r="M1796" s="645">
        <v>21</v>
      </c>
      <c r="N1796" s="645" t="s">
        <v>7526</v>
      </c>
      <c r="O1796" s="598"/>
    </row>
    <row r="1797" spans="1:15" ht="30" customHeight="1">
      <c r="A1797" s="1">
        <v>1794</v>
      </c>
      <c r="B1797" s="201" t="s">
        <v>7250</v>
      </c>
      <c r="C1797" s="201" t="s">
        <v>7251</v>
      </c>
      <c r="D1797" s="632" t="s">
        <v>356</v>
      </c>
      <c r="E1797" s="645" t="s">
        <v>7527</v>
      </c>
      <c r="F1797" s="201" t="s">
        <v>7528</v>
      </c>
      <c r="G1797" s="201" t="s">
        <v>23</v>
      </c>
      <c r="H1797" s="201" t="s">
        <v>1153</v>
      </c>
      <c r="I1797" s="201"/>
      <c r="J1797" s="647" t="s">
        <v>7529</v>
      </c>
      <c r="K1797" s="652">
        <v>1334</v>
      </c>
      <c r="L1797" s="636">
        <v>583.89</v>
      </c>
      <c r="M1797" s="645">
        <v>20</v>
      </c>
      <c r="N1797" s="645" t="s">
        <v>7530</v>
      </c>
      <c r="O1797" s="598"/>
    </row>
    <row r="1798" spans="1:15" ht="30" customHeight="1">
      <c r="A1798" s="1">
        <v>1795</v>
      </c>
      <c r="B1798" s="201" t="s">
        <v>7250</v>
      </c>
      <c r="C1798" s="201" t="s">
        <v>7251</v>
      </c>
      <c r="D1798" s="632" t="s">
        <v>356</v>
      </c>
      <c r="E1798" s="645" t="s">
        <v>7531</v>
      </c>
      <c r="F1798" s="201" t="s">
        <v>7532</v>
      </c>
      <c r="G1798" s="201" t="s">
        <v>23</v>
      </c>
      <c r="H1798" s="201" t="s">
        <v>1153</v>
      </c>
      <c r="I1798" s="201"/>
      <c r="J1798" s="647" t="s">
        <v>7533</v>
      </c>
      <c r="K1798" s="652">
        <v>7469</v>
      </c>
      <c r="L1798" s="636">
        <v>1398.95</v>
      </c>
      <c r="M1798" s="645">
        <v>28</v>
      </c>
      <c r="N1798" s="645" t="s">
        <v>7534</v>
      </c>
      <c r="O1798" s="598"/>
    </row>
    <row r="1799" spans="1:15" ht="30" customHeight="1">
      <c r="A1799" s="1">
        <v>1796</v>
      </c>
      <c r="B1799" s="201" t="s">
        <v>7250</v>
      </c>
      <c r="C1799" s="201" t="s">
        <v>7251</v>
      </c>
      <c r="D1799" s="632" t="s">
        <v>356</v>
      </c>
      <c r="E1799" s="645" t="s">
        <v>7535</v>
      </c>
      <c r="F1799" s="201" t="s">
        <v>7536</v>
      </c>
      <c r="G1799" s="201" t="s">
        <v>23</v>
      </c>
      <c r="H1799" s="201" t="s">
        <v>1153</v>
      </c>
      <c r="I1799" s="201"/>
      <c r="J1799" s="647" t="s">
        <v>619</v>
      </c>
      <c r="K1799" s="652">
        <v>1422</v>
      </c>
      <c r="L1799" s="636">
        <v>1094.79</v>
      </c>
      <c r="M1799" s="645">
        <v>24</v>
      </c>
      <c r="N1799" s="645" t="s">
        <v>7537</v>
      </c>
      <c r="O1799" s="598"/>
    </row>
    <row r="1800" spans="1:15" ht="30" customHeight="1">
      <c r="A1800" s="1">
        <v>1797</v>
      </c>
      <c r="B1800" s="201" t="s">
        <v>7250</v>
      </c>
      <c r="C1800" s="201" t="s">
        <v>7251</v>
      </c>
      <c r="D1800" s="632" t="s">
        <v>356</v>
      </c>
      <c r="E1800" s="645" t="s">
        <v>7538</v>
      </c>
      <c r="F1800" s="201" t="s">
        <v>7539</v>
      </c>
      <c r="G1800" s="201" t="s">
        <v>23</v>
      </c>
      <c r="H1800" s="201" t="s">
        <v>1153</v>
      </c>
      <c r="I1800" s="201"/>
      <c r="J1800" s="647" t="s">
        <v>7540</v>
      </c>
      <c r="K1800" s="652">
        <v>1359</v>
      </c>
      <c r="L1800" s="636">
        <v>1357.77</v>
      </c>
      <c r="M1800" s="645">
        <v>23</v>
      </c>
      <c r="N1800" s="645" t="s">
        <v>7541</v>
      </c>
      <c r="O1800" s="598"/>
    </row>
    <row r="1801" spans="1:15" ht="30" customHeight="1">
      <c r="A1801" s="1">
        <v>1798</v>
      </c>
      <c r="B1801" s="201" t="s">
        <v>7250</v>
      </c>
      <c r="C1801" s="201" t="s">
        <v>7251</v>
      </c>
      <c r="D1801" s="632" t="s">
        <v>356</v>
      </c>
      <c r="E1801" s="645" t="s">
        <v>7542</v>
      </c>
      <c r="F1801" s="201" t="s">
        <v>7543</v>
      </c>
      <c r="G1801" s="201" t="s">
        <v>23</v>
      </c>
      <c r="H1801" s="201" t="s">
        <v>1153</v>
      </c>
      <c r="I1801" s="201"/>
      <c r="J1801" s="647" t="s">
        <v>2404</v>
      </c>
      <c r="K1801" s="652">
        <v>1127</v>
      </c>
      <c r="L1801" s="636">
        <v>918.89</v>
      </c>
      <c r="M1801" s="645">
        <v>22</v>
      </c>
      <c r="N1801" s="645" t="s">
        <v>7544</v>
      </c>
      <c r="O1801" s="598"/>
    </row>
    <row r="1802" spans="1:15" ht="30" customHeight="1">
      <c r="A1802" s="1">
        <v>1799</v>
      </c>
      <c r="B1802" s="201" t="s">
        <v>7250</v>
      </c>
      <c r="C1802" s="201" t="s">
        <v>7251</v>
      </c>
      <c r="D1802" s="632" t="s">
        <v>356</v>
      </c>
      <c r="E1802" s="645" t="s">
        <v>7545</v>
      </c>
      <c r="F1802" s="201" t="s">
        <v>7546</v>
      </c>
      <c r="G1802" s="201" t="s">
        <v>23</v>
      </c>
      <c r="H1802" s="201" t="s">
        <v>1153</v>
      </c>
      <c r="I1802" s="201"/>
      <c r="J1802" s="647" t="s">
        <v>7497</v>
      </c>
      <c r="K1802" s="652">
        <v>1681</v>
      </c>
      <c r="L1802" s="636">
        <v>998.77</v>
      </c>
      <c r="M1802" s="645">
        <v>20</v>
      </c>
      <c r="N1802" s="645" t="s">
        <v>7547</v>
      </c>
      <c r="O1802" s="598"/>
    </row>
    <row r="1803" spans="1:15" ht="30" customHeight="1">
      <c r="A1803" s="1">
        <v>1800</v>
      </c>
      <c r="B1803" s="201" t="s">
        <v>7250</v>
      </c>
      <c r="C1803" s="201" t="s">
        <v>7251</v>
      </c>
      <c r="D1803" s="632" t="s">
        <v>356</v>
      </c>
      <c r="E1803" s="645" t="s">
        <v>7548</v>
      </c>
      <c r="F1803" s="201" t="s">
        <v>7549</v>
      </c>
      <c r="G1803" s="201" t="s">
        <v>23</v>
      </c>
      <c r="H1803" s="201" t="s">
        <v>1153</v>
      </c>
      <c r="I1803" s="201"/>
      <c r="J1803" s="647" t="s">
        <v>7550</v>
      </c>
      <c r="K1803" s="652">
        <v>333</v>
      </c>
      <c r="L1803" s="636">
        <v>1335.75</v>
      </c>
      <c r="M1803" s="645">
        <v>30</v>
      </c>
      <c r="N1803" s="645" t="s">
        <v>7551</v>
      </c>
      <c r="O1803" s="598"/>
    </row>
    <row r="1804" spans="1:15" ht="30" customHeight="1">
      <c r="A1804" s="1">
        <v>1801</v>
      </c>
      <c r="B1804" s="201" t="s">
        <v>7250</v>
      </c>
      <c r="C1804" s="201" t="s">
        <v>7251</v>
      </c>
      <c r="D1804" s="632" t="s">
        <v>356</v>
      </c>
      <c r="E1804" s="645" t="s">
        <v>7552</v>
      </c>
      <c r="F1804" s="201" t="s">
        <v>7553</v>
      </c>
      <c r="G1804" s="201" t="s">
        <v>23</v>
      </c>
      <c r="H1804" s="201" t="s">
        <v>1153</v>
      </c>
      <c r="I1804" s="201"/>
      <c r="J1804" s="647" t="s">
        <v>7529</v>
      </c>
      <c r="K1804" s="652">
        <v>826</v>
      </c>
      <c r="L1804" s="636">
        <v>983.04</v>
      </c>
      <c r="M1804" s="645">
        <v>20</v>
      </c>
      <c r="N1804" s="645" t="s">
        <v>7554</v>
      </c>
      <c r="O1804" s="598"/>
    </row>
    <row r="1805" spans="1:15" ht="30" customHeight="1">
      <c r="A1805" s="1">
        <v>1802</v>
      </c>
      <c r="B1805" s="201" t="s">
        <v>7250</v>
      </c>
      <c r="C1805" s="201" t="s">
        <v>7251</v>
      </c>
      <c r="D1805" s="632" t="s">
        <v>356</v>
      </c>
      <c r="E1805" s="645" t="s">
        <v>7555</v>
      </c>
      <c r="F1805" s="201" t="s">
        <v>7556</v>
      </c>
      <c r="G1805" s="201" t="s">
        <v>23</v>
      </c>
      <c r="H1805" s="201" t="s">
        <v>1153</v>
      </c>
      <c r="I1805" s="201"/>
      <c r="J1805" s="647" t="s">
        <v>619</v>
      </c>
      <c r="K1805" s="652">
        <v>2208.7800000000002</v>
      </c>
      <c r="L1805" s="636">
        <v>1267.25</v>
      </c>
      <c r="M1805" s="645">
        <v>20</v>
      </c>
      <c r="N1805" s="645" t="s">
        <v>7557</v>
      </c>
      <c r="O1805" s="598"/>
    </row>
    <row r="1806" spans="1:15" ht="30" customHeight="1">
      <c r="A1806" s="1">
        <v>1803</v>
      </c>
      <c r="B1806" s="201" t="s">
        <v>7250</v>
      </c>
      <c r="C1806" s="201" t="s">
        <v>7251</v>
      </c>
      <c r="D1806" s="639" t="s">
        <v>356</v>
      </c>
      <c r="E1806" s="653" t="s">
        <v>7558</v>
      </c>
      <c r="F1806" s="654" t="s">
        <v>7559</v>
      </c>
      <c r="G1806" s="201" t="s">
        <v>23</v>
      </c>
      <c r="H1806" s="201" t="s">
        <v>1153</v>
      </c>
      <c r="I1806" s="201"/>
      <c r="J1806" s="655" t="s">
        <v>7560</v>
      </c>
      <c r="K1806" s="656">
        <v>8411</v>
      </c>
      <c r="L1806" s="643">
        <v>1762.87</v>
      </c>
      <c r="M1806" s="653">
        <v>29</v>
      </c>
      <c r="N1806" s="653" t="s">
        <v>7561</v>
      </c>
      <c r="O1806" s="598"/>
    </row>
    <row r="1807" spans="1:15" ht="30" customHeight="1">
      <c r="A1807" s="1">
        <v>1804</v>
      </c>
      <c r="B1807" s="201" t="s">
        <v>7250</v>
      </c>
      <c r="C1807" s="201" t="s">
        <v>7251</v>
      </c>
      <c r="D1807" s="632" t="s">
        <v>356</v>
      </c>
      <c r="E1807" s="645" t="s">
        <v>7562</v>
      </c>
      <c r="F1807" s="201" t="s">
        <v>7563</v>
      </c>
      <c r="G1807" s="201" t="s">
        <v>23</v>
      </c>
      <c r="H1807" s="201" t="s">
        <v>1153</v>
      </c>
      <c r="I1807" s="201"/>
      <c r="J1807" s="647" t="s">
        <v>7564</v>
      </c>
      <c r="K1807" s="652">
        <v>543.79999999999995</v>
      </c>
      <c r="L1807" s="636">
        <v>1698.42</v>
      </c>
      <c r="M1807" s="645">
        <v>40</v>
      </c>
      <c r="N1807" s="645" t="s">
        <v>7565</v>
      </c>
      <c r="O1807" s="598"/>
    </row>
    <row r="1808" spans="1:15" ht="30" customHeight="1">
      <c r="A1808" s="1">
        <v>1805</v>
      </c>
      <c r="B1808" s="201" t="s">
        <v>7250</v>
      </c>
      <c r="C1808" s="201" t="s">
        <v>7251</v>
      </c>
      <c r="D1808" s="632" t="s">
        <v>356</v>
      </c>
      <c r="E1808" s="645" t="s">
        <v>7566</v>
      </c>
      <c r="F1808" s="201" t="s">
        <v>7567</v>
      </c>
      <c r="G1808" s="201" t="s">
        <v>23</v>
      </c>
      <c r="H1808" s="201" t="s">
        <v>1153</v>
      </c>
      <c r="I1808" s="201"/>
      <c r="J1808" s="647" t="s">
        <v>7529</v>
      </c>
      <c r="K1808" s="652">
        <v>1653</v>
      </c>
      <c r="L1808" s="636">
        <v>889.1</v>
      </c>
      <c r="M1808" s="645">
        <v>20</v>
      </c>
      <c r="N1808" s="645" t="s">
        <v>7568</v>
      </c>
      <c r="O1808" s="598"/>
    </row>
    <row r="1809" spans="1:15" ht="30" customHeight="1">
      <c r="A1809" s="1">
        <v>1806</v>
      </c>
      <c r="B1809" s="201" t="s">
        <v>7250</v>
      </c>
      <c r="C1809" s="201" t="s">
        <v>7251</v>
      </c>
      <c r="D1809" s="632" t="s">
        <v>356</v>
      </c>
      <c r="E1809" s="645" t="s">
        <v>7569</v>
      </c>
      <c r="F1809" s="201" t="s">
        <v>7570</v>
      </c>
      <c r="G1809" s="201" t="s">
        <v>23</v>
      </c>
      <c r="H1809" s="201" t="s">
        <v>1153</v>
      </c>
      <c r="I1809" s="201"/>
      <c r="J1809" s="647" t="s">
        <v>619</v>
      </c>
      <c r="K1809" s="652">
        <v>1408</v>
      </c>
      <c r="L1809" s="636">
        <v>998.13</v>
      </c>
      <c r="M1809" s="645">
        <v>20</v>
      </c>
      <c r="N1809" s="645" t="s">
        <v>7571</v>
      </c>
      <c r="O1809" s="598"/>
    </row>
    <row r="1810" spans="1:15" ht="30" customHeight="1">
      <c r="A1810" s="1">
        <v>1807</v>
      </c>
      <c r="B1810" s="201" t="s">
        <v>7250</v>
      </c>
      <c r="C1810" s="201" t="s">
        <v>7251</v>
      </c>
      <c r="D1810" s="632" t="s">
        <v>356</v>
      </c>
      <c r="E1810" s="645" t="s">
        <v>7572</v>
      </c>
      <c r="F1810" s="201" t="s">
        <v>7573</v>
      </c>
      <c r="G1810" s="201" t="s">
        <v>23</v>
      </c>
      <c r="H1810" s="201" t="s">
        <v>1153</v>
      </c>
      <c r="I1810" s="201"/>
      <c r="J1810" s="647" t="s">
        <v>7540</v>
      </c>
      <c r="K1810" s="652">
        <v>1866</v>
      </c>
      <c r="L1810" s="636">
        <v>1753.42</v>
      </c>
      <c r="M1810" s="645">
        <v>20</v>
      </c>
      <c r="N1810" s="645" t="s">
        <v>7574</v>
      </c>
      <c r="O1810" s="598"/>
    </row>
    <row r="1811" spans="1:15" ht="30" customHeight="1">
      <c r="A1811" s="1">
        <v>1808</v>
      </c>
      <c r="B1811" s="201" t="s">
        <v>7250</v>
      </c>
      <c r="C1811" s="201" t="s">
        <v>7251</v>
      </c>
      <c r="D1811" s="632" t="s">
        <v>356</v>
      </c>
      <c r="E1811" s="645" t="s">
        <v>7575</v>
      </c>
      <c r="F1811" s="201" t="s">
        <v>7576</v>
      </c>
      <c r="G1811" s="201" t="s">
        <v>23</v>
      </c>
      <c r="H1811" s="201" t="s">
        <v>1153</v>
      </c>
      <c r="I1811" s="201"/>
      <c r="J1811" s="647" t="s">
        <v>592</v>
      </c>
      <c r="K1811" s="652">
        <v>419</v>
      </c>
      <c r="L1811" s="636">
        <v>1136.53</v>
      </c>
      <c r="M1811" s="645">
        <v>28</v>
      </c>
      <c r="N1811" s="645" t="s">
        <v>7577</v>
      </c>
      <c r="O1811" s="598"/>
    </row>
    <row r="1812" spans="1:15" ht="30" customHeight="1">
      <c r="A1812" s="1">
        <v>1809</v>
      </c>
      <c r="B1812" s="201" t="s">
        <v>7250</v>
      </c>
      <c r="C1812" s="201" t="s">
        <v>7251</v>
      </c>
      <c r="D1812" s="632" t="s">
        <v>356</v>
      </c>
      <c r="E1812" s="645" t="s">
        <v>7578</v>
      </c>
      <c r="F1812" s="201" t="s">
        <v>5146</v>
      </c>
      <c r="G1812" s="201" t="s">
        <v>23</v>
      </c>
      <c r="H1812" s="201" t="s">
        <v>1153</v>
      </c>
      <c r="I1812" s="201"/>
      <c r="J1812" s="647" t="s">
        <v>2404</v>
      </c>
      <c r="K1812" s="652">
        <v>854.63</v>
      </c>
      <c r="L1812" s="636">
        <v>978.3</v>
      </c>
      <c r="M1812" s="645">
        <v>20</v>
      </c>
      <c r="N1812" s="645" t="s">
        <v>7579</v>
      </c>
      <c r="O1812" s="598"/>
    </row>
    <row r="1813" spans="1:15" ht="30" customHeight="1">
      <c r="A1813" s="1">
        <v>1810</v>
      </c>
      <c r="B1813" s="201" t="s">
        <v>7250</v>
      </c>
      <c r="C1813" s="201" t="s">
        <v>7251</v>
      </c>
      <c r="D1813" s="632" t="s">
        <v>356</v>
      </c>
      <c r="E1813" s="645" t="s">
        <v>7580</v>
      </c>
      <c r="F1813" s="201" t="s">
        <v>7581</v>
      </c>
      <c r="G1813" s="201" t="s">
        <v>23</v>
      </c>
      <c r="H1813" s="201" t="s">
        <v>1153</v>
      </c>
      <c r="I1813" s="201"/>
      <c r="J1813" s="647" t="s">
        <v>619</v>
      </c>
      <c r="K1813" s="652">
        <v>1606</v>
      </c>
      <c r="L1813" s="636">
        <v>998.64</v>
      </c>
      <c r="M1813" s="645">
        <v>20</v>
      </c>
      <c r="N1813" s="645" t="s">
        <v>7582</v>
      </c>
      <c r="O1813" s="598"/>
    </row>
    <row r="1814" spans="1:15" ht="30" customHeight="1">
      <c r="A1814" s="1">
        <v>1811</v>
      </c>
      <c r="B1814" s="201" t="s">
        <v>7250</v>
      </c>
      <c r="C1814" s="201" t="s">
        <v>7251</v>
      </c>
      <c r="D1814" s="632" t="s">
        <v>356</v>
      </c>
      <c r="E1814" s="645" t="s">
        <v>7583</v>
      </c>
      <c r="F1814" s="201" t="s">
        <v>7584</v>
      </c>
      <c r="G1814" s="201" t="s">
        <v>23</v>
      </c>
      <c r="H1814" s="201" t="s">
        <v>1153</v>
      </c>
      <c r="I1814" s="201"/>
      <c r="J1814" s="647" t="s">
        <v>7525</v>
      </c>
      <c r="K1814" s="652">
        <v>4811</v>
      </c>
      <c r="L1814" s="636">
        <v>1597.05</v>
      </c>
      <c r="M1814" s="645">
        <v>21</v>
      </c>
      <c r="N1814" s="645" t="s">
        <v>7585</v>
      </c>
      <c r="O1814" s="598"/>
    </row>
    <row r="1815" spans="1:15" ht="30" customHeight="1">
      <c r="A1815" s="1">
        <v>1812</v>
      </c>
      <c r="B1815" s="201" t="s">
        <v>7250</v>
      </c>
      <c r="C1815" s="201" t="s">
        <v>7251</v>
      </c>
      <c r="D1815" s="632" t="s">
        <v>356</v>
      </c>
      <c r="E1815" s="645" t="s">
        <v>7586</v>
      </c>
      <c r="F1815" s="201" t="s">
        <v>7587</v>
      </c>
      <c r="G1815" s="201" t="s">
        <v>23</v>
      </c>
      <c r="H1815" s="201" t="s">
        <v>1153</v>
      </c>
      <c r="I1815" s="201"/>
      <c r="J1815" s="647" t="s">
        <v>619</v>
      </c>
      <c r="K1815" s="652" t="s">
        <v>7588</v>
      </c>
      <c r="L1815" s="657">
        <v>5108.1899999999996</v>
      </c>
      <c r="M1815" s="645">
        <v>63</v>
      </c>
      <c r="N1815" s="645" t="s">
        <v>7589</v>
      </c>
      <c r="O1815" s="598"/>
    </row>
    <row r="1816" spans="1:15" ht="30" customHeight="1">
      <c r="A1816" s="1">
        <v>1813</v>
      </c>
      <c r="B1816" s="201" t="s">
        <v>7250</v>
      </c>
      <c r="C1816" s="201" t="s">
        <v>7251</v>
      </c>
      <c r="D1816" s="632" t="s">
        <v>356</v>
      </c>
      <c r="E1816" s="645" t="s">
        <v>7590</v>
      </c>
      <c r="F1816" s="201" t="s">
        <v>7591</v>
      </c>
      <c r="G1816" s="201" t="s">
        <v>23</v>
      </c>
      <c r="H1816" s="201" t="s">
        <v>1153</v>
      </c>
      <c r="I1816" s="201"/>
      <c r="J1816" s="647" t="s">
        <v>2494</v>
      </c>
      <c r="K1816" s="652">
        <v>2925</v>
      </c>
      <c r="L1816" s="636">
        <v>1266.74</v>
      </c>
      <c r="M1816" s="645">
        <v>21</v>
      </c>
      <c r="N1816" s="645" t="s">
        <v>7592</v>
      </c>
      <c r="O1816" s="598"/>
    </row>
    <row r="1817" spans="1:15" ht="30" customHeight="1">
      <c r="A1817" s="1">
        <v>1814</v>
      </c>
      <c r="B1817" s="201" t="s">
        <v>7250</v>
      </c>
      <c r="C1817" s="201" t="s">
        <v>7251</v>
      </c>
      <c r="D1817" s="632" t="s">
        <v>356</v>
      </c>
      <c r="E1817" s="645" t="s">
        <v>7593</v>
      </c>
      <c r="F1817" s="201" t="s">
        <v>7594</v>
      </c>
      <c r="G1817" s="201" t="s">
        <v>23</v>
      </c>
      <c r="H1817" s="201" t="s">
        <v>1153</v>
      </c>
      <c r="I1817" s="201"/>
      <c r="J1817" s="647" t="s">
        <v>7595</v>
      </c>
      <c r="K1817" s="652">
        <v>2265</v>
      </c>
      <c r="L1817" s="636">
        <v>1141.1099999999999</v>
      </c>
      <c r="M1817" s="645">
        <v>20</v>
      </c>
      <c r="N1817" s="645" t="s">
        <v>7596</v>
      </c>
      <c r="O1817" s="598"/>
    </row>
    <row r="1818" spans="1:15" ht="30" customHeight="1">
      <c r="A1818" s="1">
        <v>1815</v>
      </c>
      <c r="B1818" s="201" t="s">
        <v>7250</v>
      </c>
      <c r="C1818" s="201" t="s">
        <v>7251</v>
      </c>
      <c r="D1818" s="632" t="s">
        <v>356</v>
      </c>
      <c r="E1818" s="645" t="s">
        <v>7597</v>
      </c>
      <c r="F1818" s="201" t="s">
        <v>7598</v>
      </c>
      <c r="G1818" s="201" t="s">
        <v>23</v>
      </c>
      <c r="H1818" s="201" t="s">
        <v>1153</v>
      </c>
      <c r="I1818" s="201"/>
      <c r="J1818" s="647" t="s">
        <v>7540</v>
      </c>
      <c r="K1818" s="652">
        <v>1848</v>
      </c>
      <c r="L1818" s="636">
        <v>1201.53</v>
      </c>
      <c r="M1818" s="645">
        <v>21</v>
      </c>
      <c r="N1818" s="645" t="s">
        <v>7599</v>
      </c>
      <c r="O1818" s="598"/>
    </row>
    <row r="1819" spans="1:15" ht="30" customHeight="1">
      <c r="A1819" s="1">
        <v>1816</v>
      </c>
      <c r="B1819" s="201" t="s">
        <v>7250</v>
      </c>
      <c r="C1819" s="201" t="s">
        <v>7251</v>
      </c>
      <c r="D1819" s="639" t="s">
        <v>356</v>
      </c>
      <c r="E1819" s="653" t="s">
        <v>7600</v>
      </c>
      <c r="F1819" s="654" t="s">
        <v>7601</v>
      </c>
      <c r="G1819" s="201" t="s">
        <v>23</v>
      </c>
      <c r="H1819" s="201" t="s">
        <v>1153</v>
      </c>
      <c r="I1819" s="201"/>
      <c r="J1819" s="655" t="s">
        <v>7602</v>
      </c>
      <c r="K1819" s="656">
        <v>2097</v>
      </c>
      <c r="L1819" s="643">
        <v>1325.41</v>
      </c>
      <c r="M1819" s="653">
        <v>21</v>
      </c>
      <c r="N1819" s="653" t="s">
        <v>7603</v>
      </c>
      <c r="O1819" s="598"/>
    </row>
    <row r="1820" spans="1:15" ht="30" customHeight="1">
      <c r="A1820" s="1">
        <v>1817</v>
      </c>
      <c r="B1820" s="201" t="s">
        <v>7250</v>
      </c>
      <c r="C1820" s="201" t="s">
        <v>7251</v>
      </c>
      <c r="D1820" s="632" t="s">
        <v>356</v>
      </c>
      <c r="E1820" s="645" t="s">
        <v>7604</v>
      </c>
      <c r="F1820" s="201" t="s">
        <v>7605</v>
      </c>
      <c r="G1820" s="201" t="s">
        <v>23</v>
      </c>
      <c r="H1820" s="201" t="s">
        <v>1153</v>
      </c>
      <c r="I1820" s="201"/>
      <c r="J1820" s="647" t="s">
        <v>7525</v>
      </c>
      <c r="K1820" s="652">
        <v>2035</v>
      </c>
      <c r="L1820" s="636">
        <v>785.58</v>
      </c>
      <c r="M1820" s="645">
        <v>20</v>
      </c>
      <c r="N1820" s="645" t="s">
        <v>7606</v>
      </c>
      <c r="O1820" s="598"/>
    </row>
    <row r="1821" spans="1:15" ht="30" customHeight="1">
      <c r="A1821" s="1">
        <v>1818</v>
      </c>
      <c r="B1821" s="201" t="s">
        <v>7250</v>
      </c>
      <c r="C1821" s="201" t="s">
        <v>7251</v>
      </c>
      <c r="D1821" s="632" t="s">
        <v>356</v>
      </c>
      <c r="E1821" s="645" t="s">
        <v>7607</v>
      </c>
      <c r="F1821" s="201" t="s">
        <v>7608</v>
      </c>
      <c r="G1821" s="201" t="s">
        <v>23</v>
      </c>
      <c r="H1821" s="201" t="s">
        <v>1153</v>
      </c>
      <c r="I1821" s="201"/>
      <c r="J1821" s="647" t="s">
        <v>7550</v>
      </c>
      <c r="K1821" s="652">
        <v>316.89999999999998</v>
      </c>
      <c r="L1821" s="636">
        <v>998.54</v>
      </c>
      <c r="M1821" s="645">
        <v>20</v>
      </c>
      <c r="N1821" s="645" t="s">
        <v>7609</v>
      </c>
      <c r="O1821" s="598"/>
    </row>
    <row r="1822" spans="1:15" ht="30" customHeight="1">
      <c r="A1822" s="1">
        <v>1819</v>
      </c>
      <c r="B1822" s="201" t="s">
        <v>7250</v>
      </c>
      <c r="C1822" s="201" t="s">
        <v>7251</v>
      </c>
      <c r="D1822" s="632" t="s">
        <v>356</v>
      </c>
      <c r="E1822" s="645" t="s">
        <v>7610</v>
      </c>
      <c r="F1822" s="201" t="s">
        <v>7611</v>
      </c>
      <c r="G1822" s="201" t="s">
        <v>23</v>
      </c>
      <c r="H1822" s="201" t="s">
        <v>1153</v>
      </c>
      <c r="I1822" s="201"/>
      <c r="J1822" s="647" t="s">
        <v>7540</v>
      </c>
      <c r="K1822" s="652">
        <v>757</v>
      </c>
      <c r="L1822" s="636">
        <v>741.83</v>
      </c>
      <c r="M1822" s="645">
        <v>20</v>
      </c>
      <c r="N1822" s="645" t="s">
        <v>7612</v>
      </c>
      <c r="O1822" s="598"/>
    </row>
    <row r="1823" spans="1:15" ht="30" customHeight="1">
      <c r="A1823" s="1">
        <v>1820</v>
      </c>
      <c r="B1823" s="201" t="s">
        <v>7250</v>
      </c>
      <c r="C1823" s="201" t="s">
        <v>7251</v>
      </c>
      <c r="D1823" s="632" t="s">
        <v>356</v>
      </c>
      <c r="E1823" s="645" t="s">
        <v>7613</v>
      </c>
      <c r="F1823" s="201" t="s">
        <v>7614</v>
      </c>
      <c r="G1823" s="201" t="s">
        <v>23</v>
      </c>
      <c r="H1823" s="201" t="s">
        <v>1153</v>
      </c>
      <c r="I1823" s="201"/>
      <c r="J1823" s="647" t="s">
        <v>2404</v>
      </c>
      <c r="K1823" s="652">
        <v>3221</v>
      </c>
      <c r="L1823" s="636">
        <v>2067.65</v>
      </c>
      <c r="M1823" s="645">
        <v>30</v>
      </c>
      <c r="N1823" s="645" t="s">
        <v>7615</v>
      </c>
      <c r="O1823" s="598"/>
    </row>
    <row r="1824" spans="1:15" ht="30" customHeight="1">
      <c r="A1824" s="1">
        <v>1821</v>
      </c>
      <c r="B1824" s="201" t="s">
        <v>7250</v>
      </c>
      <c r="C1824" s="201" t="s">
        <v>7251</v>
      </c>
      <c r="D1824" s="632" t="s">
        <v>356</v>
      </c>
      <c r="E1824" s="645" t="s">
        <v>7616</v>
      </c>
      <c r="F1824" s="201" t="s">
        <v>7617</v>
      </c>
      <c r="G1824" s="201" t="s">
        <v>23</v>
      </c>
      <c r="H1824" s="201" t="s">
        <v>1153</v>
      </c>
      <c r="I1824" s="201"/>
      <c r="J1824" s="647" t="s">
        <v>7529</v>
      </c>
      <c r="K1824" s="652">
        <v>2390</v>
      </c>
      <c r="L1824" s="636">
        <v>1123.95</v>
      </c>
      <c r="M1824" s="645">
        <v>20</v>
      </c>
      <c r="N1824" s="645" t="s">
        <v>7618</v>
      </c>
      <c r="O1824" s="598"/>
    </row>
    <row r="1825" spans="1:15" ht="30" customHeight="1">
      <c r="A1825" s="1">
        <v>1822</v>
      </c>
      <c r="B1825" s="201" t="s">
        <v>7250</v>
      </c>
      <c r="C1825" s="201" t="s">
        <v>7251</v>
      </c>
      <c r="D1825" s="632" t="s">
        <v>356</v>
      </c>
      <c r="E1825" s="645" t="s">
        <v>7619</v>
      </c>
      <c r="F1825" s="201" t="s">
        <v>7620</v>
      </c>
      <c r="G1825" s="201" t="s">
        <v>23</v>
      </c>
      <c r="H1825" s="201" t="s">
        <v>1153</v>
      </c>
      <c r="I1825" s="201"/>
      <c r="J1825" s="647" t="s">
        <v>7435</v>
      </c>
      <c r="K1825" s="652">
        <v>1850</v>
      </c>
      <c r="L1825" s="636">
        <v>1050.71</v>
      </c>
      <c r="M1825" s="645">
        <v>20</v>
      </c>
      <c r="N1825" s="645" t="s">
        <v>7621</v>
      </c>
      <c r="O1825" s="598"/>
    </row>
    <row r="1826" spans="1:15" ht="30" customHeight="1">
      <c r="A1826" s="1">
        <v>1823</v>
      </c>
      <c r="B1826" s="201" t="s">
        <v>7250</v>
      </c>
      <c r="C1826" s="201" t="s">
        <v>7251</v>
      </c>
      <c r="D1826" s="632" t="s">
        <v>356</v>
      </c>
      <c r="E1826" s="645" t="s">
        <v>7622</v>
      </c>
      <c r="F1826" s="201" t="s">
        <v>7623</v>
      </c>
      <c r="G1826" s="201" t="s">
        <v>23</v>
      </c>
      <c r="H1826" s="201" t="s">
        <v>1153</v>
      </c>
      <c r="I1826" s="201"/>
      <c r="J1826" s="647" t="s">
        <v>7435</v>
      </c>
      <c r="K1826" s="652">
        <v>1456</v>
      </c>
      <c r="L1826" s="636">
        <v>1003.19</v>
      </c>
      <c r="M1826" s="645">
        <v>20</v>
      </c>
      <c r="N1826" s="645" t="s">
        <v>7624</v>
      </c>
      <c r="O1826" s="598"/>
    </row>
    <row r="1827" spans="1:15" ht="30" customHeight="1">
      <c r="A1827" s="1">
        <v>1824</v>
      </c>
      <c r="B1827" s="201" t="s">
        <v>7250</v>
      </c>
      <c r="C1827" s="201" t="s">
        <v>7251</v>
      </c>
      <c r="D1827" s="632" t="s">
        <v>356</v>
      </c>
      <c r="E1827" s="645" t="s">
        <v>7625</v>
      </c>
      <c r="F1827" s="201" t="s">
        <v>7626</v>
      </c>
      <c r="G1827" s="201" t="s">
        <v>23</v>
      </c>
      <c r="H1827" s="201" t="s">
        <v>1153</v>
      </c>
      <c r="I1827" s="201"/>
      <c r="J1827" s="647" t="s">
        <v>7595</v>
      </c>
      <c r="K1827" s="652">
        <v>1697</v>
      </c>
      <c r="L1827" s="636">
        <v>656.64</v>
      </c>
      <c r="M1827" s="645">
        <v>20</v>
      </c>
      <c r="N1827" s="645" t="s">
        <v>7627</v>
      </c>
      <c r="O1827" s="598"/>
    </row>
    <row r="1828" spans="1:15" ht="30" customHeight="1">
      <c r="A1828" s="1">
        <v>1825</v>
      </c>
      <c r="B1828" s="201" t="s">
        <v>7250</v>
      </c>
      <c r="C1828" s="201" t="s">
        <v>7251</v>
      </c>
      <c r="D1828" s="632" t="s">
        <v>356</v>
      </c>
      <c r="E1828" s="645" t="s">
        <v>7628</v>
      </c>
      <c r="F1828" s="201" t="s">
        <v>7629</v>
      </c>
      <c r="G1828" s="201" t="s">
        <v>23</v>
      </c>
      <c r="H1828" s="201" t="s">
        <v>1153</v>
      </c>
      <c r="I1828" s="201"/>
      <c r="J1828" s="647" t="s">
        <v>7435</v>
      </c>
      <c r="K1828" s="652">
        <v>1215</v>
      </c>
      <c r="L1828" s="636">
        <v>953.72</v>
      </c>
      <c r="M1828" s="645">
        <v>20</v>
      </c>
      <c r="N1828" s="645" t="s">
        <v>7630</v>
      </c>
      <c r="O1828" s="598"/>
    </row>
    <row r="1829" spans="1:15" ht="30" customHeight="1">
      <c r="A1829" s="1">
        <v>1826</v>
      </c>
      <c r="B1829" s="201" t="s">
        <v>7250</v>
      </c>
      <c r="C1829" s="201" t="s">
        <v>7251</v>
      </c>
      <c r="D1829" s="632" t="s">
        <v>356</v>
      </c>
      <c r="E1829" s="645" t="s">
        <v>7631</v>
      </c>
      <c r="F1829" s="201" t="s">
        <v>7632</v>
      </c>
      <c r="G1829" s="201" t="s">
        <v>23</v>
      </c>
      <c r="H1829" s="201" t="s">
        <v>1153</v>
      </c>
      <c r="I1829" s="201"/>
      <c r="J1829" s="647" t="s">
        <v>7435</v>
      </c>
      <c r="K1829" s="652">
        <v>2560</v>
      </c>
      <c r="L1829" s="636">
        <v>1236.79</v>
      </c>
      <c r="M1829" s="645">
        <v>20</v>
      </c>
      <c r="N1829" s="645" t="s">
        <v>7633</v>
      </c>
      <c r="O1829" s="598"/>
    </row>
    <row r="1830" spans="1:15" ht="30" customHeight="1">
      <c r="A1830" s="1">
        <v>1827</v>
      </c>
      <c r="B1830" s="201" t="s">
        <v>7250</v>
      </c>
      <c r="C1830" s="201" t="s">
        <v>7251</v>
      </c>
      <c r="D1830" s="639" t="s">
        <v>356</v>
      </c>
      <c r="E1830" s="653" t="s">
        <v>7634</v>
      </c>
      <c r="F1830" s="654" t="s">
        <v>7635</v>
      </c>
      <c r="G1830" s="201" t="s">
        <v>907</v>
      </c>
      <c r="H1830" s="201" t="s">
        <v>1153</v>
      </c>
      <c r="I1830" s="201"/>
      <c r="J1830" s="655" t="s">
        <v>7540</v>
      </c>
      <c r="K1830" s="656">
        <v>1224</v>
      </c>
      <c r="L1830" s="643">
        <v>1236.6500000000001</v>
      </c>
      <c r="M1830" s="653">
        <v>22</v>
      </c>
      <c r="N1830" s="653" t="s">
        <v>7636</v>
      </c>
      <c r="O1830" s="598"/>
    </row>
    <row r="1831" spans="1:15" ht="30" customHeight="1">
      <c r="A1831" s="1">
        <v>1828</v>
      </c>
      <c r="B1831" s="201" t="s">
        <v>7250</v>
      </c>
      <c r="C1831" s="201" t="s">
        <v>7251</v>
      </c>
      <c r="D1831" s="632" t="s">
        <v>356</v>
      </c>
      <c r="E1831" s="645" t="s">
        <v>7637</v>
      </c>
      <c r="F1831" s="201" t="s">
        <v>7638</v>
      </c>
      <c r="G1831" s="201" t="s">
        <v>23</v>
      </c>
      <c r="H1831" s="201" t="s">
        <v>1153</v>
      </c>
      <c r="I1831" s="201"/>
      <c r="J1831" s="647" t="s">
        <v>7639</v>
      </c>
      <c r="K1831" s="652">
        <v>534</v>
      </c>
      <c r="L1831" s="636">
        <v>1417.32</v>
      </c>
      <c r="M1831" s="645">
        <v>20</v>
      </c>
      <c r="N1831" s="645" t="s">
        <v>7640</v>
      </c>
      <c r="O1831" s="598"/>
    </row>
    <row r="1832" spans="1:15" ht="30" customHeight="1">
      <c r="A1832" s="1">
        <v>1829</v>
      </c>
      <c r="B1832" s="201" t="s">
        <v>7250</v>
      </c>
      <c r="C1832" s="201" t="s">
        <v>7251</v>
      </c>
      <c r="D1832" s="639" t="s">
        <v>356</v>
      </c>
      <c r="E1832" s="653" t="s">
        <v>7641</v>
      </c>
      <c r="F1832" s="654" t="s">
        <v>7642</v>
      </c>
      <c r="G1832" s="201" t="s">
        <v>23</v>
      </c>
      <c r="H1832" s="201" t="s">
        <v>1153</v>
      </c>
      <c r="I1832" s="201"/>
      <c r="J1832" s="655" t="s">
        <v>2404</v>
      </c>
      <c r="K1832" s="656">
        <v>1150</v>
      </c>
      <c r="L1832" s="643">
        <v>957.57</v>
      </c>
      <c r="M1832" s="653">
        <v>25</v>
      </c>
      <c r="N1832" s="653" t="s">
        <v>7643</v>
      </c>
      <c r="O1832" s="598"/>
    </row>
    <row r="1833" spans="1:15" ht="30" customHeight="1">
      <c r="A1833" s="1">
        <v>1830</v>
      </c>
      <c r="B1833" s="201" t="s">
        <v>7250</v>
      </c>
      <c r="C1833" s="201" t="s">
        <v>7251</v>
      </c>
      <c r="D1833" s="632" t="s">
        <v>356</v>
      </c>
      <c r="E1833" s="645" t="s">
        <v>7644</v>
      </c>
      <c r="F1833" s="201" t="s">
        <v>7645</v>
      </c>
      <c r="G1833" s="201" t="s">
        <v>23</v>
      </c>
      <c r="H1833" s="201" t="s">
        <v>1153</v>
      </c>
      <c r="I1833" s="201"/>
      <c r="J1833" s="647" t="s">
        <v>7646</v>
      </c>
      <c r="K1833" s="652">
        <v>237</v>
      </c>
      <c r="L1833" s="636">
        <v>929.96</v>
      </c>
      <c r="M1833" s="645">
        <v>20</v>
      </c>
      <c r="N1833" s="645" t="s">
        <v>7647</v>
      </c>
      <c r="O1833" s="598"/>
    </row>
    <row r="1834" spans="1:15" ht="30" customHeight="1">
      <c r="A1834" s="1">
        <v>1831</v>
      </c>
      <c r="B1834" s="201" t="s">
        <v>7250</v>
      </c>
      <c r="C1834" s="201" t="s">
        <v>7251</v>
      </c>
      <c r="D1834" s="632" t="s">
        <v>356</v>
      </c>
      <c r="E1834" s="645" t="s">
        <v>7648</v>
      </c>
      <c r="F1834" s="201" t="s">
        <v>7649</v>
      </c>
      <c r="G1834" s="201" t="s">
        <v>23</v>
      </c>
      <c r="H1834" s="201" t="s">
        <v>1153</v>
      </c>
      <c r="I1834" s="201"/>
      <c r="J1834" s="647" t="s">
        <v>7650</v>
      </c>
      <c r="K1834" s="652">
        <v>689</v>
      </c>
      <c r="L1834" s="636">
        <v>914.64</v>
      </c>
      <c r="M1834" s="645">
        <v>20</v>
      </c>
      <c r="N1834" s="645" t="s">
        <v>7651</v>
      </c>
      <c r="O1834" s="598"/>
    </row>
    <row r="1835" spans="1:15" ht="30" customHeight="1">
      <c r="A1835" s="1">
        <v>1832</v>
      </c>
      <c r="B1835" s="201" t="s">
        <v>7250</v>
      </c>
      <c r="C1835" s="201" t="s">
        <v>7251</v>
      </c>
      <c r="D1835" s="632" t="s">
        <v>356</v>
      </c>
      <c r="E1835" s="645" t="s">
        <v>7652</v>
      </c>
      <c r="F1835" s="201" t="s">
        <v>7653</v>
      </c>
      <c r="G1835" s="201" t="s">
        <v>23</v>
      </c>
      <c r="H1835" s="201" t="s">
        <v>1153</v>
      </c>
      <c r="I1835" s="201"/>
      <c r="J1835" s="647" t="s">
        <v>7525</v>
      </c>
      <c r="K1835" s="652">
        <v>1030</v>
      </c>
      <c r="L1835" s="636">
        <v>653.92999999999995</v>
      </c>
      <c r="M1835" s="645">
        <v>20</v>
      </c>
      <c r="N1835" s="645" t="s">
        <v>7654</v>
      </c>
      <c r="O1835" s="598"/>
    </row>
    <row r="1836" spans="1:15" ht="30" customHeight="1">
      <c r="A1836" s="1">
        <v>1833</v>
      </c>
      <c r="B1836" s="201" t="s">
        <v>7250</v>
      </c>
      <c r="C1836" s="201" t="s">
        <v>7251</v>
      </c>
      <c r="D1836" s="632" t="s">
        <v>356</v>
      </c>
      <c r="E1836" s="645" t="s">
        <v>7655</v>
      </c>
      <c r="F1836" s="201" t="s">
        <v>7656</v>
      </c>
      <c r="G1836" s="201" t="s">
        <v>23</v>
      </c>
      <c r="H1836" s="201" t="s">
        <v>1153</v>
      </c>
      <c r="I1836" s="201"/>
      <c r="J1836" s="647" t="s">
        <v>7550</v>
      </c>
      <c r="K1836" s="652">
        <v>500</v>
      </c>
      <c r="L1836" s="636">
        <v>1843.96</v>
      </c>
      <c r="M1836" s="645">
        <v>27</v>
      </c>
      <c r="N1836" s="645" t="s">
        <v>7657</v>
      </c>
      <c r="O1836" s="598"/>
    </row>
    <row r="1837" spans="1:15" ht="30" customHeight="1">
      <c r="A1837" s="1">
        <v>1834</v>
      </c>
      <c r="B1837" s="201" t="s">
        <v>7250</v>
      </c>
      <c r="C1837" s="201" t="s">
        <v>7251</v>
      </c>
      <c r="D1837" s="632" t="s">
        <v>356</v>
      </c>
      <c r="E1837" s="645" t="s">
        <v>7658</v>
      </c>
      <c r="F1837" s="201" t="s">
        <v>7659</v>
      </c>
      <c r="G1837" s="201" t="s">
        <v>23</v>
      </c>
      <c r="H1837" s="201" t="s">
        <v>1153</v>
      </c>
      <c r="I1837" s="201"/>
      <c r="J1837" s="647" t="s">
        <v>607</v>
      </c>
      <c r="K1837" s="652">
        <v>1937</v>
      </c>
      <c r="L1837" s="636">
        <v>780.05</v>
      </c>
      <c r="M1837" s="645">
        <v>20</v>
      </c>
      <c r="N1837" s="645" t="s">
        <v>7660</v>
      </c>
      <c r="O1837" s="598"/>
    </row>
    <row r="1838" spans="1:15" ht="30" customHeight="1">
      <c r="A1838" s="1">
        <v>1835</v>
      </c>
      <c r="B1838" s="201" t="s">
        <v>7250</v>
      </c>
      <c r="C1838" s="201" t="s">
        <v>7251</v>
      </c>
      <c r="D1838" s="632" t="s">
        <v>356</v>
      </c>
      <c r="E1838" s="645" t="s">
        <v>7661</v>
      </c>
      <c r="F1838" s="201" t="s">
        <v>7662</v>
      </c>
      <c r="G1838" s="201" t="s">
        <v>23</v>
      </c>
      <c r="H1838" s="201" t="s">
        <v>1153</v>
      </c>
      <c r="I1838" s="201"/>
      <c r="J1838" s="647" t="s">
        <v>7540</v>
      </c>
      <c r="K1838" s="652">
        <v>989</v>
      </c>
      <c r="L1838" s="636">
        <v>954.52</v>
      </c>
      <c r="M1838" s="645">
        <v>20</v>
      </c>
      <c r="N1838" s="645" t="s">
        <v>7663</v>
      </c>
      <c r="O1838" s="598"/>
    </row>
    <row r="1839" spans="1:15" ht="30" customHeight="1">
      <c r="A1839" s="1">
        <v>1836</v>
      </c>
      <c r="B1839" s="201" t="s">
        <v>7250</v>
      </c>
      <c r="C1839" s="201" t="s">
        <v>7251</v>
      </c>
      <c r="D1839" s="632" t="s">
        <v>356</v>
      </c>
      <c r="E1839" s="645" t="s">
        <v>7664</v>
      </c>
      <c r="F1839" s="201" t="s">
        <v>7665</v>
      </c>
      <c r="G1839" s="201" t="s">
        <v>23</v>
      </c>
      <c r="H1839" s="201" t="s">
        <v>1153</v>
      </c>
      <c r="I1839" s="201"/>
      <c r="J1839" s="647" t="s">
        <v>2404</v>
      </c>
      <c r="K1839" s="652">
        <v>1853</v>
      </c>
      <c r="L1839" s="636">
        <v>1380.26</v>
      </c>
      <c r="M1839" s="645">
        <v>28</v>
      </c>
      <c r="N1839" s="645" t="s">
        <v>7666</v>
      </c>
      <c r="O1839" s="598"/>
    </row>
    <row r="1840" spans="1:15" ht="30" customHeight="1">
      <c r="A1840" s="1">
        <v>1837</v>
      </c>
      <c r="B1840" s="201" t="s">
        <v>7250</v>
      </c>
      <c r="C1840" s="201" t="s">
        <v>7251</v>
      </c>
      <c r="D1840" s="632" t="s">
        <v>356</v>
      </c>
      <c r="E1840" s="645" t="s">
        <v>7667</v>
      </c>
      <c r="F1840" s="201" t="s">
        <v>7668</v>
      </c>
      <c r="G1840" s="201" t="s">
        <v>23</v>
      </c>
      <c r="H1840" s="201" t="s">
        <v>1153</v>
      </c>
      <c r="I1840" s="201"/>
      <c r="J1840" s="647" t="s">
        <v>2404</v>
      </c>
      <c r="K1840" s="652">
        <v>1168</v>
      </c>
      <c r="L1840" s="636">
        <v>950.92</v>
      </c>
      <c r="M1840" s="645">
        <v>21</v>
      </c>
      <c r="N1840" s="645" t="s">
        <v>7669</v>
      </c>
      <c r="O1840" s="598"/>
    </row>
    <row r="1841" spans="1:15" ht="30" customHeight="1">
      <c r="A1841" s="1">
        <v>1838</v>
      </c>
      <c r="B1841" s="201" t="s">
        <v>7250</v>
      </c>
      <c r="C1841" s="201" t="s">
        <v>7251</v>
      </c>
      <c r="D1841" s="632" t="s">
        <v>356</v>
      </c>
      <c r="E1841" s="645" t="s">
        <v>7670</v>
      </c>
      <c r="F1841" s="201" t="s">
        <v>7671</v>
      </c>
      <c r="G1841" s="201" t="s">
        <v>23</v>
      </c>
      <c r="H1841" s="201" t="s">
        <v>1153</v>
      </c>
      <c r="I1841" s="201"/>
      <c r="J1841" s="647" t="s">
        <v>7550</v>
      </c>
      <c r="K1841" s="652">
        <v>447</v>
      </c>
      <c r="L1841" s="636">
        <v>1602.8</v>
      </c>
      <c r="M1841" s="645">
        <v>35</v>
      </c>
      <c r="N1841" s="645" t="s">
        <v>7672</v>
      </c>
      <c r="O1841" s="598"/>
    </row>
    <row r="1842" spans="1:15" ht="30" customHeight="1">
      <c r="A1842" s="1">
        <v>1839</v>
      </c>
      <c r="B1842" s="201" t="s">
        <v>7250</v>
      </c>
      <c r="C1842" s="201" t="s">
        <v>7251</v>
      </c>
      <c r="D1842" s="632" t="s">
        <v>356</v>
      </c>
      <c r="E1842" s="645" t="s">
        <v>7673</v>
      </c>
      <c r="F1842" s="201" t="s">
        <v>7674</v>
      </c>
      <c r="G1842" s="201" t="s">
        <v>23</v>
      </c>
      <c r="H1842" s="201" t="s">
        <v>1153</v>
      </c>
      <c r="I1842" s="201"/>
      <c r="J1842" s="647" t="s">
        <v>607</v>
      </c>
      <c r="K1842" s="652">
        <v>4651</v>
      </c>
      <c r="L1842" s="636">
        <v>792.72</v>
      </c>
      <c r="M1842" s="645">
        <v>20</v>
      </c>
      <c r="N1842" s="645" t="s">
        <v>7675</v>
      </c>
      <c r="O1842" s="598"/>
    </row>
    <row r="1843" spans="1:15" ht="30" customHeight="1">
      <c r="A1843" s="1">
        <v>1840</v>
      </c>
      <c r="B1843" s="201" t="s">
        <v>7250</v>
      </c>
      <c r="C1843" s="201" t="s">
        <v>7251</v>
      </c>
      <c r="D1843" s="632" t="s">
        <v>356</v>
      </c>
      <c r="E1843" s="645" t="s">
        <v>7676</v>
      </c>
      <c r="F1843" s="201" t="s">
        <v>7677</v>
      </c>
      <c r="G1843" s="201" t="s">
        <v>23</v>
      </c>
      <c r="H1843" s="201" t="s">
        <v>1153</v>
      </c>
      <c r="I1843" s="201"/>
      <c r="J1843" s="647" t="s">
        <v>7540</v>
      </c>
      <c r="K1843" s="652">
        <v>1451</v>
      </c>
      <c r="L1843" s="636">
        <v>1231.44</v>
      </c>
      <c r="M1843" s="645">
        <v>20</v>
      </c>
      <c r="N1843" s="645" t="s">
        <v>7678</v>
      </c>
      <c r="O1843" s="598"/>
    </row>
    <row r="1844" spans="1:15" ht="30" customHeight="1">
      <c r="A1844" s="1">
        <v>1841</v>
      </c>
      <c r="B1844" s="201" t="s">
        <v>7250</v>
      </c>
      <c r="C1844" s="201" t="s">
        <v>7251</v>
      </c>
      <c r="D1844" s="632" t="s">
        <v>356</v>
      </c>
      <c r="E1844" s="645" t="s">
        <v>7679</v>
      </c>
      <c r="F1844" s="201" t="s">
        <v>7680</v>
      </c>
      <c r="G1844" s="201" t="s">
        <v>23</v>
      </c>
      <c r="H1844" s="201" t="s">
        <v>1153</v>
      </c>
      <c r="I1844" s="201"/>
      <c r="J1844" s="647" t="s">
        <v>2404</v>
      </c>
      <c r="K1844" s="652">
        <v>398</v>
      </c>
      <c r="L1844" s="636">
        <v>875.69</v>
      </c>
      <c r="M1844" s="645">
        <v>20</v>
      </c>
      <c r="N1844" s="645" t="s">
        <v>7681</v>
      </c>
      <c r="O1844" s="598"/>
    </row>
    <row r="1845" spans="1:15" ht="30" customHeight="1">
      <c r="A1845" s="1">
        <v>1842</v>
      </c>
      <c r="B1845" s="201" t="s">
        <v>7250</v>
      </c>
      <c r="C1845" s="201" t="s">
        <v>7251</v>
      </c>
      <c r="D1845" s="632" t="s">
        <v>356</v>
      </c>
      <c r="E1845" s="645" t="s">
        <v>7682</v>
      </c>
      <c r="F1845" s="201" t="s">
        <v>7683</v>
      </c>
      <c r="G1845" s="201" t="s">
        <v>23</v>
      </c>
      <c r="H1845" s="201" t="s">
        <v>1153</v>
      </c>
      <c r="I1845" s="201"/>
      <c r="J1845" s="647" t="s">
        <v>592</v>
      </c>
      <c r="K1845" s="652">
        <v>460.44</v>
      </c>
      <c r="L1845" s="636">
        <v>1054.8900000000001</v>
      </c>
      <c r="M1845" s="645">
        <v>24</v>
      </c>
      <c r="N1845" s="645" t="s">
        <v>7684</v>
      </c>
      <c r="O1845" s="598"/>
    </row>
    <row r="1846" spans="1:15" ht="30" customHeight="1">
      <c r="A1846" s="1">
        <v>1843</v>
      </c>
      <c r="B1846" s="201" t="s">
        <v>7250</v>
      </c>
      <c r="C1846" s="201" t="s">
        <v>7251</v>
      </c>
      <c r="D1846" s="632" t="s">
        <v>356</v>
      </c>
      <c r="E1846" s="201" t="s">
        <v>7685</v>
      </c>
      <c r="F1846" s="201" t="s">
        <v>7686</v>
      </c>
      <c r="G1846" s="201" t="s">
        <v>23</v>
      </c>
      <c r="H1846" s="201" t="s">
        <v>1153</v>
      </c>
      <c r="I1846" s="201"/>
      <c r="J1846" s="647" t="s">
        <v>2404</v>
      </c>
      <c r="K1846" s="652">
        <v>3826</v>
      </c>
      <c r="L1846" s="636">
        <v>1944</v>
      </c>
      <c r="M1846" s="645">
        <v>20</v>
      </c>
      <c r="N1846" s="645" t="s">
        <v>7687</v>
      </c>
      <c r="O1846" s="598"/>
    </row>
    <row r="1847" spans="1:15" ht="30" customHeight="1">
      <c r="A1847" s="1">
        <v>1844</v>
      </c>
      <c r="B1847" s="201" t="s">
        <v>7250</v>
      </c>
      <c r="C1847" s="201" t="s">
        <v>7251</v>
      </c>
      <c r="D1847" s="632" t="s">
        <v>356</v>
      </c>
      <c r="E1847" s="645" t="s">
        <v>7688</v>
      </c>
      <c r="F1847" s="201" t="s">
        <v>7689</v>
      </c>
      <c r="G1847" s="201" t="s">
        <v>23</v>
      </c>
      <c r="H1847" s="201" t="s">
        <v>1153</v>
      </c>
      <c r="I1847" s="201"/>
      <c r="J1847" s="647" t="s">
        <v>619</v>
      </c>
      <c r="K1847" s="652">
        <v>1449</v>
      </c>
      <c r="L1847" s="636">
        <v>817</v>
      </c>
      <c r="M1847" s="645">
        <v>21</v>
      </c>
      <c r="N1847" s="645" t="s">
        <v>7690</v>
      </c>
      <c r="O1847" s="598"/>
    </row>
    <row r="1848" spans="1:15" ht="30" customHeight="1">
      <c r="A1848" s="1">
        <v>1845</v>
      </c>
      <c r="B1848" s="201" t="s">
        <v>7250</v>
      </c>
      <c r="C1848" s="201" t="s">
        <v>7251</v>
      </c>
      <c r="D1848" s="632" t="s">
        <v>356</v>
      </c>
      <c r="E1848" s="645" t="s">
        <v>7691</v>
      </c>
      <c r="F1848" s="201" t="s">
        <v>7692</v>
      </c>
      <c r="G1848" s="201" t="s">
        <v>23</v>
      </c>
      <c r="H1848" s="201" t="s">
        <v>1153</v>
      </c>
      <c r="I1848" s="201"/>
      <c r="J1848" s="647" t="s">
        <v>607</v>
      </c>
      <c r="K1848" s="652">
        <v>9968</v>
      </c>
      <c r="L1848" s="636">
        <v>1169.95</v>
      </c>
      <c r="M1848" s="645">
        <v>20</v>
      </c>
      <c r="N1848" s="645" t="s">
        <v>7693</v>
      </c>
      <c r="O1848" s="598"/>
    </row>
    <row r="1849" spans="1:15" ht="30" customHeight="1">
      <c r="A1849" s="1">
        <v>1846</v>
      </c>
      <c r="B1849" s="201" t="s">
        <v>7250</v>
      </c>
      <c r="C1849" s="201" t="s">
        <v>7251</v>
      </c>
      <c r="D1849" s="632" t="s">
        <v>356</v>
      </c>
      <c r="E1849" s="645" t="s">
        <v>7694</v>
      </c>
      <c r="F1849" s="201" t="s">
        <v>7695</v>
      </c>
      <c r="G1849" s="201" t="s">
        <v>23</v>
      </c>
      <c r="H1849" s="201" t="s">
        <v>1153</v>
      </c>
      <c r="I1849" s="201"/>
      <c r="J1849" s="647" t="s">
        <v>7696</v>
      </c>
      <c r="K1849" s="652">
        <v>334.9</v>
      </c>
      <c r="L1849" s="636">
        <v>1183</v>
      </c>
      <c r="M1849" s="645">
        <v>29</v>
      </c>
      <c r="N1849" s="645" t="s">
        <v>7697</v>
      </c>
      <c r="O1849" s="598"/>
    </row>
    <row r="1850" spans="1:15" ht="30" customHeight="1">
      <c r="A1850" s="1">
        <v>1847</v>
      </c>
      <c r="B1850" s="201" t="s">
        <v>7250</v>
      </c>
      <c r="C1850" s="201" t="s">
        <v>7251</v>
      </c>
      <c r="D1850" s="632" t="s">
        <v>356</v>
      </c>
      <c r="E1850" s="645" t="s">
        <v>7698</v>
      </c>
      <c r="F1850" s="201" t="s">
        <v>7699</v>
      </c>
      <c r="G1850" s="201" t="s">
        <v>23</v>
      </c>
      <c r="H1850" s="201" t="s">
        <v>1153</v>
      </c>
      <c r="I1850" s="201"/>
      <c r="J1850" s="647" t="s">
        <v>7639</v>
      </c>
      <c r="K1850" s="652">
        <v>517</v>
      </c>
      <c r="L1850" s="636">
        <v>1302</v>
      </c>
      <c r="M1850" s="645">
        <v>21</v>
      </c>
      <c r="N1850" s="645" t="s">
        <v>7700</v>
      </c>
      <c r="O1850" s="598"/>
    </row>
    <row r="1851" spans="1:15" ht="30" customHeight="1">
      <c r="A1851" s="1">
        <v>1848</v>
      </c>
      <c r="B1851" s="201" t="s">
        <v>7250</v>
      </c>
      <c r="C1851" s="201" t="s">
        <v>7251</v>
      </c>
      <c r="D1851" s="632" t="s">
        <v>356</v>
      </c>
      <c r="E1851" s="645" t="s">
        <v>7701</v>
      </c>
      <c r="F1851" s="201" t="s">
        <v>7702</v>
      </c>
      <c r="G1851" s="201" t="s">
        <v>23</v>
      </c>
      <c r="H1851" s="201" t="s">
        <v>1153</v>
      </c>
      <c r="I1851" s="201"/>
      <c r="J1851" s="647" t="s">
        <v>7703</v>
      </c>
      <c r="K1851" s="652">
        <v>941</v>
      </c>
      <c r="L1851" s="636">
        <v>1440.94</v>
      </c>
      <c r="M1851" s="645">
        <v>21</v>
      </c>
      <c r="N1851" s="645" t="s">
        <v>7704</v>
      </c>
      <c r="O1851" s="598"/>
    </row>
    <row r="1852" spans="1:15" ht="30" customHeight="1">
      <c r="A1852" s="1">
        <v>1849</v>
      </c>
      <c r="B1852" s="201" t="s">
        <v>7250</v>
      </c>
      <c r="C1852" s="201" t="s">
        <v>7251</v>
      </c>
      <c r="D1852" s="632" t="s">
        <v>356</v>
      </c>
      <c r="E1852" s="645" t="s">
        <v>7705</v>
      </c>
      <c r="F1852" s="201" t="s">
        <v>7706</v>
      </c>
      <c r="G1852" s="201" t="s">
        <v>23</v>
      </c>
      <c r="H1852" s="201" t="s">
        <v>1153</v>
      </c>
      <c r="I1852" s="201"/>
      <c r="J1852" s="647" t="s">
        <v>3970</v>
      </c>
      <c r="K1852" s="652">
        <v>345</v>
      </c>
      <c r="L1852" s="636">
        <v>838</v>
      </c>
      <c r="M1852" s="645">
        <v>20</v>
      </c>
      <c r="N1852" s="645" t="s">
        <v>7707</v>
      </c>
      <c r="O1852" s="598"/>
    </row>
    <row r="1853" spans="1:15" ht="30" customHeight="1">
      <c r="A1853" s="1">
        <v>1850</v>
      </c>
      <c r="B1853" s="201" t="s">
        <v>7250</v>
      </c>
      <c r="C1853" s="201" t="s">
        <v>7251</v>
      </c>
      <c r="D1853" s="632" t="s">
        <v>356</v>
      </c>
      <c r="E1853" s="645" t="s">
        <v>7708</v>
      </c>
      <c r="F1853" s="201" t="s">
        <v>7709</v>
      </c>
      <c r="G1853" s="201" t="s">
        <v>23</v>
      </c>
      <c r="H1853" s="201" t="s">
        <v>1153</v>
      </c>
      <c r="I1853" s="201"/>
      <c r="J1853" s="647" t="s">
        <v>7710</v>
      </c>
      <c r="K1853" s="652">
        <v>343</v>
      </c>
      <c r="L1853" s="636">
        <v>1999</v>
      </c>
      <c r="M1853" s="645">
        <v>45</v>
      </c>
      <c r="N1853" s="645" t="s">
        <v>7711</v>
      </c>
      <c r="O1853" s="598"/>
    </row>
    <row r="1854" spans="1:15" ht="30" customHeight="1">
      <c r="A1854" s="1">
        <v>1851</v>
      </c>
      <c r="B1854" s="201" t="s">
        <v>7250</v>
      </c>
      <c r="C1854" s="201" t="s">
        <v>7251</v>
      </c>
      <c r="D1854" s="632" t="s">
        <v>356</v>
      </c>
      <c r="E1854" s="645" t="s">
        <v>7712</v>
      </c>
      <c r="F1854" s="201" t="s">
        <v>7713</v>
      </c>
      <c r="G1854" s="201" t="s">
        <v>23</v>
      </c>
      <c r="H1854" s="201" t="s">
        <v>1153</v>
      </c>
      <c r="I1854" s="201"/>
      <c r="J1854" s="647" t="s">
        <v>7595</v>
      </c>
      <c r="K1854" s="652">
        <v>472</v>
      </c>
      <c r="L1854" s="636">
        <v>521</v>
      </c>
      <c r="M1854" s="645">
        <v>20</v>
      </c>
      <c r="N1854" s="645" t="s">
        <v>7714</v>
      </c>
      <c r="O1854" s="598"/>
    </row>
    <row r="1855" spans="1:15" ht="30" customHeight="1">
      <c r="A1855" s="1">
        <v>1852</v>
      </c>
      <c r="B1855" s="201" t="s">
        <v>7250</v>
      </c>
      <c r="C1855" s="201" t="s">
        <v>7251</v>
      </c>
      <c r="D1855" s="632" t="s">
        <v>356</v>
      </c>
      <c r="E1855" s="645" t="s">
        <v>7715</v>
      </c>
      <c r="F1855" s="201" t="s">
        <v>7605</v>
      </c>
      <c r="G1855" s="201" t="s">
        <v>23</v>
      </c>
      <c r="H1855" s="201" t="s">
        <v>1153</v>
      </c>
      <c r="I1855" s="201"/>
      <c r="J1855" s="647" t="s">
        <v>7525</v>
      </c>
      <c r="K1855" s="652">
        <v>1340</v>
      </c>
      <c r="L1855" s="636">
        <v>658.53</v>
      </c>
      <c r="M1855" s="645">
        <v>20</v>
      </c>
      <c r="N1855" s="645" t="s">
        <v>7716</v>
      </c>
      <c r="O1855" s="598"/>
    </row>
    <row r="1856" spans="1:15" ht="30" customHeight="1">
      <c r="A1856" s="1">
        <v>1853</v>
      </c>
      <c r="B1856" s="201" t="s">
        <v>7250</v>
      </c>
      <c r="C1856" s="201" t="s">
        <v>7251</v>
      </c>
      <c r="D1856" s="632" t="s">
        <v>356</v>
      </c>
      <c r="E1856" s="645" t="s">
        <v>7717</v>
      </c>
      <c r="F1856" s="201" t="s">
        <v>7718</v>
      </c>
      <c r="G1856" s="201" t="s">
        <v>23</v>
      </c>
      <c r="H1856" s="201" t="s">
        <v>1153</v>
      </c>
      <c r="I1856" s="201"/>
      <c r="J1856" s="647" t="s">
        <v>7595</v>
      </c>
      <c r="K1856" s="652">
        <v>1430</v>
      </c>
      <c r="L1856" s="636">
        <v>799.38</v>
      </c>
      <c r="M1856" s="645">
        <v>20</v>
      </c>
      <c r="N1856" s="645" t="s">
        <v>7719</v>
      </c>
      <c r="O1856" s="598"/>
    </row>
    <row r="1857" spans="1:15" ht="30" customHeight="1">
      <c r="A1857" s="1">
        <v>1854</v>
      </c>
      <c r="B1857" s="201" t="s">
        <v>7250</v>
      </c>
      <c r="C1857" s="201" t="s">
        <v>7251</v>
      </c>
      <c r="D1857" s="632" t="s">
        <v>356</v>
      </c>
      <c r="E1857" s="645" t="s">
        <v>7720</v>
      </c>
      <c r="F1857" s="201" t="s">
        <v>7721</v>
      </c>
      <c r="G1857" s="201" t="s">
        <v>23</v>
      </c>
      <c r="H1857" s="201" t="s">
        <v>1153</v>
      </c>
      <c r="I1857" s="201"/>
      <c r="J1857" s="647" t="s">
        <v>7646</v>
      </c>
      <c r="K1857" s="652">
        <v>457</v>
      </c>
      <c r="L1857" s="636">
        <v>1863.67</v>
      </c>
      <c r="M1857" s="645">
        <v>40</v>
      </c>
      <c r="N1857" s="645" t="s">
        <v>7722</v>
      </c>
      <c r="O1857" s="598"/>
    </row>
    <row r="1858" spans="1:15" ht="30" customHeight="1">
      <c r="A1858" s="1">
        <v>1855</v>
      </c>
      <c r="B1858" s="201" t="s">
        <v>7250</v>
      </c>
      <c r="C1858" s="201" t="s">
        <v>7251</v>
      </c>
      <c r="D1858" s="632" t="s">
        <v>356</v>
      </c>
      <c r="E1858" s="645" t="s">
        <v>7723</v>
      </c>
      <c r="F1858" s="201" t="s">
        <v>7724</v>
      </c>
      <c r="G1858" s="201" t="s">
        <v>23</v>
      </c>
      <c r="H1858" s="201" t="s">
        <v>1153</v>
      </c>
      <c r="I1858" s="201"/>
      <c r="J1858" s="647" t="s">
        <v>7639</v>
      </c>
      <c r="K1858" s="652">
        <v>379</v>
      </c>
      <c r="L1858" s="636">
        <v>1029.52</v>
      </c>
      <c r="M1858" s="645">
        <v>28</v>
      </c>
      <c r="N1858" s="645" t="s">
        <v>7725</v>
      </c>
      <c r="O1858" s="598"/>
    </row>
    <row r="1859" spans="1:15" ht="30" customHeight="1">
      <c r="A1859" s="1">
        <v>1856</v>
      </c>
      <c r="B1859" s="201" t="s">
        <v>7250</v>
      </c>
      <c r="C1859" s="201" t="s">
        <v>7251</v>
      </c>
      <c r="D1859" s="632" t="s">
        <v>356</v>
      </c>
      <c r="E1859" s="645" t="s">
        <v>7726</v>
      </c>
      <c r="F1859" s="201" t="s">
        <v>7727</v>
      </c>
      <c r="G1859" s="201" t="s">
        <v>23</v>
      </c>
      <c r="H1859" s="201" t="s">
        <v>1153</v>
      </c>
      <c r="I1859" s="201"/>
      <c r="J1859" s="647" t="s">
        <v>3970</v>
      </c>
      <c r="K1859" s="652">
        <v>414.9</v>
      </c>
      <c r="L1859" s="636">
        <v>1550.75</v>
      </c>
      <c r="M1859" s="645">
        <v>23</v>
      </c>
      <c r="N1859" s="645" t="s">
        <v>7728</v>
      </c>
      <c r="O1859" s="598"/>
    </row>
    <row r="1860" spans="1:15" ht="30" customHeight="1">
      <c r="A1860" s="1">
        <v>1857</v>
      </c>
      <c r="B1860" s="201" t="s">
        <v>7250</v>
      </c>
      <c r="C1860" s="201" t="s">
        <v>7251</v>
      </c>
      <c r="D1860" s="632" t="s">
        <v>356</v>
      </c>
      <c r="E1860" s="645" t="s">
        <v>7729</v>
      </c>
      <c r="F1860" s="201" t="s">
        <v>7730</v>
      </c>
      <c r="G1860" s="201" t="s">
        <v>23</v>
      </c>
      <c r="H1860" s="201" t="s">
        <v>1153</v>
      </c>
      <c r="I1860" s="201"/>
      <c r="J1860" s="647" t="s">
        <v>7540</v>
      </c>
      <c r="K1860" s="652">
        <v>1785</v>
      </c>
      <c r="L1860" s="636">
        <v>1450.36</v>
      </c>
      <c r="M1860" s="645">
        <v>23</v>
      </c>
      <c r="N1860" s="645" t="s">
        <v>7731</v>
      </c>
      <c r="O1860" s="598"/>
    </row>
    <row r="1861" spans="1:15" ht="30" customHeight="1">
      <c r="A1861" s="1">
        <v>1858</v>
      </c>
      <c r="B1861" s="201" t="s">
        <v>7250</v>
      </c>
      <c r="C1861" s="201" t="s">
        <v>7251</v>
      </c>
      <c r="D1861" s="639" t="s">
        <v>356</v>
      </c>
      <c r="E1861" s="653" t="s">
        <v>7732</v>
      </c>
      <c r="F1861" s="654" t="s">
        <v>7733</v>
      </c>
      <c r="G1861" s="201" t="s">
        <v>23</v>
      </c>
      <c r="H1861" s="201" t="s">
        <v>1153</v>
      </c>
      <c r="I1861" s="201"/>
      <c r="J1861" s="655" t="s">
        <v>7734</v>
      </c>
      <c r="K1861" s="656">
        <v>2050</v>
      </c>
      <c r="L1861" s="643">
        <v>1702.79</v>
      </c>
      <c r="M1861" s="653">
        <v>31</v>
      </c>
      <c r="N1861" s="653" t="s">
        <v>7735</v>
      </c>
      <c r="O1861" s="598"/>
    </row>
    <row r="1862" spans="1:15" ht="30" customHeight="1">
      <c r="A1862" s="1">
        <v>1859</v>
      </c>
      <c r="B1862" s="201" t="s">
        <v>7250</v>
      </c>
      <c r="C1862" s="201" t="s">
        <v>7251</v>
      </c>
      <c r="D1862" s="632" t="s">
        <v>356</v>
      </c>
      <c r="E1862" s="645" t="s">
        <v>7736</v>
      </c>
      <c r="F1862" s="201" t="s">
        <v>7737</v>
      </c>
      <c r="G1862" s="201" t="s">
        <v>23</v>
      </c>
      <c r="H1862" s="201" t="s">
        <v>1153</v>
      </c>
      <c r="I1862" s="201"/>
      <c r="J1862" s="647" t="s">
        <v>2404</v>
      </c>
      <c r="K1862" s="652" t="s">
        <v>7738</v>
      </c>
      <c r="L1862" s="657" t="s">
        <v>7739</v>
      </c>
      <c r="M1862" s="645">
        <v>40</v>
      </c>
      <c r="N1862" s="645" t="s">
        <v>7740</v>
      </c>
      <c r="O1862" s="598"/>
    </row>
    <row r="1863" spans="1:15" ht="30" customHeight="1">
      <c r="A1863" s="1">
        <v>1860</v>
      </c>
      <c r="B1863" s="201" t="s">
        <v>7250</v>
      </c>
      <c r="C1863" s="201" t="s">
        <v>7251</v>
      </c>
      <c r="D1863" s="632" t="s">
        <v>356</v>
      </c>
      <c r="E1863" s="645" t="s">
        <v>7741</v>
      </c>
      <c r="F1863" s="201" t="s">
        <v>7742</v>
      </c>
      <c r="G1863" s="201" t="s">
        <v>23</v>
      </c>
      <c r="H1863" s="201" t="s">
        <v>1153</v>
      </c>
      <c r="I1863" s="201"/>
      <c r="J1863" s="647" t="s">
        <v>7595</v>
      </c>
      <c r="K1863" s="652">
        <v>1166</v>
      </c>
      <c r="L1863" s="636">
        <v>790.88</v>
      </c>
      <c r="M1863" s="645">
        <v>20</v>
      </c>
      <c r="N1863" s="645" t="s">
        <v>7743</v>
      </c>
      <c r="O1863" s="598"/>
    </row>
    <row r="1864" spans="1:15" ht="30" customHeight="1">
      <c r="A1864" s="1">
        <v>1861</v>
      </c>
      <c r="B1864" s="201" t="s">
        <v>7250</v>
      </c>
      <c r="C1864" s="201" t="s">
        <v>7251</v>
      </c>
      <c r="D1864" s="632" t="s">
        <v>356</v>
      </c>
      <c r="E1864" s="645" t="s">
        <v>7744</v>
      </c>
      <c r="F1864" s="201" t="s">
        <v>7745</v>
      </c>
      <c r="G1864" s="201" t="s">
        <v>23</v>
      </c>
      <c r="H1864" s="201" t="s">
        <v>1153</v>
      </c>
      <c r="I1864" s="201"/>
      <c r="J1864" s="647" t="s">
        <v>607</v>
      </c>
      <c r="K1864" s="652">
        <v>2918</v>
      </c>
      <c r="L1864" s="636">
        <v>654.04999999999995</v>
      </c>
      <c r="M1864" s="645">
        <v>21</v>
      </c>
      <c r="N1864" s="645" t="s">
        <v>7746</v>
      </c>
      <c r="O1864" s="598"/>
    </row>
    <row r="1865" spans="1:15" ht="30" customHeight="1">
      <c r="A1865" s="1">
        <v>1862</v>
      </c>
      <c r="B1865" s="201" t="s">
        <v>7250</v>
      </c>
      <c r="C1865" s="201" t="s">
        <v>7251</v>
      </c>
      <c r="D1865" s="632" t="s">
        <v>356</v>
      </c>
      <c r="E1865" s="645" t="s">
        <v>7747</v>
      </c>
      <c r="F1865" s="201" t="s">
        <v>7748</v>
      </c>
      <c r="G1865" s="201" t="s">
        <v>23</v>
      </c>
      <c r="H1865" s="201" t="s">
        <v>1153</v>
      </c>
      <c r="I1865" s="201"/>
      <c r="J1865" s="647" t="s">
        <v>7525</v>
      </c>
      <c r="K1865" s="652">
        <v>1896</v>
      </c>
      <c r="L1865" s="636">
        <v>988</v>
      </c>
      <c r="M1865" s="645">
        <v>20</v>
      </c>
      <c r="N1865" s="645" t="s">
        <v>7749</v>
      </c>
      <c r="O1865" s="598"/>
    </row>
    <row r="1866" spans="1:15" ht="30" customHeight="1">
      <c r="A1866" s="1">
        <v>1863</v>
      </c>
      <c r="B1866" s="201" t="s">
        <v>7250</v>
      </c>
      <c r="C1866" s="201" t="s">
        <v>7251</v>
      </c>
      <c r="D1866" s="632" t="s">
        <v>356</v>
      </c>
      <c r="E1866" s="645" t="s">
        <v>7750</v>
      </c>
      <c r="F1866" s="201" t="s">
        <v>7751</v>
      </c>
      <c r="G1866" s="201" t="s">
        <v>23</v>
      </c>
      <c r="H1866" s="201" t="s">
        <v>1153</v>
      </c>
      <c r="I1866" s="201"/>
      <c r="J1866" s="647" t="s">
        <v>7752</v>
      </c>
      <c r="K1866" s="652">
        <v>432.3</v>
      </c>
      <c r="L1866" s="636">
        <v>1201.8499999999999</v>
      </c>
      <c r="M1866" s="645">
        <v>22</v>
      </c>
      <c r="N1866" s="645" t="s">
        <v>7753</v>
      </c>
      <c r="O1866" s="598"/>
    </row>
    <row r="1867" spans="1:15" ht="30" customHeight="1">
      <c r="A1867" s="1">
        <v>1864</v>
      </c>
      <c r="B1867" s="201" t="s">
        <v>7250</v>
      </c>
      <c r="C1867" s="201" t="s">
        <v>7251</v>
      </c>
      <c r="D1867" s="632" t="s">
        <v>356</v>
      </c>
      <c r="E1867" s="645" t="s">
        <v>7754</v>
      </c>
      <c r="F1867" s="201" t="s">
        <v>7755</v>
      </c>
      <c r="G1867" s="201" t="s">
        <v>23</v>
      </c>
      <c r="H1867" s="201" t="s">
        <v>1153</v>
      </c>
      <c r="I1867" s="201"/>
      <c r="J1867" s="647" t="s">
        <v>7639</v>
      </c>
      <c r="K1867" s="652">
        <v>334</v>
      </c>
      <c r="L1867" s="636">
        <v>968.04</v>
      </c>
      <c r="M1867" s="645">
        <v>27</v>
      </c>
      <c r="N1867" s="645" t="s">
        <v>7756</v>
      </c>
      <c r="O1867" s="598"/>
    </row>
    <row r="1868" spans="1:15" ht="30" customHeight="1">
      <c r="A1868" s="1">
        <v>1865</v>
      </c>
      <c r="B1868" s="201" t="s">
        <v>7250</v>
      </c>
      <c r="C1868" s="201" t="s">
        <v>7251</v>
      </c>
      <c r="D1868" s="632" t="s">
        <v>356</v>
      </c>
      <c r="E1868" s="645" t="s">
        <v>7757</v>
      </c>
      <c r="F1868" s="201" t="s">
        <v>7758</v>
      </c>
      <c r="G1868" s="201" t="s">
        <v>23</v>
      </c>
      <c r="H1868" s="201" t="s">
        <v>1153</v>
      </c>
      <c r="I1868" s="201"/>
      <c r="J1868" s="647" t="s">
        <v>7540</v>
      </c>
      <c r="K1868" s="652">
        <v>2705</v>
      </c>
      <c r="L1868" s="636">
        <v>1693.33</v>
      </c>
      <c r="M1868" s="645">
        <v>25</v>
      </c>
      <c r="N1868" s="645" t="s">
        <v>7759</v>
      </c>
      <c r="O1868" s="598"/>
    </row>
    <row r="1869" spans="1:15" ht="30" customHeight="1">
      <c r="A1869" s="1">
        <v>1866</v>
      </c>
      <c r="B1869" s="201" t="s">
        <v>7250</v>
      </c>
      <c r="C1869" s="201" t="s">
        <v>7251</v>
      </c>
      <c r="D1869" s="632" t="s">
        <v>356</v>
      </c>
      <c r="E1869" s="645" t="s">
        <v>7760</v>
      </c>
      <c r="F1869" s="201" t="s">
        <v>7761</v>
      </c>
      <c r="G1869" s="201" t="s">
        <v>23</v>
      </c>
      <c r="H1869" s="201" t="s">
        <v>1153</v>
      </c>
      <c r="I1869" s="201"/>
      <c r="J1869" s="647" t="s">
        <v>7639</v>
      </c>
      <c r="K1869" s="652">
        <v>629</v>
      </c>
      <c r="L1869" s="636">
        <v>1376.74</v>
      </c>
      <c r="M1869" s="645">
        <v>22</v>
      </c>
      <c r="N1869" s="645" t="s">
        <v>7762</v>
      </c>
      <c r="O1869" s="598"/>
    </row>
    <row r="1870" spans="1:15" ht="30" customHeight="1">
      <c r="A1870" s="1">
        <v>1867</v>
      </c>
      <c r="B1870" s="201" t="s">
        <v>7250</v>
      </c>
      <c r="C1870" s="201" t="s">
        <v>7251</v>
      </c>
      <c r="D1870" s="632" t="s">
        <v>356</v>
      </c>
      <c r="E1870" s="645" t="s">
        <v>7763</v>
      </c>
      <c r="F1870" s="201" t="s">
        <v>7764</v>
      </c>
      <c r="G1870" s="201" t="s">
        <v>23</v>
      </c>
      <c r="H1870" s="201" t="s">
        <v>1153</v>
      </c>
      <c r="I1870" s="201"/>
      <c r="J1870" s="647" t="s">
        <v>7646</v>
      </c>
      <c r="K1870" s="652">
        <v>228</v>
      </c>
      <c r="L1870" s="636">
        <v>998.73</v>
      </c>
      <c r="M1870" s="645">
        <v>20</v>
      </c>
      <c r="N1870" s="645" t="s">
        <v>7765</v>
      </c>
      <c r="O1870" s="598"/>
    </row>
    <row r="1871" spans="1:15" ht="30" customHeight="1">
      <c r="A1871" s="1">
        <v>1868</v>
      </c>
      <c r="B1871" s="201" t="s">
        <v>7250</v>
      </c>
      <c r="C1871" s="201" t="s">
        <v>7251</v>
      </c>
      <c r="D1871" s="632" t="s">
        <v>356</v>
      </c>
      <c r="E1871" s="645" t="s">
        <v>7766</v>
      </c>
      <c r="F1871" s="201" t="s">
        <v>7742</v>
      </c>
      <c r="G1871" s="201" t="s">
        <v>23</v>
      </c>
      <c r="H1871" s="201" t="s">
        <v>1153</v>
      </c>
      <c r="I1871" s="201"/>
      <c r="J1871" s="647" t="s">
        <v>7595</v>
      </c>
      <c r="K1871" s="652">
        <v>1039</v>
      </c>
      <c r="L1871" s="636">
        <v>751.8</v>
      </c>
      <c r="M1871" s="645">
        <v>20</v>
      </c>
      <c r="N1871" s="645" t="s">
        <v>7767</v>
      </c>
      <c r="O1871" s="598"/>
    </row>
    <row r="1872" spans="1:15" ht="30" customHeight="1">
      <c r="A1872" s="1">
        <v>1869</v>
      </c>
      <c r="B1872" s="201" t="s">
        <v>7250</v>
      </c>
      <c r="C1872" s="201" t="s">
        <v>7251</v>
      </c>
      <c r="D1872" s="632" t="s">
        <v>356</v>
      </c>
      <c r="E1872" s="645" t="s">
        <v>7768</v>
      </c>
      <c r="F1872" s="201" t="s">
        <v>7769</v>
      </c>
      <c r="G1872" s="201" t="s">
        <v>23</v>
      </c>
      <c r="H1872" s="201" t="s">
        <v>1153</v>
      </c>
      <c r="I1872" s="201"/>
      <c r="J1872" s="647" t="s">
        <v>7646</v>
      </c>
      <c r="K1872" s="652">
        <v>416.1</v>
      </c>
      <c r="L1872" s="636">
        <v>1496</v>
      </c>
      <c r="M1872" s="645">
        <v>28</v>
      </c>
      <c r="N1872" s="645" t="s">
        <v>7770</v>
      </c>
      <c r="O1872" s="598"/>
    </row>
    <row r="1873" spans="1:15" ht="30" customHeight="1">
      <c r="A1873" s="1">
        <v>1870</v>
      </c>
      <c r="B1873" s="201" t="s">
        <v>7250</v>
      </c>
      <c r="C1873" s="201" t="s">
        <v>7251</v>
      </c>
      <c r="D1873" s="632" t="s">
        <v>356</v>
      </c>
      <c r="E1873" s="645" t="s">
        <v>7771</v>
      </c>
      <c r="F1873" s="201" t="s">
        <v>7772</v>
      </c>
      <c r="G1873" s="201" t="s">
        <v>23</v>
      </c>
      <c r="H1873" s="201" t="s">
        <v>1153</v>
      </c>
      <c r="I1873" s="201"/>
      <c r="J1873" s="647" t="s">
        <v>7540</v>
      </c>
      <c r="K1873" s="652">
        <v>2326</v>
      </c>
      <c r="L1873" s="636">
        <v>1552</v>
      </c>
      <c r="M1873" s="645">
        <v>20</v>
      </c>
      <c r="N1873" s="645" t="s">
        <v>7773</v>
      </c>
      <c r="O1873" s="598"/>
    </row>
    <row r="1874" spans="1:15" ht="30" customHeight="1">
      <c r="A1874" s="1">
        <v>1871</v>
      </c>
      <c r="B1874" s="201" t="s">
        <v>7250</v>
      </c>
      <c r="C1874" s="201" t="s">
        <v>7251</v>
      </c>
      <c r="D1874" s="632" t="s">
        <v>356</v>
      </c>
      <c r="E1874" s="645" t="s">
        <v>7774</v>
      </c>
      <c r="F1874" s="201" t="s">
        <v>7775</v>
      </c>
      <c r="G1874" s="201" t="s">
        <v>23</v>
      </c>
      <c r="H1874" s="201" t="s">
        <v>1153</v>
      </c>
      <c r="I1874" s="201"/>
      <c r="J1874" s="647" t="s">
        <v>2404</v>
      </c>
      <c r="K1874" s="652">
        <v>2215</v>
      </c>
      <c r="L1874" s="636">
        <v>1850.75</v>
      </c>
      <c r="M1874" s="645">
        <v>27</v>
      </c>
      <c r="N1874" s="645" t="s">
        <v>7776</v>
      </c>
      <c r="O1874" s="598"/>
    </row>
    <row r="1875" spans="1:15" ht="30" customHeight="1">
      <c r="A1875" s="1">
        <v>1872</v>
      </c>
      <c r="B1875" s="201" t="s">
        <v>7250</v>
      </c>
      <c r="C1875" s="201" t="s">
        <v>7251</v>
      </c>
      <c r="D1875" s="632" t="s">
        <v>356</v>
      </c>
      <c r="E1875" s="645" t="s">
        <v>7777</v>
      </c>
      <c r="F1875" s="201" t="s">
        <v>7778</v>
      </c>
      <c r="G1875" s="201" t="s">
        <v>23</v>
      </c>
      <c r="H1875" s="201" t="s">
        <v>1153</v>
      </c>
      <c r="I1875" s="201"/>
      <c r="J1875" s="647" t="s">
        <v>7646</v>
      </c>
      <c r="K1875" s="652">
        <v>1308</v>
      </c>
      <c r="L1875" s="636">
        <v>1641.75</v>
      </c>
      <c r="M1875" s="645">
        <v>23</v>
      </c>
      <c r="N1875" s="645" t="s">
        <v>7779</v>
      </c>
      <c r="O1875" s="598"/>
    </row>
    <row r="1876" spans="1:15" ht="30" customHeight="1">
      <c r="A1876" s="1">
        <v>1873</v>
      </c>
      <c r="B1876" s="201" t="s">
        <v>7250</v>
      </c>
      <c r="C1876" s="201" t="s">
        <v>7251</v>
      </c>
      <c r="D1876" s="632" t="s">
        <v>356</v>
      </c>
      <c r="E1876" s="645" t="s">
        <v>7780</v>
      </c>
      <c r="F1876" s="201" t="s">
        <v>7781</v>
      </c>
      <c r="G1876" s="201" t="s">
        <v>23</v>
      </c>
      <c r="H1876" s="201" t="s">
        <v>1153</v>
      </c>
      <c r="I1876" s="201"/>
      <c r="J1876" s="647" t="s">
        <v>7782</v>
      </c>
      <c r="K1876" s="652">
        <v>497</v>
      </c>
      <c r="L1876" s="636">
        <v>896.38</v>
      </c>
      <c r="M1876" s="645">
        <v>25</v>
      </c>
      <c r="N1876" s="645" t="s">
        <v>7783</v>
      </c>
      <c r="O1876" s="598"/>
    </row>
    <row r="1877" spans="1:15" ht="30" customHeight="1">
      <c r="A1877" s="1">
        <v>1874</v>
      </c>
      <c r="B1877" s="201" t="s">
        <v>7250</v>
      </c>
      <c r="C1877" s="201" t="s">
        <v>7251</v>
      </c>
      <c r="D1877" s="632" t="s">
        <v>356</v>
      </c>
      <c r="E1877" s="645" t="s">
        <v>7784</v>
      </c>
      <c r="F1877" s="201" t="s">
        <v>7785</v>
      </c>
      <c r="G1877" s="201" t="s">
        <v>23</v>
      </c>
      <c r="H1877" s="201" t="s">
        <v>1153</v>
      </c>
      <c r="I1877" s="201"/>
      <c r="J1877" s="647" t="s">
        <v>7540</v>
      </c>
      <c r="K1877" s="652">
        <v>1010</v>
      </c>
      <c r="L1877" s="636">
        <v>2476.79</v>
      </c>
      <c r="M1877" s="645">
        <v>30</v>
      </c>
      <c r="N1877" s="645" t="s">
        <v>7786</v>
      </c>
      <c r="O1877" s="598"/>
    </row>
    <row r="1878" spans="1:15" ht="30" customHeight="1">
      <c r="A1878" s="1">
        <v>1875</v>
      </c>
      <c r="B1878" s="201" t="s">
        <v>7250</v>
      </c>
      <c r="C1878" s="201" t="s">
        <v>7251</v>
      </c>
      <c r="D1878" s="632" t="s">
        <v>356</v>
      </c>
      <c r="E1878" s="645" t="s">
        <v>7787</v>
      </c>
      <c r="F1878" s="201" t="s">
        <v>7788</v>
      </c>
      <c r="G1878" s="201" t="s">
        <v>23</v>
      </c>
      <c r="H1878" s="201" t="s">
        <v>1153</v>
      </c>
      <c r="I1878" s="201"/>
      <c r="J1878" s="647" t="s">
        <v>7540</v>
      </c>
      <c r="K1878" s="652">
        <v>3374</v>
      </c>
      <c r="L1878" s="636">
        <v>2139.34</v>
      </c>
      <c r="M1878" s="645">
        <v>20</v>
      </c>
      <c r="N1878" s="645" t="s">
        <v>7789</v>
      </c>
      <c r="O1878" s="598"/>
    </row>
    <row r="1879" spans="1:15" ht="30" customHeight="1">
      <c r="A1879" s="1">
        <v>1876</v>
      </c>
      <c r="B1879" s="201" t="s">
        <v>7250</v>
      </c>
      <c r="C1879" s="201" t="s">
        <v>7251</v>
      </c>
      <c r="D1879" s="632" t="s">
        <v>356</v>
      </c>
      <c r="E1879" s="645" t="s">
        <v>7790</v>
      </c>
      <c r="F1879" s="201" t="s">
        <v>7791</v>
      </c>
      <c r="G1879" s="201" t="s">
        <v>23</v>
      </c>
      <c r="H1879" s="201" t="s">
        <v>1153</v>
      </c>
      <c r="I1879" s="201"/>
      <c r="J1879" s="647" t="s">
        <v>7792</v>
      </c>
      <c r="K1879" s="652">
        <v>298</v>
      </c>
      <c r="L1879" s="636">
        <v>1422.95</v>
      </c>
      <c r="M1879" s="645">
        <v>27</v>
      </c>
      <c r="N1879" s="645" t="s">
        <v>7793</v>
      </c>
      <c r="O1879" s="598"/>
    </row>
    <row r="1880" spans="1:15" ht="30" customHeight="1">
      <c r="A1880" s="1">
        <v>1877</v>
      </c>
      <c r="B1880" s="201" t="s">
        <v>7250</v>
      </c>
      <c r="C1880" s="201" t="s">
        <v>7251</v>
      </c>
      <c r="D1880" s="639" t="s">
        <v>356</v>
      </c>
      <c r="E1880" s="653" t="s">
        <v>7794</v>
      </c>
      <c r="F1880" s="654" t="s">
        <v>7795</v>
      </c>
      <c r="G1880" s="201" t="s">
        <v>23</v>
      </c>
      <c r="H1880" s="201" t="s">
        <v>1153</v>
      </c>
      <c r="I1880" s="201"/>
      <c r="J1880" s="655" t="s">
        <v>7796</v>
      </c>
      <c r="K1880" s="656">
        <v>1284</v>
      </c>
      <c r="L1880" s="643">
        <v>1451.62</v>
      </c>
      <c r="M1880" s="653">
        <v>27</v>
      </c>
      <c r="N1880" s="653" t="s">
        <v>7797</v>
      </c>
      <c r="O1880" s="598"/>
    </row>
    <row r="1881" spans="1:15" ht="30" customHeight="1">
      <c r="A1881" s="1">
        <v>1878</v>
      </c>
      <c r="B1881" s="201" t="s">
        <v>7250</v>
      </c>
      <c r="C1881" s="201" t="s">
        <v>7251</v>
      </c>
      <c r="D1881" s="632" t="s">
        <v>356</v>
      </c>
      <c r="E1881" s="645" t="s">
        <v>7798</v>
      </c>
      <c r="F1881" s="201" t="s">
        <v>7799</v>
      </c>
      <c r="G1881" s="201" t="s">
        <v>23</v>
      </c>
      <c r="H1881" s="201" t="s">
        <v>1153</v>
      </c>
      <c r="I1881" s="201"/>
      <c r="J1881" s="201" t="s">
        <v>7595</v>
      </c>
      <c r="K1881" s="652">
        <v>3099</v>
      </c>
      <c r="L1881" s="636">
        <v>1078.33</v>
      </c>
      <c r="M1881" s="645">
        <v>20</v>
      </c>
      <c r="N1881" s="645" t="s">
        <v>7800</v>
      </c>
      <c r="O1881" s="598"/>
    </row>
    <row r="1882" spans="1:15" ht="30" customHeight="1">
      <c r="A1882" s="1">
        <v>1879</v>
      </c>
      <c r="B1882" s="201" t="s">
        <v>7250</v>
      </c>
      <c r="C1882" s="201" t="s">
        <v>7251</v>
      </c>
      <c r="D1882" s="632" t="s">
        <v>356</v>
      </c>
      <c r="E1882" s="645" t="s">
        <v>7801</v>
      </c>
      <c r="F1882" s="201" t="s">
        <v>7802</v>
      </c>
      <c r="G1882" s="201" t="s">
        <v>23</v>
      </c>
      <c r="H1882" s="201" t="s">
        <v>1153</v>
      </c>
      <c r="I1882" s="201"/>
      <c r="J1882" s="201" t="s">
        <v>589</v>
      </c>
      <c r="K1882" s="652">
        <v>1322</v>
      </c>
      <c r="L1882" s="658">
        <v>1574.43</v>
      </c>
      <c r="M1882" s="645">
        <v>23</v>
      </c>
      <c r="N1882" s="645" t="s">
        <v>7803</v>
      </c>
      <c r="O1882" s="598"/>
    </row>
    <row r="1883" spans="1:15" ht="30" customHeight="1">
      <c r="A1883" s="1">
        <v>1880</v>
      </c>
      <c r="B1883" s="201" t="s">
        <v>7250</v>
      </c>
      <c r="C1883" s="201" t="s">
        <v>7251</v>
      </c>
      <c r="D1883" s="632" t="s">
        <v>356</v>
      </c>
      <c r="E1883" s="645" t="s">
        <v>7804</v>
      </c>
      <c r="F1883" s="201" t="s">
        <v>7805</v>
      </c>
      <c r="G1883" s="201" t="s">
        <v>23</v>
      </c>
      <c r="H1883" s="201" t="s">
        <v>1153</v>
      </c>
      <c r="I1883" s="201"/>
      <c r="J1883" s="201" t="s">
        <v>7529</v>
      </c>
      <c r="K1883" s="652">
        <v>1978</v>
      </c>
      <c r="L1883" s="658">
        <v>1170.1500000000001</v>
      </c>
      <c r="M1883" s="645">
        <v>21</v>
      </c>
      <c r="N1883" s="645" t="s">
        <v>7806</v>
      </c>
      <c r="O1883" s="598"/>
    </row>
    <row r="1884" spans="1:15" ht="30" customHeight="1">
      <c r="A1884" s="1">
        <v>1881</v>
      </c>
      <c r="B1884" s="201" t="s">
        <v>7250</v>
      </c>
      <c r="C1884" s="201" t="s">
        <v>7251</v>
      </c>
      <c r="D1884" s="632" t="s">
        <v>356</v>
      </c>
      <c r="E1884" s="201" t="s">
        <v>7807</v>
      </c>
      <c r="F1884" s="201" t="s">
        <v>7808</v>
      </c>
      <c r="G1884" s="201" t="s">
        <v>23</v>
      </c>
      <c r="H1884" s="201" t="s">
        <v>1153</v>
      </c>
      <c r="I1884" s="201"/>
      <c r="J1884" s="201" t="s">
        <v>2399</v>
      </c>
      <c r="K1884" s="652">
        <v>329.3</v>
      </c>
      <c r="L1884" s="658">
        <v>2182.94</v>
      </c>
      <c r="M1884" s="201">
        <v>58</v>
      </c>
      <c r="N1884" s="201" t="s">
        <v>7809</v>
      </c>
      <c r="O1884" s="598"/>
    </row>
    <row r="1885" spans="1:15" ht="30" customHeight="1">
      <c r="A1885" s="1">
        <v>1882</v>
      </c>
      <c r="B1885" s="201" t="s">
        <v>7250</v>
      </c>
      <c r="C1885" s="201" t="s">
        <v>7251</v>
      </c>
      <c r="D1885" s="632" t="s">
        <v>356</v>
      </c>
      <c r="E1885" s="201" t="s">
        <v>7810</v>
      </c>
      <c r="F1885" s="201" t="s">
        <v>7811</v>
      </c>
      <c r="G1885" s="201" t="s">
        <v>23</v>
      </c>
      <c r="H1885" s="201" t="s">
        <v>1153</v>
      </c>
      <c r="I1885" s="201"/>
      <c r="J1885" s="201" t="s">
        <v>7696</v>
      </c>
      <c r="K1885" s="652">
        <v>290</v>
      </c>
      <c r="L1885" s="658">
        <v>1380.77</v>
      </c>
      <c r="M1885" s="201">
        <v>30</v>
      </c>
      <c r="N1885" s="201" t="s">
        <v>7812</v>
      </c>
      <c r="O1885" s="598"/>
    </row>
    <row r="1886" spans="1:15" ht="30" customHeight="1">
      <c r="A1886" s="1">
        <v>1883</v>
      </c>
      <c r="B1886" s="201" t="s">
        <v>7250</v>
      </c>
      <c r="C1886" s="201" t="s">
        <v>7251</v>
      </c>
      <c r="D1886" s="632" t="s">
        <v>356</v>
      </c>
      <c r="E1886" s="201" t="s">
        <v>7813</v>
      </c>
      <c r="F1886" s="201" t="s">
        <v>7814</v>
      </c>
      <c r="G1886" s="201" t="s">
        <v>23</v>
      </c>
      <c r="H1886" s="201" t="s">
        <v>1153</v>
      </c>
      <c r="I1886" s="201"/>
      <c r="J1886" s="201" t="s">
        <v>2418</v>
      </c>
      <c r="K1886" s="652">
        <v>184.1</v>
      </c>
      <c r="L1886" s="658">
        <v>995.81</v>
      </c>
      <c r="M1886" s="201">
        <v>26</v>
      </c>
      <c r="N1886" s="201" t="s">
        <v>7815</v>
      </c>
      <c r="O1886" s="598"/>
    </row>
    <row r="1887" spans="1:15" ht="30" customHeight="1">
      <c r="A1887" s="1">
        <v>1884</v>
      </c>
      <c r="B1887" s="201" t="s">
        <v>7250</v>
      </c>
      <c r="C1887" s="201" t="s">
        <v>7251</v>
      </c>
      <c r="D1887" s="632" t="s">
        <v>356</v>
      </c>
      <c r="E1887" s="201" t="s">
        <v>7816</v>
      </c>
      <c r="F1887" s="201" t="s">
        <v>7817</v>
      </c>
      <c r="G1887" s="201" t="s">
        <v>23</v>
      </c>
      <c r="H1887" s="201" t="s">
        <v>1153</v>
      </c>
      <c r="I1887" s="201"/>
      <c r="J1887" s="201" t="s">
        <v>7540</v>
      </c>
      <c r="K1887" s="652">
        <v>2983</v>
      </c>
      <c r="L1887" s="658">
        <v>1997.86</v>
      </c>
      <c r="M1887" s="201">
        <v>20</v>
      </c>
      <c r="N1887" s="201" t="s">
        <v>7818</v>
      </c>
      <c r="O1887" s="598"/>
    </row>
    <row r="1888" spans="1:15" ht="30" customHeight="1">
      <c r="A1888" s="1">
        <v>1885</v>
      </c>
      <c r="B1888" s="201" t="s">
        <v>7250</v>
      </c>
      <c r="C1888" s="201" t="s">
        <v>7251</v>
      </c>
      <c r="D1888" s="632" t="s">
        <v>356</v>
      </c>
      <c r="E1888" s="201" t="s">
        <v>7819</v>
      </c>
      <c r="F1888" s="201" t="s">
        <v>7820</v>
      </c>
      <c r="G1888" s="201" t="s">
        <v>23</v>
      </c>
      <c r="H1888" s="201" t="s">
        <v>1153</v>
      </c>
      <c r="I1888" s="201"/>
      <c r="J1888" s="201" t="s">
        <v>7821</v>
      </c>
      <c r="K1888" s="652">
        <v>1485</v>
      </c>
      <c r="L1888" s="658">
        <v>741.99</v>
      </c>
      <c r="M1888" s="201">
        <v>20</v>
      </c>
      <c r="N1888" s="201" t="s">
        <v>7822</v>
      </c>
      <c r="O1888" s="598"/>
    </row>
    <row r="1889" spans="1:15" ht="30" customHeight="1">
      <c r="A1889" s="1">
        <v>1886</v>
      </c>
      <c r="B1889" s="201" t="s">
        <v>7250</v>
      </c>
      <c r="C1889" s="201" t="s">
        <v>7251</v>
      </c>
      <c r="D1889" s="632" t="s">
        <v>356</v>
      </c>
      <c r="E1889" s="201" t="s">
        <v>7823</v>
      </c>
      <c r="F1889" s="201" t="s">
        <v>7824</v>
      </c>
      <c r="G1889" s="201" t="s">
        <v>23</v>
      </c>
      <c r="H1889" s="201" t="s">
        <v>1153</v>
      </c>
      <c r="I1889" s="201"/>
      <c r="J1889" s="201" t="s">
        <v>7825</v>
      </c>
      <c r="K1889" s="652">
        <v>372</v>
      </c>
      <c r="L1889" s="658">
        <v>1872.92</v>
      </c>
      <c r="M1889" s="201">
        <v>42</v>
      </c>
      <c r="N1889" s="201" t="s">
        <v>7826</v>
      </c>
      <c r="O1889" s="598"/>
    </row>
    <row r="1890" spans="1:15" ht="30" customHeight="1">
      <c r="A1890" s="1">
        <v>1887</v>
      </c>
      <c r="B1890" s="201" t="s">
        <v>7250</v>
      </c>
      <c r="C1890" s="201" t="s">
        <v>7251</v>
      </c>
      <c r="D1890" s="632" t="s">
        <v>356</v>
      </c>
      <c r="E1890" s="201" t="s">
        <v>7827</v>
      </c>
      <c r="F1890" s="201" t="s">
        <v>7828</v>
      </c>
      <c r="G1890" s="201" t="s">
        <v>23</v>
      </c>
      <c r="H1890" s="201" t="s">
        <v>1153</v>
      </c>
      <c r="I1890" s="201"/>
      <c r="J1890" s="201" t="s">
        <v>7829</v>
      </c>
      <c r="K1890" s="652">
        <v>3262</v>
      </c>
      <c r="L1890" s="658">
        <v>1253</v>
      </c>
      <c r="M1890" s="201">
        <v>21</v>
      </c>
      <c r="N1890" s="201" t="s">
        <v>7830</v>
      </c>
      <c r="O1890" s="598"/>
    </row>
    <row r="1891" spans="1:15" ht="30" customHeight="1">
      <c r="A1891" s="1">
        <v>1888</v>
      </c>
      <c r="B1891" s="201" t="s">
        <v>7250</v>
      </c>
      <c r="C1891" s="201" t="s">
        <v>7251</v>
      </c>
      <c r="D1891" s="632" t="s">
        <v>356</v>
      </c>
      <c r="E1891" s="201" t="s">
        <v>7831</v>
      </c>
      <c r="F1891" s="201" t="s">
        <v>7832</v>
      </c>
      <c r="G1891" s="201" t="s">
        <v>23</v>
      </c>
      <c r="H1891" s="201" t="s">
        <v>1153</v>
      </c>
      <c r="I1891" s="201"/>
      <c r="J1891" s="201" t="s">
        <v>7833</v>
      </c>
      <c r="K1891" s="652">
        <v>538</v>
      </c>
      <c r="L1891" s="658">
        <v>1845.67</v>
      </c>
      <c r="M1891" s="201">
        <v>32</v>
      </c>
      <c r="N1891" s="201" t="s">
        <v>7834</v>
      </c>
      <c r="O1891" s="598"/>
    </row>
    <row r="1892" spans="1:15" ht="30" customHeight="1">
      <c r="A1892" s="1">
        <v>1889</v>
      </c>
      <c r="B1892" s="201" t="s">
        <v>7250</v>
      </c>
      <c r="C1892" s="201" t="s">
        <v>7251</v>
      </c>
      <c r="D1892" s="632" t="s">
        <v>356</v>
      </c>
      <c r="E1892" s="201" t="s">
        <v>7835</v>
      </c>
      <c r="F1892" s="201" t="s">
        <v>7836</v>
      </c>
      <c r="G1892" s="201" t="s">
        <v>23</v>
      </c>
      <c r="H1892" s="201" t="s">
        <v>1153</v>
      </c>
      <c r="I1892" s="201"/>
      <c r="J1892" s="201" t="s">
        <v>7837</v>
      </c>
      <c r="K1892" s="652">
        <v>192</v>
      </c>
      <c r="L1892" s="658">
        <v>852.52</v>
      </c>
      <c r="M1892" s="201">
        <v>20</v>
      </c>
      <c r="N1892" s="201" t="s">
        <v>7838</v>
      </c>
      <c r="O1892" s="598"/>
    </row>
    <row r="1893" spans="1:15" ht="30" customHeight="1">
      <c r="A1893" s="1">
        <v>1890</v>
      </c>
      <c r="B1893" s="201" t="s">
        <v>7250</v>
      </c>
      <c r="C1893" s="201" t="s">
        <v>7251</v>
      </c>
      <c r="D1893" s="632" t="s">
        <v>356</v>
      </c>
      <c r="E1893" s="201" t="s">
        <v>7839</v>
      </c>
      <c r="F1893" s="201" t="s">
        <v>7840</v>
      </c>
      <c r="G1893" s="201" t="s">
        <v>23</v>
      </c>
      <c r="H1893" s="201" t="s">
        <v>1153</v>
      </c>
      <c r="I1893" s="201"/>
      <c r="J1893" s="201" t="s">
        <v>7841</v>
      </c>
      <c r="K1893" s="652">
        <v>4306</v>
      </c>
      <c r="L1893" s="658">
        <v>1908.93</v>
      </c>
      <c r="M1893" s="201">
        <v>24</v>
      </c>
      <c r="N1893" s="201" t="s">
        <v>7842</v>
      </c>
      <c r="O1893" s="598"/>
    </row>
    <row r="1894" spans="1:15" ht="30" customHeight="1">
      <c r="A1894" s="1">
        <v>1891</v>
      </c>
      <c r="B1894" s="201" t="s">
        <v>7250</v>
      </c>
      <c r="C1894" s="201" t="s">
        <v>7251</v>
      </c>
      <c r="D1894" s="632" t="s">
        <v>356</v>
      </c>
      <c r="E1894" s="201" t="s">
        <v>7843</v>
      </c>
      <c r="F1894" s="201" t="s">
        <v>7844</v>
      </c>
      <c r="G1894" s="201" t="s">
        <v>23</v>
      </c>
      <c r="H1894" s="201" t="s">
        <v>1153</v>
      </c>
      <c r="I1894" s="201"/>
      <c r="J1894" s="201" t="s">
        <v>7845</v>
      </c>
      <c r="K1894" s="652">
        <v>253.9</v>
      </c>
      <c r="L1894" s="636">
        <v>1015.38</v>
      </c>
      <c r="M1894" s="201">
        <v>20</v>
      </c>
      <c r="N1894" s="201" t="s">
        <v>7846</v>
      </c>
      <c r="O1894" s="598"/>
    </row>
    <row r="1895" spans="1:15" ht="30" customHeight="1">
      <c r="A1895" s="1">
        <v>1892</v>
      </c>
      <c r="B1895" s="201" t="s">
        <v>7250</v>
      </c>
      <c r="C1895" s="201" t="s">
        <v>7251</v>
      </c>
      <c r="D1895" s="632" t="s">
        <v>356</v>
      </c>
      <c r="E1895" s="201" t="s">
        <v>7847</v>
      </c>
      <c r="F1895" s="201" t="s">
        <v>7848</v>
      </c>
      <c r="G1895" s="201" t="s">
        <v>23</v>
      </c>
      <c r="H1895" s="201" t="s">
        <v>1153</v>
      </c>
      <c r="I1895" s="201"/>
      <c r="J1895" s="201" t="s">
        <v>7849</v>
      </c>
      <c r="K1895" s="652">
        <v>1331</v>
      </c>
      <c r="L1895" s="658">
        <v>1492.36</v>
      </c>
      <c r="M1895" s="201">
        <v>20</v>
      </c>
      <c r="N1895" s="201" t="s">
        <v>7850</v>
      </c>
      <c r="O1895" s="598"/>
    </row>
    <row r="1896" spans="1:15" ht="30" customHeight="1">
      <c r="A1896" s="1">
        <v>1893</v>
      </c>
      <c r="B1896" s="201" t="s">
        <v>7250</v>
      </c>
      <c r="C1896" s="201" t="s">
        <v>7251</v>
      </c>
      <c r="D1896" s="632" t="s">
        <v>356</v>
      </c>
      <c r="E1896" s="201" t="s">
        <v>7851</v>
      </c>
      <c r="F1896" s="201" t="s">
        <v>7852</v>
      </c>
      <c r="G1896" s="201" t="s">
        <v>23</v>
      </c>
      <c r="H1896" s="201" t="s">
        <v>1153</v>
      </c>
      <c r="I1896" s="201"/>
      <c r="J1896" s="201" t="s">
        <v>7849</v>
      </c>
      <c r="K1896" s="652">
        <v>1399</v>
      </c>
      <c r="L1896" s="658">
        <v>1546.42</v>
      </c>
      <c r="M1896" s="201">
        <v>25</v>
      </c>
      <c r="N1896" s="201" t="s">
        <v>7853</v>
      </c>
      <c r="O1896" s="598"/>
    </row>
    <row r="1897" spans="1:15" ht="30" customHeight="1">
      <c r="A1897" s="1">
        <v>1894</v>
      </c>
      <c r="B1897" s="201" t="s">
        <v>7250</v>
      </c>
      <c r="C1897" s="201" t="s">
        <v>7251</v>
      </c>
      <c r="D1897" s="632" t="s">
        <v>356</v>
      </c>
      <c r="E1897" s="201" t="s">
        <v>7854</v>
      </c>
      <c r="F1897" s="201" t="s">
        <v>7855</v>
      </c>
      <c r="G1897" s="201" t="s">
        <v>23</v>
      </c>
      <c r="H1897" s="201" t="s">
        <v>1153</v>
      </c>
      <c r="I1897" s="201"/>
      <c r="J1897" s="201" t="s">
        <v>7856</v>
      </c>
      <c r="K1897" s="652">
        <v>1826</v>
      </c>
      <c r="L1897" s="658">
        <v>2458.29</v>
      </c>
      <c r="M1897" s="201">
        <v>30</v>
      </c>
      <c r="N1897" s="201" t="s">
        <v>7857</v>
      </c>
      <c r="O1897" s="598"/>
    </row>
    <row r="1898" spans="1:15" ht="30" customHeight="1">
      <c r="A1898" s="1">
        <v>1895</v>
      </c>
      <c r="B1898" s="201" t="s">
        <v>7250</v>
      </c>
      <c r="C1898" s="201" t="s">
        <v>7251</v>
      </c>
      <c r="D1898" s="639" t="s">
        <v>356</v>
      </c>
      <c r="E1898" s="654" t="s">
        <v>7858</v>
      </c>
      <c r="F1898" s="654" t="s">
        <v>7859</v>
      </c>
      <c r="G1898" s="201" t="s">
        <v>7860</v>
      </c>
      <c r="H1898" s="201" t="s">
        <v>1153</v>
      </c>
      <c r="I1898" s="201"/>
      <c r="J1898" s="201" t="s">
        <v>7540</v>
      </c>
      <c r="K1898" s="652">
        <v>1320</v>
      </c>
      <c r="L1898" s="659">
        <v>1649.39</v>
      </c>
      <c r="M1898" s="654">
        <v>23</v>
      </c>
      <c r="N1898" s="654" t="s">
        <v>7861</v>
      </c>
      <c r="O1898" s="598"/>
    </row>
    <row r="1899" spans="1:15" ht="30" customHeight="1">
      <c r="A1899" s="1">
        <v>1896</v>
      </c>
      <c r="B1899" s="201" t="s">
        <v>7250</v>
      </c>
      <c r="C1899" s="201" t="s">
        <v>7251</v>
      </c>
      <c r="D1899" s="632" t="s">
        <v>356</v>
      </c>
      <c r="E1899" s="201" t="s">
        <v>7862</v>
      </c>
      <c r="F1899" s="201" t="s">
        <v>7863</v>
      </c>
      <c r="G1899" s="201" t="s">
        <v>23</v>
      </c>
      <c r="H1899" s="201" t="s">
        <v>1153</v>
      </c>
      <c r="I1899" s="201"/>
      <c r="J1899" s="201" t="s">
        <v>256</v>
      </c>
      <c r="K1899" s="652">
        <v>5361</v>
      </c>
      <c r="L1899" s="658">
        <v>4997.83</v>
      </c>
      <c r="M1899" s="201">
        <v>79</v>
      </c>
      <c r="N1899" s="201" t="s">
        <v>7864</v>
      </c>
      <c r="O1899" s="598"/>
    </row>
    <row r="1900" spans="1:15" ht="30" customHeight="1">
      <c r="A1900" s="1">
        <v>1897</v>
      </c>
      <c r="B1900" s="201" t="s">
        <v>7250</v>
      </c>
      <c r="C1900" s="201" t="s">
        <v>7251</v>
      </c>
      <c r="D1900" s="632" t="s">
        <v>429</v>
      </c>
      <c r="E1900" s="645" t="s">
        <v>7865</v>
      </c>
      <c r="F1900" s="201" t="s">
        <v>7866</v>
      </c>
      <c r="G1900" s="201" t="s">
        <v>23</v>
      </c>
      <c r="H1900" s="201">
        <v>1</v>
      </c>
      <c r="I1900" s="201" t="s">
        <v>1486</v>
      </c>
      <c r="J1900" s="647" t="s">
        <v>7867</v>
      </c>
      <c r="K1900" s="201">
        <v>274.5</v>
      </c>
      <c r="L1900" s="636">
        <v>998.6</v>
      </c>
      <c r="M1900" s="633">
        <v>24</v>
      </c>
      <c r="N1900" s="633" t="s">
        <v>7868</v>
      </c>
      <c r="O1900" s="598"/>
    </row>
    <row r="1901" spans="1:15" ht="30" customHeight="1">
      <c r="A1901" s="1">
        <v>1898</v>
      </c>
      <c r="B1901" s="201" t="s">
        <v>7250</v>
      </c>
      <c r="C1901" s="201" t="s">
        <v>7251</v>
      </c>
      <c r="D1901" s="632" t="s">
        <v>429</v>
      </c>
      <c r="E1901" s="645" t="s">
        <v>7869</v>
      </c>
      <c r="F1901" s="201" t="s">
        <v>7870</v>
      </c>
      <c r="G1901" s="201" t="s">
        <v>23</v>
      </c>
      <c r="H1901" s="201">
        <v>1</v>
      </c>
      <c r="I1901" s="201" t="s">
        <v>1486</v>
      </c>
      <c r="J1901" s="647" t="s">
        <v>7469</v>
      </c>
      <c r="K1901" s="201">
        <v>272.2</v>
      </c>
      <c r="L1901" s="636">
        <v>996.08</v>
      </c>
      <c r="M1901" s="633">
        <v>24</v>
      </c>
      <c r="N1901" s="633" t="s">
        <v>7871</v>
      </c>
      <c r="O1901" s="598"/>
    </row>
    <row r="1902" spans="1:15" ht="30" customHeight="1">
      <c r="A1902" s="1">
        <v>1899</v>
      </c>
      <c r="B1902" s="201" t="s">
        <v>7250</v>
      </c>
      <c r="C1902" s="201" t="s">
        <v>7251</v>
      </c>
      <c r="D1902" s="632" t="s">
        <v>429</v>
      </c>
      <c r="E1902" s="645" t="s">
        <v>7872</v>
      </c>
      <c r="F1902" s="201" t="s">
        <v>7873</v>
      </c>
      <c r="G1902" s="201" t="s">
        <v>23</v>
      </c>
      <c r="H1902" s="201">
        <v>1</v>
      </c>
      <c r="I1902" s="201" t="s">
        <v>1440</v>
      </c>
      <c r="J1902" s="647" t="s">
        <v>7469</v>
      </c>
      <c r="K1902" s="201">
        <v>263.3</v>
      </c>
      <c r="L1902" s="636">
        <v>983.28</v>
      </c>
      <c r="M1902" s="633">
        <v>24</v>
      </c>
      <c r="N1902" s="633" t="s">
        <v>7874</v>
      </c>
      <c r="O1902" s="598"/>
    </row>
    <row r="1903" spans="1:15" ht="30" customHeight="1">
      <c r="A1903" s="1">
        <v>1900</v>
      </c>
      <c r="B1903" s="201" t="s">
        <v>7250</v>
      </c>
      <c r="C1903" s="201" t="s">
        <v>7251</v>
      </c>
      <c r="D1903" s="632" t="s">
        <v>429</v>
      </c>
      <c r="E1903" s="645" t="s">
        <v>7875</v>
      </c>
      <c r="F1903" s="201" t="s">
        <v>7876</v>
      </c>
      <c r="G1903" s="201" t="s">
        <v>23</v>
      </c>
      <c r="H1903" s="201" t="s">
        <v>908</v>
      </c>
      <c r="I1903" s="201"/>
      <c r="J1903" s="647" t="s">
        <v>7877</v>
      </c>
      <c r="K1903" s="201">
        <v>596</v>
      </c>
      <c r="L1903" s="636">
        <v>1285.78</v>
      </c>
      <c r="M1903" s="633">
        <v>20</v>
      </c>
      <c r="N1903" s="633" t="s">
        <v>7878</v>
      </c>
      <c r="O1903" s="598"/>
    </row>
    <row r="1904" spans="1:15" ht="30" customHeight="1">
      <c r="A1904" s="1">
        <v>1901</v>
      </c>
      <c r="B1904" s="201" t="s">
        <v>7250</v>
      </c>
      <c r="C1904" s="201" t="s">
        <v>7251</v>
      </c>
      <c r="D1904" s="201" t="s">
        <v>440</v>
      </c>
      <c r="E1904" s="660" t="s">
        <v>7879</v>
      </c>
      <c r="F1904" s="660" t="s">
        <v>2090</v>
      </c>
      <c r="G1904" s="654" t="s">
        <v>907</v>
      </c>
      <c r="H1904" s="624"/>
      <c r="I1904" s="624"/>
      <c r="J1904" s="661" t="s">
        <v>2404</v>
      </c>
      <c r="K1904" s="662">
        <v>29526</v>
      </c>
      <c r="L1904" s="662">
        <v>15985.346</v>
      </c>
      <c r="M1904" s="660">
        <v>216</v>
      </c>
      <c r="N1904" s="660" t="s">
        <v>7880</v>
      </c>
      <c r="O1904" s="654" t="s">
        <v>7881</v>
      </c>
    </row>
    <row r="1905" spans="1:15" ht="30" customHeight="1">
      <c r="A1905" s="1">
        <v>1902</v>
      </c>
      <c r="B1905" s="201" t="s">
        <v>7250</v>
      </c>
      <c r="C1905" s="201" t="s">
        <v>7251</v>
      </c>
      <c r="D1905" s="201" t="s">
        <v>440</v>
      </c>
      <c r="E1905" s="663" t="s">
        <v>7882</v>
      </c>
      <c r="F1905" s="663" t="s">
        <v>2090</v>
      </c>
      <c r="G1905" s="201" t="s">
        <v>23</v>
      </c>
      <c r="H1905" s="624"/>
      <c r="I1905" s="624"/>
      <c r="J1905" s="664" t="s">
        <v>3816</v>
      </c>
      <c r="K1905" s="665">
        <v>29730</v>
      </c>
      <c r="L1905" s="665">
        <v>25278.52</v>
      </c>
      <c r="M1905" s="663">
        <v>246</v>
      </c>
      <c r="N1905" s="663" t="s">
        <v>7883</v>
      </c>
      <c r="O1905" s="201"/>
    </row>
    <row r="1906" spans="1:15" ht="30" customHeight="1">
      <c r="A1906" s="1">
        <v>1903</v>
      </c>
      <c r="B1906" s="201" t="s">
        <v>7250</v>
      </c>
      <c r="C1906" s="201" t="s">
        <v>7251</v>
      </c>
      <c r="D1906" s="201" t="s">
        <v>440</v>
      </c>
      <c r="E1906" s="663" t="s">
        <v>7884</v>
      </c>
      <c r="F1906" s="663" t="s">
        <v>7885</v>
      </c>
      <c r="G1906" s="201" t="s">
        <v>23</v>
      </c>
      <c r="H1906" s="624"/>
      <c r="I1906" s="624"/>
      <c r="J1906" s="664" t="s">
        <v>7886</v>
      </c>
      <c r="K1906" s="665">
        <v>54240</v>
      </c>
      <c r="L1906" s="665">
        <v>19467.12</v>
      </c>
      <c r="M1906" s="663">
        <v>100</v>
      </c>
      <c r="N1906" s="663" t="s">
        <v>7887</v>
      </c>
      <c r="O1906" s="201"/>
    </row>
    <row r="1907" spans="1:15" ht="30" customHeight="1">
      <c r="A1907" s="1">
        <v>1904</v>
      </c>
      <c r="B1907" s="201" t="s">
        <v>7250</v>
      </c>
      <c r="C1907" s="201" t="s">
        <v>7251</v>
      </c>
      <c r="D1907" s="201" t="s">
        <v>440</v>
      </c>
      <c r="E1907" s="663" t="s">
        <v>7888</v>
      </c>
      <c r="F1907" s="663" t="s">
        <v>7889</v>
      </c>
      <c r="G1907" s="201" t="s">
        <v>23</v>
      </c>
      <c r="H1907" s="624"/>
      <c r="I1907" s="624"/>
      <c r="J1907" s="664" t="s">
        <v>1108</v>
      </c>
      <c r="K1907" s="665">
        <v>16194.04</v>
      </c>
      <c r="L1907" s="665">
        <v>5996.03</v>
      </c>
      <c r="M1907" s="663">
        <v>50</v>
      </c>
      <c r="N1907" s="663" t="s">
        <v>7890</v>
      </c>
      <c r="O1907" s="201"/>
    </row>
    <row r="1908" spans="1:15" ht="30" customHeight="1">
      <c r="A1908" s="1">
        <v>1905</v>
      </c>
      <c r="B1908" s="201" t="s">
        <v>7250</v>
      </c>
      <c r="C1908" s="201" t="s">
        <v>7251</v>
      </c>
      <c r="D1908" s="201" t="s">
        <v>440</v>
      </c>
      <c r="E1908" s="663" t="s">
        <v>7891</v>
      </c>
      <c r="F1908" s="663" t="s">
        <v>7892</v>
      </c>
      <c r="G1908" s="201" t="s">
        <v>23</v>
      </c>
      <c r="H1908" s="624"/>
      <c r="I1908" s="624"/>
      <c r="J1908" s="664" t="s">
        <v>7435</v>
      </c>
      <c r="K1908" s="665">
        <v>6666</v>
      </c>
      <c r="L1908" s="665">
        <v>4862.5</v>
      </c>
      <c r="M1908" s="663">
        <v>326</v>
      </c>
      <c r="N1908" s="663" t="s">
        <v>7893</v>
      </c>
      <c r="O1908" s="201" t="s">
        <v>7894</v>
      </c>
    </row>
    <row r="1909" spans="1:15" ht="30" customHeight="1">
      <c r="A1909" s="1">
        <v>1906</v>
      </c>
      <c r="B1909" s="201" t="s">
        <v>7250</v>
      </c>
      <c r="C1909" s="201" t="s">
        <v>7251</v>
      </c>
      <c r="D1909" s="201" t="s">
        <v>440</v>
      </c>
      <c r="E1909" s="663" t="s">
        <v>7895</v>
      </c>
      <c r="F1909" s="663" t="s">
        <v>7896</v>
      </c>
      <c r="G1909" s="201" t="s">
        <v>23</v>
      </c>
      <c r="H1909" s="624"/>
      <c r="I1909" s="624"/>
      <c r="J1909" s="664" t="s">
        <v>2427</v>
      </c>
      <c r="K1909" s="665">
        <v>55843</v>
      </c>
      <c r="L1909" s="665">
        <v>37749.14</v>
      </c>
      <c r="M1909" s="663">
        <v>310</v>
      </c>
      <c r="N1909" s="663" t="s">
        <v>7897</v>
      </c>
      <c r="O1909" s="201"/>
    </row>
    <row r="1910" spans="1:15" ht="30" customHeight="1">
      <c r="A1910" s="1">
        <v>1907</v>
      </c>
      <c r="B1910" s="201" t="s">
        <v>7250</v>
      </c>
      <c r="C1910" s="201" t="s">
        <v>7251</v>
      </c>
      <c r="D1910" s="201" t="s">
        <v>440</v>
      </c>
      <c r="E1910" s="663" t="s">
        <v>7898</v>
      </c>
      <c r="F1910" s="663" t="s">
        <v>7279</v>
      </c>
      <c r="G1910" s="201" t="s">
        <v>23</v>
      </c>
      <c r="H1910" s="624"/>
      <c r="I1910" s="624"/>
      <c r="J1910" s="664" t="s">
        <v>2559</v>
      </c>
      <c r="K1910" s="665">
        <v>555296</v>
      </c>
      <c r="L1910" s="665">
        <v>41752.160000000003</v>
      </c>
      <c r="M1910" s="663">
        <v>215</v>
      </c>
      <c r="N1910" s="663" t="s">
        <v>7899</v>
      </c>
      <c r="O1910" s="201" t="s">
        <v>7900</v>
      </c>
    </row>
    <row r="1911" spans="1:15" ht="30" customHeight="1">
      <c r="A1911" s="1">
        <v>1908</v>
      </c>
      <c r="B1911" s="201" t="s">
        <v>7250</v>
      </c>
      <c r="C1911" s="201" t="s">
        <v>7251</v>
      </c>
      <c r="D1911" s="201" t="s">
        <v>440</v>
      </c>
      <c r="E1911" s="671" t="s">
        <v>7901</v>
      </c>
      <c r="F1911" s="663" t="s">
        <v>7902</v>
      </c>
      <c r="G1911" s="201" t="s">
        <v>23</v>
      </c>
      <c r="H1911" s="624"/>
      <c r="I1911" s="624"/>
      <c r="J1911" s="664" t="s">
        <v>7497</v>
      </c>
      <c r="K1911" s="665">
        <v>80375</v>
      </c>
      <c r="L1911" s="665">
        <v>12048.15</v>
      </c>
      <c r="M1911" s="663">
        <v>83</v>
      </c>
      <c r="N1911" s="663" t="s">
        <v>7903</v>
      </c>
      <c r="O1911" s="201"/>
    </row>
    <row r="1912" spans="1:15" ht="30" customHeight="1">
      <c r="A1912" s="1">
        <v>1909</v>
      </c>
      <c r="B1912" s="201" t="s">
        <v>7250</v>
      </c>
      <c r="C1912" s="201" t="s">
        <v>7251</v>
      </c>
      <c r="D1912" s="201" t="s">
        <v>440</v>
      </c>
      <c r="E1912" s="663" t="s">
        <v>7904</v>
      </c>
      <c r="F1912" s="663" t="s">
        <v>7896</v>
      </c>
      <c r="G1912" s="201" t="s">
        <v>23</v>
      </c>
      <c r="H1912" s="624"/>
      <c r="I1912" s="624"/>
      <c r="J1912" s="664" t="s">
        <v>2454</v>
      </c>
      <c r="K1912" s="665">
        <v>7947</v>
      </c>
      <c r="L1912" s="665">
        <v>11087.51</v>
      </c>
      <c r="M1912" s="663">
        <v>104</v>
      </c>
      <c r="N1912" s="663" t="s">
        <v>7905</v>
      </c>
      <c r="O1912" s="201"/>
    </row>
    <row r="1913" spans="1:15" ht="30" customHeight="1">
      <c r="A1913" s="1">
        <v>1910</v>
      </c>
      <c r="B1913" s="201" t="s">
        <v>7250</v>
      </c>
      <c r="C1913" s="201" t="s">
        <v>7251</v>
      </c>
      <c r="D1913" s="201" t="s">
        <v>440</v>
      </c>
      <c r="E1913" s="671" t="s">
        <v>7906</v>
      </c>
      <c r="F1913" s="663" t="s">
        <v>7907</v>
      </c>
      <c r="G1913" s="201" t="s">
        <v>23</v>
      </c>
      <c r="H1913" s="624"/>
      <c r="I1913" s="624"/>
      <c r="J1913" s="664" t="s">
        <v>7886</v>
      </c>
      <c r="K1913" s="665">
        <v>40025.18</v>
      </c>
      <c r="L1913" s="665">
        <v>12676.23</v>
      </c>
      <c r="M1913" s="663">
        <v>72</v>
      </c>
      <c r="N1913" s="663" t="s">
        <v>7908</v>
      </c>
      <c r="O1913" s="201"/>
    </row>
    <row r="1914" spans="1:15" ht="30" customHeight="1">
      <c r="A1914" s="1">
        <v>1911</v>
      </c>
      <c r="B1914" s="201" t="s">
        <v>7250</v>
      </c>
      <c r="C1914" s="201" t="s">
        <v>7251</v>
      </c>
      <c r="D1914" s="201" t="s">
        <v>440</v>
      </c>
      <c r="E1914" s="663" t="s">
        <v>7909</v>
      </c>
      <c r="F1914" s="663" t="s">
        <v>7910</v>
      </c>
      <c r="G1914" s="201" t="s">
        <v>23</v>
      </c>
      <c r="H1914" s="624"/>
      <c r="I1914" s="624"/>
      <c r="J1914" s="664" t="s">
        <v>7911</v>
      </c>
      <c r="K1914" s="665">
        <v>59078</v>
      </c>
      <c r="L1914" s="665">
        <v>50925.39</v>
      </c>
      <c r="M1914" s="663">
        <v>350</v>
      </c>
      <c r="N1914" s="663" t="s">
        <v>7912</v>
      </c>
      <c r="O1914" s="201"/>
    </row>
    <row r="1915" spans="1:15" ht="30" customHeight="1">
      <c r="A1915" s="1">
        <v>1912</v>
      </c>
      <c r="B1915" s="201" t="s">
        <v>7250</v>
      </c>
      <c r="C1915" s="201" t="s">
        <v>7251</v>
      </c>
      <c r="D1915" s="201" t="s">
        <v>440</v>
      </c>
      <c r="E1915" s="663" t="s">
        <v>7913</v>
      </c>
      <c r="F1915" s="663" t="s">
        <v>7914</v>
      </c>
      <c r="G1915" s="201" t="s">
        <v>23</v>
      </c>
      <c r="H1915" s="624"/>
      <c r="I1915" s="624"/>
      <c r="J1915" s="664" t="s">
        <v>2404</v>
      </c>
      <c r="K1915" s="665">
        <v>13197</v>
      </c>
      <c r="L1915" s="665">
        <v>6759.04</v>
      </c>
      <c r="M1915" s="663">
        <v>62</v>
      </c>
      <c r="N1915" s="663" t="s">
        <v>7915</v>
      </c>
      <c r="O1915" s="201"/>
    </row>
    <row r="1916" spans="1:15" ht="30" customHeight="1">
      <c r="A1916" s="1">
        <v>1913</v>
      </c>
      <c r="B1916" s="201" t="s">
        <v>7250</v>
      </c>
      <c r="C1916" s="201" t="s">
        <v>7251</v>
      </c>
      <c r="D1916" s="201" t="s">
        <v>440</v>
      </c>
      <c r="E1916" s="660" t="s">
        <v>7916</v>
      </c>
      <c r="F1916" s="660" t="s">
        <v>7917</v>
      </c>
      <c r="G1916" s="654" t="s">
        <v>23</v>
      </c>
      <c r="H1916" s="624"/>
      <c r="I1916" s="624"/>
      <c r="J1916" s="661" t="s">
        <v>531</v>
      </c>
      <c r="K1916" s="662">
        <v>14823.9</v>
      </c>
      <c r="L1916" s="662">
        <v>10262.91</v>
      </c>
      <c r="M1916" s="660">
        <v>131</v>
      </c>
      <c r="N1916" s="660" t="s">
        <v>7918</v>
      </c>
      <c r="O1916" s="654" t="s">
        <v>7919</v>
      </c>
    </row>
    <row r="1917" spans="1:15" ht="30" customHeight="1">
      <c r="A1917" s="1">
        <v>1914</v>
      </c>
      <c r="B1917" s="201" t="s">
        <v>7250</v>
      </c>
      <c r="C1917" s="201" t="s">
        <v>7251</v>
      </c>
      <c r="D1917" s="201" t="s">
        <v>440</v>
      </c>
      <c r="E1917" s="663" t="s">
        <v>7920</v>
      </c>
      <c r="F1917" s="663" t="s">
        <v>7921</v>
      </c>
      <c r="G1917" s="201" t="s">
        <v>23</v>
      </c>
      <c r="H1917" s="666"/>
      <c r="I1917" s="666"/>
      <c r="J1917" s="667" t="s">
        <v>7886</v>
      </c>
      <c r="K1917" s="668">
        <v>83842</v>
      </c>
      <c r="L1917" s="668">
        <v>19647.669999999998</v>
      </c>
      <c r="M1917" s="669">
        <v>73</v>
      </c>
      <c r="N1917" s="669" t="s">
        <v>7922</v>
      </c>
      <c r="O1917" s="276"/>
    </row>
    <row r="1918" spans="1:15" ht="30" customHeight="1">
      <c r="A1918" s="1">
        <v>1915</v>
      </c>
      <c r="B1918" s="201" t="s">
        <v>7250</v>
      </c>
      <c r="C1918" s="201" t="s">
        <v>7251</v>
      </c>
      <c r="D1918" s="201" t="s">
        <v>440</v>
      </c>
      <c r="E1918" s="663" t="s">
        <v>7923</v>
      </c>
      <c r="F1918" s="663" t="s">
        <v>7924</v>
      </c>
      <c r="G1918" s="201" t="s">
        <v>23</v>
      </c>
      <c r="H1918" s="666"/>
      <c r="I1918" s="666"/>
      <c r="J1918" s="667" t="s">
        <v>419</v>
      </c>
      <c r="K1918" s="668">
        <v>28106.5</v>
      </c>
      <c r="L1918" s="668">
        <v>2823.88</v>
      </c>
      <c r="M1918" s="669">
        <v>90</v>
      </c>
      <c r="N1918" s="669" t="s">
        <v>7925</v>
      </c>
      <c r="O1918" s="276"/>
    </row>
    <row r="1919" spans="1:15" ht="30" customHeight="1">
      <c r="A1919" s="1">
        <v>1916</v>
      </c>
      <c r="B1919" s="201" t="s">
        <v>7250</v>
      </c>
      <c r="C1919" s="201" t="s">
        <v>7251</v>
      </c>
      <c r="D1919" s="201" t="s">
        <v>440</v>
      </c>
      <c r="E1919" s="663" t="s">
        <v>7926</v>
      </c>
      <c r="F1919" s="663" t="s">
        <v>7927</v>
      </c>
      <c r="G1919" s="201" t="s">
        <v>23</v>
      </c>
      <c r="H1919" s="666"/>
      <c r="I1919" s="666"/>
      <c r="J1919" s="667" t="s">
        <v>7435</v>
      </c>
      <c r="K1919" s="668">
        <v>9989</v>
      </c>
      <c r="L1919" s="668">
        <v>4989.62</v>
      </c>
      <c r="M1919" s="669">
        <v>30</v>
      </c>
      <c r="N1919" s="669" t="s">
        <v>7928</v>
      </c>
      <c r="O1919" s="276" t="s">
        <v>7929</v>
      </c>
    </row>
    <row r="1920" spans="1:15" ht="30" customHeight="1">
      <c r="A1920" s="1">
        <v>1917</v>
      </c>
      <c r="B1920" s="201" t="s">
        <v>7250</v>
      </c>
      <c r="C1920" s="201" t="s">
        <v>7251</v>
      </c>
      <c r="D1920" s="201" t="s">
        <v>440</v>
      </c>
      <c r="E1920" s="663" t="s">
        <v>7930</v>
      </c>
      <c r="F1920" s="663" t="s">
        <v>7931</v>
      </c>
      <c r="G1920" s="201" t="s">
        <v>23</v>
      </c>
      <c r="H1920" s="666"/>
      <c r="I1920" s="666"/>
      <c r="J1920" s="667" t="s">
        <v>531</v>
      </c>
      <c r="K1920" s="668">
        <v>30474</v>
      </c>
      <c r="L1920" s="668">
        <v>36920.21</v>
      </c>
      <c r="M1920" s="669">
        <v>188</v>
      </c>
      <c r="N1920" s="669" t="s">
        <v>7932</v>
      </c>
      <c r="O1920" s="276"/>
    </row>
    <row r="1921" spans="1:15" ht="30" customHeight="1">
      <c r="A1921" s="1">
        <v>1918</v>
      </c>
      <c r="B1921" s="201" t="s">
        <v>7250</v>
      </c>
      <c r="C1921" s="201" t="s">
        <v>7251</v>
      </c>
      <c r="D1921" s="201" t="s">
        <v>440</v>
      </c>
      <c r="E1921" s="663" t="s">
        <v>7933</v>
      </c>
      <c r="F1921" s="663" t="s">
        <v>7934</v>
      </c>
      <c r="G1921" s="201" t="s">
        <v>23</v>
      </c>
      <c r="H1921" s="666"/>
      <c r="I1921" s="666"/>
      <c r="J1921" s="667" t="s">
        <v>7497</v>
      </c>
      <c r="K1921" s="668">
        <v>6346</v>
      </c>
      <c r="L1921" s="668">
        <v>3951.14</v>
      </c>
      <c r="M1921" s="669">
        <v>25</v>
      </c>
      <c r="N1921" s="669" t="s">
        <v>7935</v>
      </c>
      <c r="O1921" s="276"/>
    </row>
    <row r="1922" spans="1:15" ht="30" customHeight="1">
      <c r="A1922" s="1">
        <v>1919</v>
      </c>
      <c r="B1922" s="201" t="s">
        <v>7250</v>
      </c>
      <c r="C1922" s="201" t="s">
        <v>7251</v>
      </c>
      <c r="D1922" s="201" t="s">
        <v>440</v>
      </c>
      <c r="E1922" s="663" t="s">
        <v>7936</v>
      </c>
      <c r="F1922" s="663" t="s">
        <v>7937</v>
      </c>
      <c r="G1922" s="201" t="s">
        <v>23</v>
      </c>
      <c r="H1922" s="666"/>
      <c r="I1922" s="666"/>
      <c r="J1922" s="667" t="s">
        <v>7435</v>
      </c>
      <c r="K1922" s="668">
        <v>106300</v>
      </c>
      <c r="L1922" s="668">
        <v>7781.36</v>
      </c>
      <c r="M1922" s="669">
        <v>68</v>
      </c>
      <c r="N1922" s="669" t="s">
        <v>7938</v>
      </c>
      <c r="O1922" s="276"/>
    </row>
    <row r="1923" spans="1:15" ht="30" customHeight="1">
      <c r="A1923" s="1">
        <v>1920</v>
      </c>
      <c r="B1923" s="201" t="s">
        <v>7250</v>
      </c>
      <c r="C1923" s="201" t="s">
        <v>7251</v>
      </c>
      <c r="D1923" s="201" t="s">
        <v>440</v>
      </c>
      <c r="E1923" s="663" t="s">
        <v>7939</v>
      </c>
      <c r="F1923" s="663" t="s">
        <v>7931</v>
      </c>
      <c r="G1923" s="201" t="s">
        <v>23</v>
      </c>
      <c r="H1923" s="666"/>
      <c r="I1923" s="666"/>
      <c r="J1923" s="667" t="s">
        <v>7940</v>
      </c>
      <c r="K1923" s="668">
        <v>35274</v>
      </c>
      <c r="L1923" s="668">
        <v>41327.53</v>
      </c>
      <c r="M1923" s="669">
        <v>212</v>
      </c>
      <c r="N1923" s="669" t="s">
        <v>7941</v>
      </c>
      <c r="O1923" s="276"/>
    </row>
    <row r="1924" spans="1:15" ht="30" customHeight="1">
      <c r="A1924" s="1">
        <v>1921</v>
      </c>
      <c r="B1924" s="201" t="s">
        <v>7250</v>
      </c>
      <c r="C1924" s="201" t="s">
        <v>7251</v>
      </c>
      <c r="D1924" s="201" t="s">
        <v>440</v>
      </c>
      <c r="E1924" s="663" t="s">
        <v>7942</v>
      </c>
      <c r="F1924" s="663" t="s">
        <v>7943</v>
      </c>
      <c r="G1924" s="201" t="s">
        <v>23</v>
      </c>
      <c r="H1924" s="666"/>
      <c r="I1924" s="666"/>
      <c r="J1924" s="667" t="s">
        <v>1108</v>
      </c>
      <c r="K1924" s="668">
        <v>31647</v>
      </c>
      <c r="L1924" s="668">
        <v>9056.14</v>
      </c>
      <c r="M1924" s="669">
        <v>59</v>
      </c>
      <c r="N1924" s="669" t="s">
        <v>7944</v>
      </c>
      <c r="O1924" s="276"/>
    </row>
    <row r="1925" spans="1:15" ht="30" customHeight="1">
      <c r="A1925" s="1">
        <v>1922</v>
      </c>
      <c r="B1925" s="201" t="s">
        <v>7250</v>
      </c>
      <c r="C1925" s="201" t="s">
        <v>7251</v>
      </c>
      <c r="D1925" s="201" t="s">
        <v>440</v>
      </c>
      <c r="E1925" s="663" t="s">
        <v>7945</v>
      </c>
      <c r="F1925" s="663" t="s">
        <v>7946</v>
      </c>
      <c r="G1925" s="201" t="s">
        <v>23</v>
      </c>
      <c r="H1925" s="666"/>
      <c r="I1925" s="666"/>
      <c r="J1925" s="667" t="s">
        <v>7947</v>
      </c>
      <c r="K1925" s="668">
        <v>37829</v>
      </c>
      <c r="L1925" s="668">
        <v>48157.7</v>
      </c>
      <c r="M1925" s="669">
        <v>330</v>
      </c>
      <c r="N1925" s="669" t="s">
        <v>7948</v>
      </c>
      <c r="O1925" s="276"/>
    </row>
    <row r="1926" spans="1:15" ht="30" customHeight="1">
      <c r="A1926" s="1">
        <v>1923</v>
      </c>
      <c r="B1926" s="201" t="s">
        <v>7250</v>
      </c>
      <c r="C1926" s="201" t="s">
        <v>7251</v>
      </c>
      <c r="D1926" s="201" t="s">
        <v>440</v>
      </c>
      <c r="E1926" s="663" t="s">
        <v>7949</v>
      </c>
      <c r="F1926" s="663" t="s">
        <v>7950</v>
      </c>
      <c r="G1926" s="201" t="s">
        <v>23</v>
      </c>
      <c r="H1926" s="666"/>
      <c r="I1926" s="666"/>
      <c r="J1926" s="667" t="s">
        <v>1108</v>
      </c>
      <c r="K1926" s="668">
        <v>17434</v>
      </c>
      <c r="L1926" s="668">
        <v>8687.7000000000007</v>
      </c>
      <c r="M1926" s="669">
        <v>43</v>
      </c>
      <c r="N1926" s="669" t="s">
        <v>7951</v>
      </c>
      <c r="O1926" s="276" t="s">
        <v>7952</v>
      </c>
    </row>
    <row r="1927" spans="1:15" ht="30" customHeight="1">
      <c r="A1927" s="1">
        <v>1924</v>
      </c>
      <c r="B1927" s="201" t="s">
        <v>7250</v>
      </c>
      <c r="C1927" s="201" t="s">
        <v>7251</v>
      </c>
      <c r="D1927" s="201" t="s">
        <v>440</v>
      </c>
      <c r="E1927" s="663" t="s">
        <v>7953</v>
      </c>
      <c r="F1927" s="663" t="s">
        <v>7356</v>
      </c>
      <c r="G1927" s="201" t="s">
        <v>23</v>
      </c>
      <c r="H1927" s="666"/>
      <c r="I1927" s="666"/>
      <c r="J1927" s="667" t="s">
        <v>4286</v>
      </c>
      <c r="K1927" s="668">
        <v>32454</v>
      </c>
      <c r="L1927" s="668">
        <v>40445.0933</v>
      </c>
      <c r="M1927" s="669">
        <v>187</v>
      </c>
      <c r="N1927" s="669" t="s">
        <v>7954</v>
      </c>
      <c r="O1927" s="276"/>
    </row>
    <row r="1928" spans="1:15" ht="30" customHeight="1">
      <c r="A1928" s="1">
        <v>1925</v>
      </c>
      <c r="B1928" s="201" t="s">
        <v>7250</v>
      </c>
      <c r="C1928" s="201" t="s">
        <v>7251</v>
      </c>
      <c r="D1928" s="201" t="s">
        <v>440</v>
      </c>
      <c r="E1928" s="663" t="s">
        <v>7955</v>
      </c>
      <c r="F1928" s="663" t="s">
        <v>7956</v>
      </c>
      <c r="G1928" s="201" t="s">
        <v>23</v>
      </c>
      <c r="H1928" s="666"/>
      <c r="I1928" s="666"/>
      <c r="J1928" s="667" t="s">
        <v>531</v>
      </c>
      <c r="K1928" s="668">
        <v>93319.1</v>
      </c>
      <c r="L1928" s="668">
        <v>42384.42</v>
      </c>
      <c r="M1928" s="669">
        <v>190</v>
      </c>
      <c r="N1928" s="669" t="s">
        <v>7957</v>
      </c>
      <c r="O1928" s="276"/>
    </row>
    <row r="1929" spans="1:15" ht="30" customHeight="1">
      <c r="A1929" s="1">
        <v>1926</v>
      </c>
      <c r="B1929" s="201" t="s">
        <v>7250</v>
      </c>
      <c r="C1929" s="201" t="s">
        <v>7251</v>
      </c>
      <c r="D1929" s="201" t="s">
        <v>440</v>
      </c>
      <c r="E1929" s="663" t="s">
        <v>7958</v>
      </c>
      <c r="F1929" s="663" t="s">
        <v>7959</v>
      </c>
      <c r="G1929" s="201" t="s">
        <v>23</v>
      </c>
      <c r="H1929" s="666"/>
      <c r="I1929" s="666"/>
      <c r="J1929" s="667" t="s">
        <v>7886</v>
      </c>
      <c r="K1929" s="668">
        <v>62374</v>
      </c>
      <c r="L1929" s="668">
        <v>18058</v>
      </c>
      <c r="M1929" s="669">
        <v>116</v>
      </c>
      <c r="N1929" s="669" t="s">
        <v>7960</v>
      </c>
      <c r="O1929" s="276"/>
    </row>
    <row r="1930" spans="1:15" ht="30" customHeight="1">
      <c r="A1930" s="1">
        <v>1927</v>
      </c>
      <c r="B1930" s="201" t="s">
        <v>7250</v>
      </c>
      <c r="C1930" s="201" t="s">
        <v>7251</v>
      </c>
      <c r="D1930" s="201" t="s">
        <v>440</v>
      </c>
      <c r="E1930" s="663" t="s">
        <v>7961</v>
      </c>
      <c r="F1930" s="663" t="s">
        <v>7962</v>
      </c>
      <c r="G1930" s="201" t="s">
        <v>23</v>
      </c>
      <c r="H1930" s="666"/>
      <c r="I1930" s="666"/>
      <c r="J1930" s="667" t="s">
        <v>531</v>
      </c>
      <c r="K1930" s="668">
        <v>31948</v>
      </c>
      <c r="L1930" s="668">
        <v>29676.52</v>
      </c>
      <c r="M1930" s="669">
        <v>78</v>
      </c>
      <c r="N1930" s="669" t="s">
        <v>7963</v>
      </c>
      <c r="O1930" s="276"/>
    </row>
    <row r="1931" spans="1:15" ht="30" customHeight="1">
      <c r="A1931" s="1">
        <v>1928</v>
      </c>
      <c r="B1931" s="201" t="s">
        <v>7250</v>
      </c>
      <c r="C1931" s="201" t="s">
        <v>7251</v>
      </c>
      <c r="D1931" s="201" t="s">
        <v>440</v>
      </c>
      <c r="E1931" s="663" t="s">
        <v>7964</v>
      </c>
      <c r="F1931" s="663" t="s">
        <v>7965</v>
      </c>
      <c r="G1931" s="201" t="s">
        <v>23</v>
      </c>
      <c r="H1931" s="666"/>
      <c r="I1931" s="666"/>
      <c r="J1931" s="667" t="s">
        <v>2404</v>
      </c>
      <c r="K1931" s="668">
        <v>6786</v>
      </c>
      <c r="L1931" s="668">
        <v>5568.18</v>
      </c>
      <c r="M1931" s="669">
        <v>102</v>
      </c>
      <c r="N1931" s="669" t="s">
        <v>7966</v>
      </c>
      <c r="O1931" s="276"/>
    </row>
    <row r="1932" spans="1:15" ht="30" customHeight="1">
      <c r="A1932" s="1">
        <v>1929</v>
      </c>
      <c r="B1932" s="201" t="s">
        <v>7250</v>
      </c>
      <c r="C1932" s="201" t="s">
        <v>7251</v>
      </c>
      <c r="D1932" s="201" t="s">
        <v>440</v>
      </c>
      <c r="E1932" s="663" t="s">
        <v>7967</v>
      </c>
      <c r="F1932" s="663" t="s">
        <v>7410</v>
      </c>
      <c r="G1932" s="201" t="s">
        <v>23</v>
      </c>
      <c r="H1932" s="666"/>
      <c r="I1932" s="666"/>
      <c r="J1932" s="667" t="s">
        <v>2404</v>
      </c>
      <c r="K1932" s="668">
        <v>230106.9</v>
      </c>
      <c r="L1932" s="668">
        <v>127693.22</v>
      </c>
      <c r="M1932" s="669">
        <v>721</v>
      </c>
      <c r="N1932" s="669" t="s">
        <v>7968</v>
      </c>
      <c r="O1932" s="276" t="s">
        <v>7969</v>
      </c>
    </row>
    <row r="1933" spans="1:15" ht="30" customHeight="1">
      <c r="A1933" s="1">
        <v>1930</v>
      </c>
      <c r="B1933" s="201" t="s">
        <v>7250</v>
      </c>
      <c r="C1933" s="201" t="s">
        <v>7251</v>
      </c>
      <c r="D1933" s="201" t="s">
        <v>440</v>
      </c>
      <c r="E1933" s="663" t="s">
        <v>7970</v>
      </c>
      <c r="F1933" s="663" t="s">
        <v>7971</v>
      </c>
      <c r="G1933" s="201" t="s">
        <v>23</v>
      </c>
      <c r="H1933" s="666"/>
      <c r="I1933" s="666"/>
      <c r="J1933" s="667" t="s">
        <v>7972</v>
      </c>
      <c r="K1933" s="668">
        <v>27504</v>
      </c>
      <c r="L1933" s="668">
        <v>19481.689999999999</v>
      </c>
      <c r="M1933" s="669">
        <v>255</v>
      </c>
      <c r="N1933" s="669" t="s">
        <v>7973</v>
      </c>
      <c r="O1933" s="276"/>
    </row>
    <row r="1934" spans="1:15" ht="30" customHeight="1">
      <c r="A1934" s="1">
        <v>1931</v>
      </c>
      <c r="B1934" s="201" t="s">
        <v>7250</v>
      </c>
      <c r="C1934" s="201" t="s">
        <v>7251</v>
      </c>
      <c r="D1934" s="201" t="s">
        <v>440</v>
      </c>
      <c r="E1934" s="663" t="s">
        <v>7974</v>
      </c>
      <c r="F1934" s="663" t="s">
        <v>7975</v>
      </c>
      <c r="G1934" s="201" t="s">
        <v>23</v>
      </c>
      <c r="H1934" s="666"/>
      <c r="I1934" s="666"/>
      <c r="J1934" s="667" t="s">
        <v>256</v>
      </c>
      <c r="K1934" s="668">
        <v>29900</v>
      </c>
      <c r="L1934" s="668">
        <v>13885.66</v>
      </c>
      <c r="M1934" s="669">
        <v>153</v>
      </c>
      <c r="N1934" s="669" t="s">
        <v>7976</v>
      </c>
      <c r="O1934" s="276"/>
    </row>
    <row r="1935" spans="1:15" ht="30" customHeight="1">
      <c r="A1935" s="1">
        <v>1932</v>
      </c>
      <c r="B1935" s="201" t="s">
        <v>7250</v>
      </c>
      <c r="C1935" s="201" t="s">
        <v>7251</v>
      </c>
      <c r="D1935" s="201" t="s">
        <v>440</v>
      </c>
      <c r="E1935" s="663" t="s">
        <v>7977</v>
      </c>
      <c r="F1935" s="663" t="s">
        <v>7978</v>
      </c>
      <c r="G1935" s="201" t="s">
        <v>23</v>
      </c>
      <c r="H1935" s="666"/>
      <c r="I1935" s="666"/>
      <c r="J1935" s="669" t="s">
        <v>7979</v>
      </c>
      <c r="K1935" s="670">
        <v>34136</v>
      </c>
      <c r="L1935" s="670">
        <v>31444.560000000001</v>
      </c>
      <c r="M1935" s="669">
        <v>190</v>
      </c>
      <c r="N1935" s="669" t="s">
        <v>7980</v>
      </c>
      <c r="O1935" s="276" t="s">
        <v>7981</v>
      </c>
    </row>
    <row r="1936" spans="1:15" ht="30" customHeight="1">
      <c r="A1936" s="1">
        <v>1933</v>
      </c>
      <c r="B1936" s="17" t="s">
        <v>7982</v>
      </c>
      <c r="C1936" s="17" t="s">
        <v>7983</v>
      </c>
      <c r="D1936" s="17" t="s">
        <v>1092</v>
      </c>
      <c r="E1936" s="17" t="s">
        <v>7984</v>
      </c>
      <c r="F1936" s="17" t="s">
        <v>7985</v>
      </c>
      <c r="G1936" s="17" t="s">
        <v>23</v>
      </c>
      <c r="H1936" s="174" t="s">
        <v>846</v>
      </c>
      <c r="I1936" s="174" t="s">
        <v>7986</v>
      </c>
      <c r="J1936" s="175" t="s">
        <v>47</v>
      </c>
      <c r="K1936" s="568">
        <v>22400</v>
      </c>
      <c r="L1936" s="568">
        <v>17968.71</v>
      </c>
      <c r="M1936" s="672">
        <v>123</v>
      </c>
      <c r="N1936" s="569" t="s">
        <v>7987</v>
      </c>
      <c r="O1936" s="482" t="s">
        <v>7988</v>
      </c>
    </row>
    <row r="1937" spans="1:15" ht="30" customHeight="1">
      <c r="A1937" s="1">
        <v>1934</v>
      </c>
      <c r="B1937" s="17" t="s">
        <v>7982</v>
      </c>
      <c r="C1937" s="17" t="s">
        <v>7983</v>
      </c>
      <c r="D1937" s="17" t="s">
        <v>1092</v>
      </c>
      <c r="E1937" s="17" t="s">
        <v>7989</v>
      </c>
      <c r="F1937" s="17" t="s">
        <v>7990</v>
      </c>
      <c r="G1937" s="17" t="s">
        <v>23</v>
      </c>
      <c r="H1937" s="174" t="s">
        <v>846</v>
      </c>
      <c r="I1937" s="174" t="s">
        <v>7991</v>
      </c>
      <c r="J1937" s="175" t="s">
        <v>123</v>
      </c>
      <c r="K1937" s="570">
        <v>1269.8</v>
      </c>
      <c r="L1937" s="570">
        <v>5971.63</v>
      </c>
      <c r="M1937" s="672">
        <v>71</v>
      </c>
      <c r="N1937" s="569" t="s">
        <v>7992</v>
      </c>
      <c r="O1937" s="482" t="s">
        <v>7993</v>
      </c>
    </row>
    <row r="1938" spans="1:15" ht="30" customHeight="1">
      <c r="A1938" s="1">
        <v>1935</v>
      </c>
      <c r="B1938" s="17" t="s">
        <v>7982</v>
      </c>
      <c r="C1938" s="17" t="s">
        <v>7983</v>
      </c>
      <c r="D1938" s="17" t="s">
        <v>1092</v>
      </c>
      <c r="E1938" s="17" t="s">
        <v>7994</v>
      </c>
      <c r="F1938" s="17" t="s">
        <v>7995</v>
      </c>
      <c r="G1938" s="17" t="s">
        <v>23</v>
      </c>
      <c r="H1938" s="174" t="s">
        <v>846</v>
      </c>
      <c r="I1938" s="174" t="s">
        <v>7996</v>
      </c>
      <c r="J1938" s="175" t="s">
        <v>483</v>
      </c>
      <c r="K1938" s="568">
        <v>1412.3</v>
      </c>
      <c r="L1938" s="568">
        <v>6452.5</v>
      </c>
      <c r="M1938" s="672">
        <v>67</v>
      </c>
      <c r="N1938" s="569" t="s">
        <v>7997</v>
      </c>
      <c r="O1938" s="482" t="s">
        <v>7998</v>
      </c>
    </row>
    <row r="1939" spans="1:15" ht="30" customHeight="1">
      <c r="A1939" s="1">
        <v>1936</v>
      </c>
      <c r="B1939" s="17" t="s">
        <v>7982</v>
      </c>
      <c r="C1939" s="17" t="s">
        <v>7983</v>
      </c>
      <c r="D1939" s="17" t="s">
        <v>1092</v>
      </c>
      <c r="E1939" s="17" t="s">
        <v>7999</v>
      </c>
      <c r="F1939" s="17" t="s">
        <v>8000</v>
      </c>
      <c r="G1939" s="17" t="s">
        <v>23</v>
      </c>
      <c r="H1939" s="174" t="s">
        <v>821</v>
      </c>
      <c r="I1939" s="174" t="s">
        <v>8001</v>
      </c>
      <c r="J1939" s="175" t="s">
        <v>83</v>
      </c>
      <c r="K1939" s="570">
        <v>1226.4000000000001</v>
      </c>
      <c r="L1939" s="570">
        <v>3719.84</v>
      </c>
      <c r="M1939" s="672">
        <v>87</v>
      </c>
      <c r="N1939" s="569" t="s">
        <v>8002</v>
      </c>
      <c r="O1939" s="482" t="s">
        <v>8003</v>
      </c>
    </row>
    <row r="1940" spans="1:15" ht="30" customHeight="1">
      <c r="A1940" s="1">
        <v>1937</v>
      </c>
      <c r="B1940" s="17" t="s">
        <v>7982</v>
      </c>
      <c r="C1940" s="17" t="s">
        <v>7983</v>
      </c>
      <c r="D1940" s="17" t="s">
        <v>1092</v>
      </c>
      <c r="E1940" s="17" t="s">
        <v>8004</v>
      </c>
      <c r="F1940" s="17" t="s">
        <v>8005</v>
      </c>
      <c r="G1940" s="17" t="s">
        <v>23</v>
      </c>
      <c r="H1940" s="174" t="s">
        <v>821</v>
      </c>
      <c r="I1940" s="174" t="s">
        <v>8006</v>
      </c>
      <c r="J1940" s="175" t="s">
        <v>123</v>
      </c>
      <c r="K1940" s="570">
        <v>1158</v>
      </c>
      <c r="L1940" s="570">
        <v>2120.0500000000002</v>
      </c>
      <c r="M1940" s="672">
        <v>46</v>
      </c>
      <c r="N1940" s="569" t="s">
        <v>8007</v>
      </c>
      <c r="O1940" s="482"/>
    </row>
    <row r="1941" spans="1:15" ht="30" customHeight="1">
      <c r="A1941" s="1">
        <v>1938</v>
      </c>
      <c r="B1941" s="17" t="s">
        <v>7982</v>
      </c>
      <c r="C1941" s="17" t="s">
        <v>7983</v>
      </c>
      <c r="D1941" s="17" t="s">
        <v>1758</v>
      </c>
      <c r="E1941" s="17" t="s">
        <v>8008</v>
      </c>
      <c r="F1941" s="17" t="s">
        <v>8009</v>
      </c>
      <c r="G1941" s="17" t="s">
        <v>23</v>
      </c>
      <c r="H1941" s="174" t="s">
        <v>908</v>
      </c>
      <c r="I1941" s="174" t="s">
        <v>154</v>
      </c>
      <c r="J1941" s="175" t="s">
        <v>273</v>
      </c>
      <c r="K1941" s="570">
        <v>745</v>
      </c>
      <c r="L1941" s="570">
        <v>3102.58</v>
      </c>
      <c r="M1941" s="672">
        <v>35</v>
      </c>
      <c r="N1941" s="569" t="s">
        <v>8010</v>
      </c>
      <c r="O1941" s="482" t="s">
        <v>8011</v>
      </c>
    </row>
    <row r="1942" spans="1:15" ht="30" customHeight="1">
      <c r="A1942" s="1">
        <v>1939</v>
      </c>
      <c r="B1942" s="17" t="s">
        <v>7982</v>
      </c>
      <c r="C1942" s="17" t="s">
        <v>7983</v>
      </c>
      <c r="D1942" s="17" t="s">
        <v>1758</v>
      </c>
      <c r="E1942" s="17" t="s">
        <v>8012</v>
      </c>
      <c r="F1942" s="17" t="s">
        <v>8013</v>
      </c>
      <c r="G1942" s="17" t="s">
        <v>23</v>
      </c>
      <c r="H1942" s="174" t="s">
        <v>908</v>
      </c>
      <c r="I1942" s="174" t="s">
        <v>154</v>
      </c>
      <c r="J1942" s="175" t="s">
        <v>141</v>
      </c>
      <c r="K1942" s="570">
        <v>469</v>
      </c>
      <c r="L1942" s="570">
        <v>1595.07</v>
      </c>
      <c r="M1942" s="672">
        <v>38</v>
      </c>
      <c r="N1942" s="569" t="s">
        <v>8014</v>
      </c>
      <c r="O1942" s="482" t="s">
        <v>8015</v>
      </c>
    </row>
    <row r="1943" spans="1:15" ht="30" customHeight="1">
      <c r="A1943" s="1">
        <v>1940</v>
      </c>
      <c r="B1943" s="17" t="s">
        <v>7982</v>
      </c>
      <c r="C1943" s="17" t="s">
        <v>7983</v>
      </c>
      <c r="D1943" s="17" t="s">
        <v>1875</v>
      </c>
      <c r="E1943" s="17" t="s">
        <v>8016</v>
      </c>
      <c r="F1943" s="17" t="s">
        <v>8017</v>
      </c>
      <c r="G1943" s="17" t="s">
        <v>23</v>
      </c>
      <c r="H1943" s="174" t="s">
        <v>154</v>
      </c>
      <c r="I1943" s="174" t="s">
        <v>154</v>
      </c>
      <c r="J1943" s="175" t="s">
        <v>419</v>
      </c>
      <c r="K1943" s="570">
        <v>294</v>
      </c>
      <c r="L1943" s="570">
        <v>372.15</v>
      </c>
      <c r="M1943" s="672">
        <v>7</v>
      </c>
      <c r="N1943" s="569" t="s">
        <v>8018</v>
      </c>
      <c r="O1943" s="482"/>
    </row>
    <row r="1944" spans="1:15" ht="30" customHeight="1">
      <c r="A1944" s="1">
        <v>1941</v>
      </c>
      <c r="B1944" s="17" t="s">
        <v>7982</v>
      </c>
      <c r="C1944" s="17" t="s">
        <v>7983</v>
      </c>
      <c r="D1944" s="17" t="s">
        <v>1875</v>
      </c>
      <c r="E1944" s="17" t="s">
        <v>8019</v>
      </c>
      <c r="F1944" s="17" t="s">
        <v>8020</v>
      </c>
      <c r="G1944" s="17" t="s">
        <v>23</v>
      </c>
      <c r="H1944" s="174" t="s">
        <v>154</v>
      </c>
      <c r="I1944" s="174" t="s">
        <v>154</v>
      </c>
      <c r="J1944" s="175" t="s">
        <v>32</v>
      </c>
      <c r="K1944" s="570">
        <v>443.8</v>
      </c>
      <c r="L1944" s="570">
        <v>1209.8399999999999</v>
      </c>
      <c r="M1944" s="672">
        <v>12</v>
      </c>
      <c r="N1944" s="569" t="s">
        <v>8021</v>
      </c>
      <c r="O1944" s="482"/>
    </row>
    <row r="1945" spans="1:15" ht="30" customHeight="1">
      <c r="A1945" s="1">
        <v>1942</v>
      </c>
      <c r="B1945" s="17" t="s">
        <v>7982</v>
      </c>
      <c r="C1945" s="17" t="s">
        <v>7983</v>
      </c>
      <c r="D1945" s="17" t="s">
        <v>356</v>
      </c>
      <c r="E1945" s="17" t="s">
        <v>8022</v>
      </c>
      <c r="F1945" s="17" t="s">
        <v>8023</v>
      </c>
      <c r="G1945" s="17" t="s">
        <v>23</v>
      </c>
      <c r="H1945" s="174" t="s">
        <v>154</v>
      </c>
      <c r="I1945" s="174" t="s">
        <v>154</v>
      </c>
      <c r="J1945" s="175" t="s">
        <v>32</v>
      </c>
      <c r="K1945" s="570">
        <v>734.1</v>
      </c>
      <c r="L1945" s="570">
        <v>1615.4</v>
      </c>
      <c r="M1945" s="672">
        <v>42</v>
      </c>
      <c r="N1945" s="569" t="s">
        <v>8024</v>
      </c>
      <c r="O1945" s="482"/>
    </row>
    <row r="1946" spans="1:15" ht="30" customHeight="1">
      <c r="A1946" s="1">
        <v>1943</v>
      </c>
      <c r="B1946" s="17" t="s">
        <v>7982</v>
      </c>
      <c r="C1946" s="17" t="s">
        <v>8025</v>
      </c>
      <c r="D1946" s="17" t="s">
        <v>20</v>
      </c>
      <c r="E1946" s="571" t="s">
        <v>8026</v>
      </c>
      <c r="F1946" s="17" t="s">
        <v>8027</v>
      </c>
      <c r="G1946" s="17" t="s">
        <v>23</v>
      </c>
      <c r="H1946" s="174" t="s">
        <v>846</v>
      </c>
      <c r="I1946" s="174" t="s">
        <v>8028</v>
      </c>
      <c r="J1946" s="175" t="s">
        <v>2890</v>
      </c>
      <c r="K1946" s="572">
        <v>2989</v>
      </c>
      <c r="L1946" s="572">
        <v>1828.06</v>
      </c>
      <c r="M1946" s="673">
        <v>45</v>
      </c>
      <c r="N1946" s="482" t="s">
        <v>8029</v>
      </c>
      <c r="O1946" s="571" t="s">
        <v>5606</v>
      </c>
    </row>
    <row r="1947" spans="1:15" ht="30" customHeight="1">
      <c r="A1947" s="1">
        <v>1944</v>
      </c>
      <c r="B1947" s="17" t="s">
        <v>7982</v>
      </c>
      <c r="C1947" s="17" t="s">
        <v>8025</v>
      </c>
      <c r="D1947" s="17" t="s">
        <v>20</v>
      </c>
      <c r="E1947" s="571" t="s">
        <v>8030</v>
      </c>
      <c r="F1947" s="17" t="s">
        <v>8031</v>
      </c>
      <c r="G1947" s="17" t="s">
        <v>23</v>
      </c>
      <c r="H1947" s="174" t="s">
        <v>821</v>
      </c>
      <c r="I1947" s="174" t="s">
        <v>8032</v>
      </c>
      <c r="J1947" s="175" t="s">
        <v>2359</v>
      </c>
      <c r="K1947" s="176">
        <v>2451</v>
      </c>
      <c r="L1947" s="176">
        <v>1542</v>
      </c>
      <c r="M1947" s="673">
        <v>253</v>
      </c>
      <c r="N1947" s="571" t="s">
        <v>8033</v>
      </c>
      <c r="O1947" s="571" t="s">
        <v>1734</v>
      </c>
    </row>
    <row r="1948" spans="1:15" ht="30" customHeight="1">
      <c r="A1948" s="1">
        <v>1945</v>
      </c>
      <c r="B1948" s="17" t="s">
        <v>7982</v>
      </c>
      <c r="C1948" s="17" t="s">
        <v>8025</v>
      </c>
      <c r="D1948" s="17" t="s">
        <v>20</v>
      </c>
      <c r="E1948" s="571" t="s">
        <v>8034</v>
      </c>
      <c r="F1948" s="87" t="s">
        <v>8035</v>
      </c>
      <c r="G1948" s="17" t="s">
        <v>23</v>
      </c>
      <c r="H1948" s="87" t="s">
        <v>732</v>
      </c>
      <c r="I1948" s="87" t="s">
        <v>8036</v>
      </c>
      <c r="J1948" s="569" t="s">
        <v>8037</v>
      </c>
      <c r="K1948" s="573">
        <v>820.8</v>
      </c>
      <c r="L1948" s="573">
        <v>3727.4</v>
      </c>
      <c r="M1948" s="574">
        <v>41</v>
      </c>
      <c r="N1948" s="571" t="s">
        <v>8038</v>
      </c>
      <c r="O1948" s="571" t="s">
        <v>5606</v>
      </c>
    </row>
    <row r="1949" spans="1:15" ht="30" customHeight="1">
      <c r="A1949" s="1">
        <v>1946</v>
      </c>
      <c r="B1949" s="17" t="s">
        <v>7982</v>
      </c>
      <c r="C1949" s="17" t="s">
        <v>8025</v>
      </c>
      <c r="D1949" s="17" t="s">
        <v>20</v>
      </c>
      <c r="E1949" s="571" t="s">
        <v>8039</v>
      </c>
      <c r="F1949" s="87" t="s">
        <v>8040</v>
      </c>
      <c r="G1949" s="17" t="s">
        <v>23</v>
      </c>
      <c r="H1949" s="87" t="s">
        <v>732</v>
      </c>
      <c r="I1949" s="87" t="s">
        <v>8041</v>
      </c>
      <c r="J1949" s="569" t="s">
        <v>8037</v>
      </c>
      <c r="K1949" s="573">
        <v>583.79999999999995</v>
      </c>
      <c r="L1949" s="573">
        <v>345.46</v>
      </c>
      <c r="M1949" s="574">
        <v>44</v>
      </c>
      <c r="N1949" s="482" t="s">
        <v>8042</v>
      </c>
      <c r="O1949" s="571" t="s">
        <v>5606</v>
      </c>
    </row>
    <row r="1950" spans="1:15" ht="30" customHeight="1">
      <c r="A1950" s="1">
        <v>1947</v>
      </c>
      <c r="B1950" s="17" t="s">
        <v>7982</v>
      </c>
      <c r="C1950" s="17" t="s">
        <v>8025</v>
      </c>
      <c r="D1950" s="17" t="s">
        <v>20</v>
      </c>
      <c r="E1950" s="571" t="s">
        <v>8043</v>
      </c>
      <c r="F1950" s="87" t="s">
        <v>8044</v>
      </c>
      <c r="G1950" s="17" t="s">
        <v>23</v>
      </c>
      <c r="H1950" s="87" t="s">
        <v>732</v>
      </c>
      <c r="I1950" s="87" t="s">
        <v>8045</v>
      </c>
      <c r="J1950" s="569" t="s">
        <v>8037</v>
      </c>
      <c r="K1950" s="573">
        <v>845</v>
      </c>
      <c r="L1950" s="573">
        <v>410.32</v>
      </c>
      <c r="M1950" s="574">
        <v>55</v>
      </c>
      <c r="N1950" s="482" t="s">
        <v>8046</v>
      </c>
      <c r="O1950" s="571" t="s">
        <v>5606</v>
      </c>
    </row>
    <row r="1951" spans="1:15" ht="30" customHeight="1">
      <c r="A1951" s="1">
        <v>1948</v>
      </c>
      <c r="B1951" s="17" t="s">
        <v>7982</v>
      </c>
      <c r="C1951" s="17" t="s">
        <v>8025</v>
      </c>
      <c r="D1951" s="17" t="s">
        <v>20</v>
      </c>
      <c r="E1951" s="571" t="s">
        <v>8047</v>
      </c>
      <c r="F1951" s="87" t="s">
        <v>8048</v>
      </c>
      <c r="G1951" s="17" t="s">
        <v>23</v>
      </c>
      <c r="H1951" s="87" t="s">
        <v>846</v>
      </c>
      <c r="I1951" s="87" t="s">
        <v>5731</v>
      </c>
      <c r="J1951" s="569" t="s">
        <v>8049</v>
      </c>
      <c r="K1951" s="573">
        <v>115226.6</v>
      </c>
      <c r="L1951" s="573">
        <v>9439.4</v>
      </c>
      <c r="M1951" s="574">
        <v>138</v>
      </c>
      <c r="N1951" s="482" t="s">
        <v>8050</v>
      </c>
      <c r="O1951" s="571" t="s">
        <v>8051</v>
      </c>
    </row>
    <row r="1952" spans="1:15" ht="30" customHeight="1">
      <c r="A1952" s="1">
        <v>1949</v>
      </c>
      <c r="B1952" s="17" t="s">
        <v>7982</v>
      </c>
      <c r="C1952" s="17" t="s">
        <v>8025</v>
      </c>
      <c r="D1952" s="17" t="s">
        <v>20</v>
      </c>
      <c r="E1952" s="571" t="s">
        <v>8052</v>
      </c>
      <c r="F1952" s="87" t="s">
        <v>186</v>
      </c>
      <c r="G1952" s="17" t="s">
        <v>23</v>
      </c>
      <c r="H1952" s="87" t="s">
        <v>879</v>
      </c>
      <c r="I1952" s="87" t="s">
        <v>8053</v>
      </c>
      <c r="J1952" s="569" t="s">
        <v>8054</v>
      </c>
      <c r="K1952" s="573">
        <v>16493</v>
      </c>
      <c r="L1952" s="573">
        <v>41180.699999999997</v>
      </c>
      <c r="M1952" s="574">
        <v>311</v>
      </c>
      <c r="N1952" s="482" t="s">
        <v>8055</v>
      </c>
      <c r="O1952" s="571" t="s">
        <v>8056</v>
      </c>
    </row>
    <row r="1953" spans="1:15" ht="30" customHeight="1">
      <c r="A1953" s="1">
        <v>1950</v>
      </c>
      <c r="B1953" s="17" t="s">
        <v>7982</v>
      </c>
      <c r="C1953" s="17" t="s">
        <v>8025</v>
      </c>
      <c r="D1953" s="17" t="s">
        <v>20</v>
      </c>
      <c r="E1953" s="571" t="s">
        <v>8057</v>
      </c>
      <c r="F1953" s="87" t="s">
        <v>8058</v>
      </c>
      <c r="G1953" s="17" t="s">
        <v>23</v>
      </c>
      <c r="H1953" s="87" t="s">
        <v>814</v>
      </c>
      <c r="I1953" s="87" t="s">
        <v>8059</v>
      </c>
      <c r="J1953" s="569" t="s">
        <v>8060</v>
      </c>
      <c r="K1953" s="573">
        <v>24563.5</v>
      </c>
      <c r="L1953" s="573">
        <v>17969</v>
      </c>
      <c r="M1953" s="574">
        <v>131</v>
      </c>
      <c r="N1953" s="482" t="s">
        <v>8061</v>
      </c>
      <c r="O1953" s="571" t="s">
        <v>8056</v>
      </c>
    </row>
    <row r="1954" spans="1:15" ht="30" customHeight="1">
      <c r="A1954" s="1">
        <v>1951</v>
      </c>
      <c r="B1954" s="17" t="s">
        <v>7982</v>
      </c>
      <c r="C1954" s="17" t="s">
        <v>8025</v>
      </c>
      <c r="D1954" s="17" t="s">
        <v>20</v>
      </c>
      <c r="E1954" s="571" t="s">
        <v>8062</v>
      </c>
      <c r="F1954" s="87" t="s">
        <v>8048</v>
      </c>
      <c r="G1954" s="17" t="s">
        <v>23</v>
      </c>
      <c r="H1954" s="87" t="s">
        <v>821</v>
      </c>
      <c r="I1954" s="87" t="s">
        <v>8063</v>
      </c>
      <c r="J1954" s="569" t="s">
        <v>5376</v>
      </c>
      <c r="K1954" s="573">
        <v>12555</v>
      </c>
      <c r="L1954" s="573">
        <v>2268.42</v>
      </c>
      <c r="M1954" s="574">
        <v>30</v>
      </c>
      <c r="N1954" s="482" t="s">
        <v>8064</v>
      </c>
      <c r="O1954" s="571"/>
    </row>
    <row r="1955" spans="1:15" ht="30" customHeight="1">
      <c r="A1955" s="1">
        <v>1952</v>
      </c>
      <c r="B1955" s="17" t="s">
        <v>7982</v>
      </c>
      <c r="C1955" s="17" t="s">
        <v>8025</v>
      </c>
      <c r="D1955" s="17" t="s">
        <v>20</v>
      </c>
      <c r="E1955" s="571" t="s">
        <v>8065</v>
      </c>
      <c r="F1955" s="87" t="s">
        <v>8066</v>
      </c>
      <c r="G1955" s="17" t="s">
        <v>23</v>
      </c>
      <c r="H1955" s="87" t="s">
        <v>846</v>
      </c>
      <c r="I1955" s="87" t="s">
        <v>8067</v>
      </c>
      <c r="J1955" s="569" t="s">
        <v>8068</v>
      </c>
      <c r="K1955" s="573">
        <v>144789</v>
      </c>
      <c r="L1955" s="573">
        <v>20601.8</v>
      </c>
      <c r="M1955" s="574">
        <v>72</v>
      </c>
      <c r="N1955" s="482" t="s">
        <v>8069</v>
      </c>
      <c r="O1955" s="571" t="s">
        <v>8056</v>
      </c>
    </row>
    <row r="1956" spans="1:15" ht="30" customHeight="1">
      <c r="A1956" s="1">
        <v>1953</v>
      </c>
      <c r="B1956" s="17" t="s">
        <v>7982</v>
      </c>
      <c r="C1956" s="17" t="s">
        <v>8025</v>
      </c>
      <c r="D1956" s="17" t="s">
        <v>20</v>
      </c>
      <c r="E1956" s="571" t="s">
        <v>8070</v>
      </c>
      <c r="F1956" s="87" t="s">
        <v>8071</v>
      </c>
      <c r="G1956" s="17" t="s">
        <v>23</v>
      </c>
      <c r="H1956" s="87" t="s">
        <v>732</v>
      </c>
      <c r="I1956" s="87" t="s">
        <v>8063</v>
      </c>
      <c r="J1956" s="569" t="s">
        <v>8072</v>
      </c>
      <c r="K1956" s="573">
        <v>820.8</v>
      </c>
      <c r="L1956" s="573">
        <v>4475.5</v>
      </c>
      <c r="M1956" s="574">
        <v>50</v>
      </c>
      <c r="N1956" s="482" t="s">
        <v>8073</v>
      </c>
      <c r="O1956" s="571" t="s">
        <v>5606</v>
      </c>
    </row>
    <row r="1957" spans="1:15" ht="30" customHeight="1">
      <c r="A1957" s="1">
        <v>1954</v>
      </c>
      <c r="B1957" s="17" t="s">
        <v>7982</v>
      </c>
      <c r="C1957" s="17" t="s">
        <v>8025</v>
      </c>
      <c r="D1957" s="17" t="s">
        <v>20</v>
      </c>
      <c r="E1957" s="571" t="s">
        <v>8074</v>
      </c>
      <c r="F1957" s="87" t="s">
        <v>8075</v>
      </c>
      <c r="G1957" s="17" t="s">
        <v>23</v>
      </c>
      <c r="H1957" s="87" t="s">
        <v>821</v>
      </c>
      <c r="I1957" s="87" t="s">
        <v>8063</v>
      </c>
      <c r="J1957" s="569" t="s">
        <v>2890</v>
      </c>
      <c r="K1957" s="573">
        <v>6591</v>
      </c>
      <c r="L1957" s="573">
        <v>4798.6000000000004</v>
      </c>
      <c r="M1957" s="574">
        <v>63</v>
      </c>
      <c r="N1957" s="482" t="s">
        <v>8076</v>
      </c>
      <c r="O1957" s="571" t="s">
        <v>5606</v>
      </c>
    </row>
    <row r="1958" spans="1:15" ht="30" customHeight="1">
      <c r="A1958" s="1">
        <v>1955</v>
      </c>
      <c r="B1958" s="17" t="s">
        <v>7982</v>
      </c>
      <c r="C1958" s="17" t="s">
        <v>8025</v>
      </c>
      <c r="D1958" s="17" t="s">
        <v>20</v>
      </c>
      <c r="E1958" s="571" t="s">
        <v>8077</v>
      </c>
      <c r="F1958" s="87" t="s">
        <v>8078</v>
      </c>
      <c r="G1958" s="17" t="s">
        <v>23</v>
      </c>
      <c r="H1958" s="87" t="s">
        <v>908</v>
      </c>
      <c r="I1958" s="87" t="s">
        <v>154</v>
      </c>
      <c r="J1958" s="569" t="s">
        <v>2954</v>
      </c>
      <c r="K1958" s="573">
        <v>727.6</v>
      </c>
      <c r="L1958" s="573">
        <v>536.96</v>
      </c>
      <c r="M1958" s="574">
        <v>40</v>
      </c>
      <c r="N1958" s="482" t="s">
        <v>8079</v>
      </c>
      <c r="O1958" s="571" t="s">
        <v>5606</v>
      </c>
    </row>
    <row r="1959" spans="1:15" ht="30" customHeight="1">
      <c r="A1959" s="1">
        <v>1956</v>
      </c>
      <c r="B1959" s="17" t="s">
        <v>7982</v>
      </c>
      <c r="C1959" s="17" t="s">
        <v>8025</v>
      </c>
      <c r="D1959" s="17" t="s">
        <v>20</v>
      </c>
      <c r="E1959" s="571" t="s">
        <v>8080</v>
      </c>
      <c r="F1959" s="87" t="s">
        <v>8081</v>
      </c>
      <c r="G1959" s="17" t="s">
        <v>23</v>
      </c>
      <c r="H1959" s="87" t="s">
        <v>846</v>
      </c>
      <c r="I1959" s="87" t="s">
        <v>5731</v>
      </c>
      <c r="J1959" s="569" t="s">
        <v>2890</v>
      </c>
      <c r="K1959" s="573">
        <v>1154012</v>
      </c>
      <c r="L1959" s="573">
        <v>4791.2</v>
      </c>
      <c r="M1959" s="574">
        <v>55</v>
      </c>
      <c r="N1959" s="571" t="s">
        <v>8082</v>
      </c>
      <c r="O1959" s="571" t="s">
        <v>8051</v>
      </c>
    </row>
    <row r="1960" spans="1:15" ht="30" customHeight="1">
      <c r="A1960" s="1">
        <v>1957</v>
      </c>
      <c r="B1960" s="17" t="s">
        <v>7982</v>
      </c>
      <c r="C1960" s="17" t="s">
        <v>8025</v>
      </c>
      <c r="D1960" s="17" t="s">
        <v>20</v>
      </c>
      <c r="E1960" s="571" t="s">
        <v>8083</v>
      </c>
      <c r="F1960" s="87" t="s">
        <v>8084</v>
      </c>
      <c r="G1960" s="17" t="s">
        <v>23</v>
      </c>
      <c r="H1960" s="87" t="s">
        <v>732</v>
      </c>
      <c r="I1960" s="87" t="s">
        <v>3712</v>
      </c>
      <c r="J1960" s="569" t="s">
        <v>8060</v>
      </c>
      <c r="K1960" s="573">
        <v>780</v>
      </c>
      <c r="L1960" s="573">
        <v>2271.84</v>
      </c>
      <c r="M1960" s="574">
        <v>40</v>
      </c>
      <c r="N1960" s="482" t="s">
        <v>8085</v>
      </c>
      <c r="O1960" s="571" t="s">
        <v>8051</v>
      </c>
    </row>
    <row r="1961" spans="1:15" ht="30" customHeight="1">
      <c r="A1961" s="1">
        <v>1958</v>
      </c>
      <c r="B1961" s="17" t="s">
        <v>7982</v>
      </c>
      <c r="C1961" s="17" t="s">
        <v>8025</v>
      </c>
      <c r="D1961" s="17" t="s">
        <v>20</v>
      </c>
      <c r="E1961" s="571" t="s">
        <v>8086</v>
      </c>
      <c r="F1961" s="87" t="s">
        <v>8087</v>
      </c>
      <c r="G1961" s="17" t="s">
        <v>23</v>
      </c>
      <c r="H1961" s="87" t="s">
        <v>821</v>
      </c>
      <c r="I1961" s="87" t="s">
        <v>8088</v>
      </c>
      <c r="J1961" s="569" t="s">
        <v>2905</v>
      </c>
      <c r="K1961" s="573">
        <v>843</v>
      </c>
      <c r="L1961" s="573">
        <v>1521.88</v>
      </c>
      <c r="M1961" s="574">
        <v>35</v>
      </c>
      <c r="N1961" s="482" t="s">
        <v>8089</v>
      </c>
      <c r="O1961" s="571" t="s">
        <v>8051</v>
      </c>
    </row>
    <row r="1962" spans="1:15" ht="30" customHeight="1">
      <c r="A1962" s="1">
        <v>1959</v>
      </c>
      <c r="B1962" s="17" t="s">
        <v>7982</v>
      </c>
      <c r="C1962" s="17" t="s">
        <v>8025</v>
      </c>
      <c r="D1962" s="17" t="s">
        <v>20</v>
      </c>
      <c r="E1962" s="571" t="s">
        <v>8090</v>
      </c>
      <c r="F1962" s="87" t="s">
        <v>8091</v>
      </c>
      <c r="G1962" s="17" t="s">
        <v>23</v>
      </c>
      <c r="H1962" s="87" t="s">
        <v>2449</v>
      </c>
      <c r="I1962" s="569" t="s">
        <v>154</v>
      </c>
      <c r="J1962" s="569" t="s">
        <v>8060</v>
      </c>
      <c r="K1962" s="573">
        <v>16281</v>
      </c>
      <c r="L1962" s="573">
        <v>1544.48</v>
      </c>
      <c r="M1962" s="574">
        <v>151</v>
      </c>
      <c r="N1962" s="482" t="s">
        <v>8092</v>
      </c>
      <c r="O1962" s="571" t="s">
        <v>8051</v>
      </c>
    </row>
    <row r="1963" spans="1:15" ht="30" customHeight="1">
      <c r="A1963" s="1">
        <v>1960</v>
      </c>
      <c r="B1963" s="17" t="s">
        <v>7982</v>
      </c>
      <c r="C1963" s="17" t="s">
        <v>8025</v>
      </c>
      <c r="D1963" s="17" t="s">
        <v>20</v>
      </c>
      <c r="E1963" s="571" t="s">
        <v>8093</v>
      </c>
      <c r="F1963" s="87" t="s">
        <v>2993</v>
      </c>
      <c r="G1963" s="17" t="s">
        <v>23</v>
      </c>
      <c r="H1963" s="87" t="s">
        <v>2449</v>
      </c>
      <c r="I1963" s="569"/>
      <c r="J1963" s="569" t="s">
        <v>6841</v>
      </c>
      <c r="K1963" s="573">
        <v>2821.78</v>
      </c>
      <c r="L1963" s="573">
        <v>130144.46</v>
      </c>
      <c r="M1963" s="574">
        <v>100</v>
      </c>
      <c r="N1963" s="482" t="s">
        <v>8094</v>
      </c>
      <c r="O1963" s="571" t="s">
        <v>8051</v>
      </c>
    </row>
    <row r="1964" spans="1:15" ht="30" customHeight="1">
      <c r="A1964" s="1">
        <v>1961</v>
      </c>
      <c r="B1964" s="17" t="s">
        <v>7982</v>
      </c>
      <c r="C1964" s="17" t="s">
        <v>8025</v>
      </c>
      <c r="D1964" s="17" t="s">
        <v>20</v>
      </c>
      <c r="E1964" s="571" t="s">
        <v>8095</v>
      </c>
      <c r="F1964" s="87" t="s">
        <v>8096</v>
      </c>
      <c r="G1964" s="17" t="s">
        <v>23</v>
      </c>
      <c r="H1964" s="87" t="s">
        <v>2449</v>
      </c>
      <c r="I1964" s="569" t="s">
        <v>154</v>
      </c>
      <c r="J1964" s="569" t="s">
        <v>2890</v>
      </c>
      <c r="K1964" s="573">
        <v>27605</v>
      </c>
      <c r="L1964" s="573">
        <v>2723.22</v>
      </c>
      <c r="M1964" s="574">
        <v>40</v>
      </c>
      <c r="N1964" s="482" t="s">
        <v>8097</v>
      </c>
      <c r="O1964" s="571" t="s">
        <v>6958</v>
      </c>
    </row>
    <row r="1965" spans="1:15" ht="30" customHeight="1">
      <c r="A1965" s="1">
        <v>1962</v>
      </c>
      <c r="B1965" s="17" t="s">
        <v>7982</v>
      </c>
      <c r="C1965" s="17" t="s">
        <v>8025</v>
      </c>
      <c r="D1965" s="17" t="s">
        <v>356</v>
      </c>
      <c r="E1965" s="674" t="s">
        <v>8098</v>
      </c>
      <c r="F1965" s="87" t="s">
        <v>8099</v>
      </c>
      <c r="G1965" s="17" t="s">
        <v>23</v>
      </c>
      <c r="H1965" s="87" t="s">
        <v>154</v>
      </c>
      <c r="I1965" s="87" t="s">
        <v>154</v>
      </c>
      <c r="J1965" s="569" t="s">
        <v>2972</v>
      </c>
      <c r="K1965" s="573">
        <v>6835</v>
      </c>
      <c r="L1965" s="573">
        <v>568.9</v>
      </c>
      <c r="M1965" s="574">
        <v>4</v>
      </c>
      <c r="N1965" s="674" t="s">
        <v>8100</v>
      </c>
      <c r="O1965" s="571" t="s">
        <v>971</v>
      </c>
    </row>
    <row r="1966" spans="1:15" ht="30" customHeight="1">
      <c r="A1966" s="1">
        <v>1963</v>
      </c>
      <c r="B1966" s="17" t="s">
        <v>7982</v>
      </c>
      <c r="C1966" s="17" t="s">
        <v>8025</v>
      </c>
      <c r="D1966" s="17" t="s">
        <v>356</v>
      </c>
      <c r="E1966" s="674" t="s">
        <v>8101</v>
      </c>
      <c r="F1966" s="87" t="s">
        <v>8102</v>
      </c>
      <c r="G1966" s="17" t="s">
        <v>23</v>
      </c>
      <c r="H1966" s="87" t="s">
        <v>154</v>
      </c>
      <c r="I1966" s="87" t="s">
        <v>154</v>
      </c>
      <c r="J1966" s="569" t="s">
        <v>2890</v>
      </c>
      <c r="K1966" s="573">
        <v>306.39999999999998</v>
      </c>
      <c r="L1966" s="573">
        <v>955.8</v>
      </c>
      <c r="M1966" s="574">
        <v>29</v>
      </c>
      <c r="N1966" s="674" t="s">
        <v>8103</v>
      </c>
      <c r="O1966" s="571" t="s">
        <v>971</v>
      </c>
    </row>
    <row r="1967" spans="1:15" ht="30" customHeight="1">
      <c r="A1967" s="1">
        <v>1964</v>
      </c>
      <c r="B1967" s="17" t="s">
        <v>7982</v>
      </c>
      <c r="C1967" s="17" t="s">
        <v>8025</v>
      </c>
      <c r="D1967" s="17" t="s">
        <v>356</v>
      </c>
      <c r="E1967" s="674" t="s">
        <v>8104</v>
      </c>
      <c r="F1967" s="87" t="s">
        <v>8105</v>
      </c>
      <c r="G1967" s="17" t="s">
        <v>23</v>
      </c>
      <c r="H1967" s="87" t="s">
        <v>154</v>
      </c>
      <c r="I1967" s="87" t="s">
        <v>154</v>
      </c>
      <c r="J1967" s="569" t="s">
        <v>123</v>
      </c>
      <c r="K1967" s="573">
        <v>1959</v>
      </c>
      <c r="L1967" s="573">
        <v>4722.83</v>
      </c>
      <c r="M1967" s="574">
        <v>8</v>
      </c>
      <c r="N1967" s="674" t="s">
        <v>8106</v>
      </c>
      <c r="O1967" s="571" t="s">
        <v>8107</v>
      </c>
    </row>
    <row r="1968" spans="1:15" ht="30" customHeight="1">
      <c r="A1968" s="1">
        <v>1965</v>
      </c>
      <c r="B1968" s="17" t="s">
        <v>7982</v>
      </c>
      <c r="C1968" s="17" t="s">
        <v>8025</v>
      </c>
      <c r="D1968" s="17" t="s">
        <v>356</v>
      </c>
      <c r="E1968" s="674" t="s">
        <v>8108</v>
      </c>
      <c r="F1968" s="87" t="s">
        <v>8109</v>
      </c>
      <c r="G1968" s="17" t="s">
        <v>23</v>
      </c>
      <c r="H1968" s="87" t="s">
        <v>154</v>
      </c>
      <c r="I1968" s="87" t="s">
        <v>154</v>
      </c>
      <c r="J1968" s="569" t="s">
        <v>5376</v>
      </c>
      <c r="K1968" s="573">
        <v>851</v>
      </c>
      <c r="L1968" s="573">
        <v>455.68</v>
      </c>
      <c r="M1968" s="574">
        <v>8</v>
      </c>
      <c r="N1968" s="674" t="s">
        <v>8110</v>
      </c>
      <c r="O1968" s="571" t="s">
        <v>971</v>
      </c>
    </row>
    <row r="1969" spans="1:15" ht="30" customHeight="1">
      <c r="A1969" s="1">
        <v>1966</v>
      </c>
      <c r="B1969" s="17" t="s">
        <v>7982</v>
      </c>
      <c r="C1969" s="17" t="s">
        <v>8025</v>
      </c>
      <c r="D1969" s="17" t="s">
        <v>356</v>
      </c>
      <c r="E1969" s="674" t="s">
        <v>8111</v>
      </c>
      <c r="F1969" s="87" t="s">
        <v>8112</v>
      </c>
      <c r="G1969" s="17" t="s">
        <v>23</v>
      </c>
      <c r="H1969" s="87" t="s">
        <v>154</v>
      </c>
      <c r="I1969" s="87" t="s">
        <v>154</v>
      </c>
      <c r="J1969" s="569" t="s">
        <v>2890</v>
      </c>
      <c r="K1969" s="573">
        <v>3422</v>
      </c>
      <c r="L1969" s="573">
        <v>686.16</v>
      </c>
      <c r="M1969" s="574">
        <v>9</v>
      </c>
      <c r="N1969" s="674" t="s">
        <v>8113</v>
      </c>
      <c r="O1969" s="571" t="s">
        <v>971</v>
      </c>
    </row>
    <row r="1970" spans="1:15" ht="30" customHeight="1">
      <c r="A1970" s="1">
        <v>1967</v>
      </c>
      <c r="B1970" s="17" t="s">
        <v>7982</v>
      </c>
      <c r="C1970" s="17" t="s">
        <v>8025</v>
      </c>
      <c r="D1970" s="17" t="s">
        <v>356</v>
      </c>
      <c r="E1970" s="674" t="s">
        <v>8114</v>
      </c>
      <c r="F1970" s="87" t="s">
        <v>8115</v>
      </c>
      <c r="G1970" s="17" t="s">
        <v>23</v>
      </c>
      <c r="H1970" s="87" t="s">
        <v>154</v>
      </c>
      <c r="I1970" s="87" t="s">
        <v>154</v>
      </c>
      <c r="J1970" s="569" t="s">
        <v>5376</v>
      </c>
      <c r="K1970" s="573">
        <v>699.37</v>
      </c>
      <c r="L1970" s="573">
        <v>543.83000000000004</v>
      </c>
      <c r="M1970" s="574">
        <v>14</v>
      </c>
      <c r="N1970" s="674" t="s">
        <v>8116</v>
      </c>
      <c r="O1970" s="571" t="s">
        <v>971</v>
      </c>
    </row>
    <row r="1971" spans="1:15" ht="30" customHeight="1">
      <c r="A1971" s="1">
        <v>1968</v>
      </c>
      <c r="B1971" s="17" t="s">
        <v>7982</v>
      </c>
      <c r="C1971" s="17" t="s">
        <v>8025</v>
      </c>
      <c r="D1971" s="17" t="s">
        <v>356</v>
      </c>
      <c r="E1971" s="674" t="s">
        <v>8117</v>
      </c>
      <c r="F1971" s="87" t="s">
        <v>8118</v>
      </c>
      <c r="G1971" s="17" t="s">
        <v>23</v>
      </c>
      <c r="H1971" s="87" t="s">
        <v>154</v>
      </c>
      <c r="I1971" s="87" t="s">
        <v>154</v>
      </c>
      <c r="J1971" s="569" t="s">
        <v>8119</v>
      </c>
      <c r="K1971" s="573">
        <v>112</v>
      </c>
      <c r="L1971" s="573">
        <v>160.52000000000001</v>
      </c>
      <c r="M1971" s="574">
        <v>11</v>
      </c>
      <c r="N1971" s="674" t="s">
        <v>8120</v>
      </c>
      <c r="O1971" s="571" t="s">
        <v>971</v>
      </c>
    </row>
    <row r="1972" spans="1:15" ht="30" customHeight="1">
      <c r="A1972" s="1">
        <v>1969</v>
      </c>
      <c r="B1972" s="17" t="s">
        <v>7982</v>
      </c>
      <c r="C1972" s="17" t="s">
        <v>8025</v>
      </c>
      <c r="D1972" s="17" t="s">
        <v>356</v>
      </c>
      <c r="E1972" s="674" t="s">
        <v>8121</v>
      </c>
      <c r="F1972" s="87" t="s">
        <v>8122</v>
      </c>
      <c r="G1972" s="17" t="s">
        <v>23</v>
      </c>
      <c r="H1972" s="87" t="s">
        <v>154</v>
      </c>
      <c r="I1972" s="87" t="s">
        <v>154</v>
      </c>
      <c r="J1972" s="569" t="s">
        <v>2901</v>
      </c>
      <c r="K1972" s="573">
        <v>971</v>
      </c>
      <c r="L1972" s="573">
        <v>1771.55</v>
      </c>
      <c r="M1972" s="574">
        <v>24</v>
      </c>
      <c r="N1972" s="674" t="s">
        <v>8123</v>
      </c>
      <c r="O1972" s="571" t="s">
        <v>971</v>
      </c>
    </row>
    <row r="1973" spans="1:15" ht="30" customHeight="1">
      <c r="A1973" s="1">
        <v>1970</v>
      </c>
      <c r="B1973" s="17" t="s">
        <v>7982</v>
      </c>
      <c r="C1973" s="17" t="s">
        <v>8025</v>
      </c>
      <c r="D1973" s="17" t="s">
        <v>356</v>
      </c>
      <c r="E1973" s="674" t="s">
        <v>8124</v>
      </c>
      <c r="F1973" s="87" t="s">
        <v>8125</v>
      </c>
      <c r="G1973" s="17" t="s">
        <v>23</v>
      </c>
      <c r="H1973" s="87" t="s">
        <v>154</v>
      </c>
      <c r="I1973" s="87" t="s">
        <v>154</v>
      </c>
      <c r="J1973" s="569" t="s">
        <v>2890</v>
      </c>
      <c r="K1973" s="573">
        <v>900</v>
      </c>
      <c r="L1973" s="573">
        <v>494.64</v>
      </c>
      <c r="M1973" s="574">
        <v>6</v>
      </c>
      <c r="N1973" s="674" t="s">
        <v>8126</v>
      </c>
      <c r="O1973" s="571" t="s">
        <v>971</v>
      </c>
    </row>
    <row r="1974" spans="1:15" ht="30" customHeight="1">
      <c r="A1974" s="1">
        <v>1971</v>
      </c>
      <c r="B1974" s="17" t="s">
        <v>7982</v>
      </c>
      <c r="C1974" s="17" t="s">
        <v>8025</v>
      </c>
      <c r="D1974" s="17" t="s">
        <v>356</v>
      </c>
      <c r="E1974" s="674" t="s">
        <v>8127</v>
      </c>
      <c r="F1974" s="87" t="s">
        <v>8128</v>
      </c>
      <c r="G1974" s="17" t="s">
        <v>23</v>
      </c>
      <c r="H1974" s="87" t="s">
        <v>154</v>
      </c>
      <c r="I1974" s="87" t="s">
        <v>154</v>
      </c>
      <c r="J1974" s="569" t="s">
        <v>2972</v>
      </c>
      <c r="K1974" s="573">
        <v>670</v>
      </c>
      <c r="L1974" s="573">
        <v>213.99</v>
      </c>
      <c r="M1974" s="574">
        <v>5</v>
      </c>
      <c r="N1974" s="674" t="s">
        <v>8129</v>
      </c>
      <c r="O1974" s="571" t="s">
        <v>971</v>
      </c>
    </row>
    <row r="1975" spans="1:15" ht="30" customHeight="1">
      <c r="A1975" s="1">
        <v>1972</v>
      </c>
      <c r="B1975" s="17" t="s">
        <v>7982</v>
      </c>
      <c r="C1975" s="17" t="s">
        <v>8025</v>
      </c>
      <c r="D1975" s="17" t="s">
        <v>356</v>
      </c>
      <c r="E1975" s="674" t="s">
        <v>8130</v>
      </c>
      <c r="F1975" s="87" t="s">
        <v>8131</v>
      </c>
      <c r="G1975" s="17" t="s">
        <v>23</v>
      </c>
      <c r="H1975" s="87" t="s">
        <v>154</v>
      </c>
      <c r="I1975" s="87" t="s">
        <v>154</v>
      </c>
      <c r="J1975" s="569" t="s">
        <v>5376</v>
      </c>
      <c r="K1975" s="573">
        <v>613</v>
      </c>
      <c r="L1975" s="573">
        <v>301.32</v>
      </c>
      <c r="M1975" s="574">
        <v>9</v>
      </c>
      <c r="N1975" s="674" t="s">
        <v>8132</v>
      </c>
      <c r="O1975" s="571" t="s">
        <v>971</v>
      </c>
    </row>
    <row r="1976" spans="1:15" ht="30" customHeight="1">
      <c r="A1976" s="1">
        <v>1973</v>
      </c>
      <c r="B1976" s="17" t="s">
        <v>7982</v>
      </c>
      <c r="C1976" s="17" t="s">
        <v>8025</v>
      </c>
      <c r="D1976" s="17" t="s">
        <v>356</v>
      </c>
      <c r="E1976" s="674" t="s">
        <v>8133</v>
      </c>
      <c r="F1976" s="87" t="s">
        <v>8134</v>
      </c>
      <c r="G1976" s="17" t="s">
        <v>23</v>
      </c>
      <c r="H1976" s="87" t="s">
        <v>154</v>
      </c>
      <c r="I1976" s="87" t="s">
        <v>154</v>
      </c>
      <c r="J1976" s="569" t="s">
        <v>2972</v>
      </c>
      <c r="K1976" s="573">
        <v>826</v>
      </c>
      <c r="L1976" s="573">
        <v>295.06</v>
      </c>
      <c r="M1976" s="574">
        <v>6</v>
      </c>
      <c r="N1976" s="674" t="s">
        <v>8135</v>
      </c>
      <c r="O1976" s="571" t="s">
        <v>971</v>
      </c>
    </row>
    <row r="1977" spans="1:15" ht="30" customHeight="1">
      <c r="A1977" s="1">
        <v>1974</v>
      </c>
      <c r="B1977" s="17" t="s">
        <v>7982</v>
      </c>
      <c r="C1977" s="17" t="s">
        <v>8025</v>
      </c>
      <c r="D1977" s="17" t="s">
        <v>356</v>
      </c>
      <c r="E1977" s="674" t="s">
        <v>8136</v>
      </c>
      <c r="F1977" s="87" t="s">
        <v>8137</v>
      </c>
      <c r="G1977" s="17" t="s">
        <v>23</v>
      </c>
      <c r="H1977" s="87" t="s">
        <v>154</v>
      </c>
      <c r="I1977" s="87" t="s">
        <v>154</v>
      </c>
      <c r="J1977" s="569" t="s">
        <v>2890</v>
      </c>
      <c r="K1977" s="573">
        <v>580</v>
      </c>
      <c r="L1977" s="573">
        <v>396.36</v>
      </c>
      <c r="M1977" s="574">
        <v>11</v>
      </c>
      <c r="N1977" s="482" t="s">
        <v>8138</v>
      </c>
      <c r="O1977" s="571" t="s">
        <v>971</v>
      </c>
    </row>
    <row r="1978" spans="1:15" ht="30" customHeight="1">
      <c r="A1978" s="1">
        <v>1975</v>
      </c>
      <c r="B1978" s="17" t="s">
        <v>7982</v>
      </c>
      <c r="C1978" s="17" t="s">
        <v>8025</v>
      </c>
      <c r="D1978" s="17" t="s">
        <v>356</v>
      </c>
      <c r="E1978" s="674" t="s">
        <v>8139</v>
      </c>
      <c r="F1978" s="87" t="s">
        <v>8140</v>
      </c>
      <c r="G1978" s="17" t="s">
        <v>23</v>
      </c>
      <c r="H1978" s="87" t="s">
        <v>154</v>
      </c>
      <c r="I1978" s="87" t="s">
        <v>154</v>
      </c>
      <c r="J1978" s="569" t="s">
        <v>8141</v>
      </c>
      <c r="K1978" s="573">
        <v>696</v>
      </c>
      <c r="L1978" s="573">
        <v>399.87</v>
      </c>
      <c r="M1978" s="574">
        <v>10</v>
      </c>
      <c r="N1978" s="674" t="s">
        <v>8142</v>
      </c>
      <c r="O1978" s="571" t="s">
        <v>971</v>
      </c>
    </row>
    <row r="1979" spans="1:15" ht="30" customHeight="1">
      <c r="A1979" s="1">
        <v>1976</v>
      </c>
      <c r="B1979" s="17" t="s">
        <v>7982</v>
      </c>
      <c r="C1979" s="17" t="s">
        <v>8025</v>
      </c>
      <c r="D1979" s="17" t="s">
        <v>356</v>
      </c>
      <c r="E1979" s="674" t="s">
        <v>8143</v>
      </c>
      <c r="F1979" s="87" t="s">
        <v>8144</v>
      </c>
      <c r="G1979" s="17" t="s">
        <v>23</v>
      </c>
      <c r="H1979" s="87" t="s">
        <v>154</v>
      </c>
      <c r="I1979" s="87" t="s">
        <v>154</v>
      </c>
      <c r="J1979" s="569" t="s">
        <v>2890</v>
      </c>
      <c r="K1979" s="573">
        <v>1477</v>
      </c>
      <c r="L1979" s="573">
        <v>757.97</v>
      </c>
      <c r="M1979" s="574">
        <v>14</v>
      </c>
      <c r="N1979" s="674" t="s">
        <v>8145</v>
      </c>
      <c r="O1979" s="571" t="s">
        <v>971</v>
      </c>
    </row>
    <row r="1980" spans="1:15" ht="30" customHeight="1">
      <c r="A1980" s="1">
        <v>1977</v>
      </c>
      <c r="B1980" s="17" t="s">
        <v>7982</v>
      </c>
      <c r="C1980" s="17" t="s">
        <v>8025</v>
      </c>
      <c r="D1980" s="17" t="s">
        <v>356</v>
      </c>
      <c r="E1980" s="674" t="s">
        <v>8146</v>
      </c>
      <c r="F1980" s="87" t="s">
        <v>8147</v>
      </c>
      <c r="G1980" s="17" t="s">
        <v>23</v>
      </c>
      <c r="H1980" s="87" t="s">
        <v>154</v>
      </c>
      <c r="I1980" s="87" t="s">
        <v>154</v>
      </c>
      <c r="J1980" s="569" t="s">
        <v>2890</v>
      </c>
      <c r="K1980" s="573">
        <v>1298</v>
      </c>
      <c r="L1980" s="573">
        <v>543.24</v>
      </c>
      <c r="M1980" s="574">
        <v>12</v>
      </c>
      <c r="N1980" s="674" t="s">
        <v>8148</v>
      </c>
      <c r="O1980" s="571" t="s">
        <v>971</v>
      </c>
    </row>
    <row r="1981" spans="1:15" ht="30" customHeight="1">
      <c r="A1981" s="1">
        <v>1978</v>
      </c>
      <c r="B1981" s="17" t="s">
        <v>7982</v>
      </c>
      <c r="C1981" s="17" t="s">
        <v>8025</v>
      </c>
      <c r="D1981" s="17" t="s">
        <v>356</v>
      </c>
      <c r="E1981" s="674" t="s">
        <v>8149</v>
      </c>
      <c r="F1981" s="87" t="s">
        <v>8150</v>
      </c>
      <c r="G1981" s="17" t="s">
        <v>23</v>
      </c>
      <c r="H1981" s="87" t="s">
        <v>154</v>
      </c>
      <c r="I1981" s="87" t="s">
        <v>154</v>
      </c>
      <c r="J1981" s="569" t="s">
        <v>273</v>
      </c>
      <c r="K1981" s="573">
        <v>1551.4</v>
      </c>
      <c r="L1981" s="573">
        <v>3943.25</v>
      </c>
      <c r="M1981" s="574">
        <v>53</v>
      </c>
      <c r="N1981" s="674" t="s">
        <v>8151</v>
      </c>
      <c r="O1981" s="571" t="s">
        <v>971</v>
      </c>
    </row>
    <row r="1982" spans="1:15" ht="30" customHeight="1">
      <c r="A1982" s="1">
        <v>1979</v>
      </c>
      <c r="B1982" s="17" t="s">
        <v>7982</v>
      </c>
      <c r="C1982" s="17" t="s">
        <v>8025</v>
      </c>
      <c r="D1982" s="17" t="s">
        <v>356</v>
      </c>
      <c r="E1982" s="674" t="s">
        <v>8152</v>
      </c>
      <c r="F1982" s="87" t="s">
        <v>8153</v>
      </c>
      <c r="G1982" s="17" t="s">
        <v>23</v>
      </c>
      <c r="H1982" s="87" t="s">
        <v>154</v>
      </c>
      <c r="I1982" s="87" t="s">
        <v>154</v>
      </c>
      <c r="J1982" s="569" t="s">
        <v>2890</v>
      </c>
      <c r="K1982" s="573">
        <v>1335</v>
      </c>
      <c r="L1982" s="573">
        <v>511.88</v>
      </c>
      <c r="M1982" s="574">
        <v>6</v>
      </c>
      <c r="N1982" s="674" t="s">
        <v>8154</v>
      </c>
      <c r="O1982" s="571" t="s">
        <v>971</v>
      </c>
    </row>
    <row r="1983" spans="1:15" ht="30" customHeight="1">
      <c r="A1983" s="1">
        <v>1980</v>
      </c>
      <c r="B1983" s="17" t="s">
        <v>7982</v>
      </c>
      <c r="C1983" s="17" t="s">
        <v>8025</v>
      </c>
      <c r="D1983" s="17" t="s">
        <v>356</v>
      </c>
      <c r="E1983" s="674" t="s">
        <v>8155</v>
      </c>
      <c r="F1983" s="87" t="s">
        <v>8156</v>
      </c>
      <c r="G1983" s="17" t="s">
        <v>23</v>
      </c>
      <c r="H1983" s="87" t="s">
        <v>154</v>
      </c>
      <c r="I1983" s="87" t="s">
        <v>154</v>
      </c>
      <c r="J1983" s="569" t="s">
        <v>2890</v>
      </c>
      <c r="K1983" s="573">
        <v>51</v>
      </c>
      <c r="L1983" s="573">
        <v>179.72</v>
      </c>
      <c r="M1983" s="574">
        <v>3</v>
      </c>
      <c r="N1983" s="674" t="s">
        <v>8157</v>
      </c>
      <c r="O1983" s="571" t="s">
        <v>971</v>
      </c>
    </row>
    <row r="1984" spans="1:15" ht="30" customHeight="1">
      <c r="A1984" s="1">
        <v>1981</v>
      </c>
      <c r="B1984" s="17" t="s">
        <v>7982</v>
      </c>
      <c r="C1984" s="17" t="s">
        <v>8025</v>
      </c>
      <c r="D1984" s="17" t="s">
        <v>356</v>
      </c>
      <c r="E1984" s="674" t="s">
        <v>8158</v>
      </c>
      <c r="F1984" s="87" t="s">
        <v>8159</v>
      </c>
      <c r="G1984" s="17" t="s">
        <v>23</v>
      </c>
      <c r="H1984" s="87" t="s">
        <v>154</v>
      </c>
      <c r="I1984" s="87" t="s">
        <v>154</v>
      </c>
      <c r="J1984" s="569" t="s">
        <v>2890</v>
      </c>
      <c r="K1984" s="573">
        <v>242.04</v>
      </c>
      <c r="L1984" s="573">
        <v>795.66</v>
      </c>
      <c r="M1984" s="574">
        <v>19</v>
      </c>
      <c r="N1984" s="674" t="s">
        <v>8160</v>
      </c>
      <c r="O1984" s="571" t="s">
        <v>971</v>
      </c>
    </row>
    <row r="1985" spans="1:15" ht="30" customHeight="1">
      <c r="A1985" s="1">
        <v>1982</v>
      </c>
      <c r="B1985" s="17" t="s">
        <v>7982</v>
      </c>
      <c r="C1985" s="17" t="s">
        <v>8025</v>
      </c>
      <c r="D1985" s="17" t="s">
        <v>356</v>
      </c>
      <c r="E1985" s="674" t="s">
        <v>8161</v>
      </c>
      <c r="F1985" s="87" t="s">
        <v>8162</v>
      </c>
      <c r="G1985" s="17" t="s">
        <v>23</v>
      </c>
      <c r="H1985" s="87" t="s">
        <v>154</v>
      </c>
      <c r="I1985" s="87" t="s">
        <v>154</v>
      </c>
      <c r="J1985" s="569" t="s">
        <v>5376</v>
      </c>
      <c r="K1985" s="573">
        <v>1145</v>
      </c>
      <c r="L1985" s="573">
        <v>587.25</v>
      </c>
      <c r="M1985" s="574">
        <v>4</v>
      </c>
      <c r="N1985" s="674" t="s">
        <v>8163</v>
      </c>
      <c r="O1985" s="571" t="s">
        <v>971</v>
      </c>
    </row>
    <row r="1986" spans="1:15" ht="30" customHeight="1">
      <c r="A1986" s="1">
        <v>1983</v>
      </c>
      <c r="B1986" s="17" t="s">
        <v>7982</v>
      </c>
      <c r="C1986" s="17" t="s">
        <v>8025</v>
      </c>
      <c r="D1986" s="17" t="s">
        <v>356</v>
      </c>
      <c r="E1986" s="674" t="s">
        <v>8164</v>
      </c>
      <c r="F1986" s="87" t="s">
        <v>8165</v>
      </c>
      <c r="G1986" s="17" t="s">
        <v>23</v>
      </c>
      <c r="H1986" s="87" t="s">
        <v>154</v>
      </c>
      <c r="I1986" s="87" t="s">
        <v>154</v>
      </c>
      <c r="J1986" s="569" t="s">
        <v>2890</v>
      </c>
      <c r="K1986" s="573">
        <v>1076</v>
      </c>
      <c r="L1986" s="573">
        <v>1298.8</v>
      </c>
      <c r="M1986" s="574">
        <v>10</v>
      </c>
      <c r="N1986" s="674" t="s">
        <v>8166</v>
      </c>
      <c r="O1986" s="571" t="s">
        <v>971</v>
      </c>
    </row>
    <row r="1987" spans="1:15" ht="30" customHeight="1">
      <c r="A1987" s="1">
        <v>1984</v>
      </c>
      <c r="B1987" s="17" t="s">
        <v>7982</v>
      </c>
      <c r="C1987" s="17" t="s">
        <v>8025</v>
      </c>
      <c r="D1987" s="17" t="s">
        <v>356</v>
      </c>
      <c r="E1987" s="674" t="s">
        <v>8167</v>
      </c>
      <c r="F1987" s="87" t="s">
        <v>8168</v>
      </c>
      <c r="G1987" s="17" t="s">
        <v>23</v>
      </c>
      <c r="H1987" s="87" t="s">
        <v>154</v>
      </c>
      <c r="I1987" s="87" t="s">
        <v>154</v>
      </c>
      <c r="J1987" s="569" t="s">
        <v>8068</v>
      </c>
      <c r="K1987" s="573">
        <v>691</v>
      </c>
      <c r="L1987" s="573">
        <v>1863.13</v>
      </c>
      <c r="M1987" s="574">
        <v>21</v>
      </c>
      <c r="N1987" s="674" t="s">
        <v>8169</v>
      </c>
      <c r="O1987" s="571" t="s">
        <v>971</v>
      </c>
    </row>
    <row r="1988" spans="1:15" ht="30" customHeight="1">
      <c r="A1988" s="1">
        <v>1985</v>
      </c>
      <c r="B1988" s="17" t="s">
        <v>7982</v>
      </c>
      <c r="C1988" s="17" t="s">
        <v>8025</v>
      </c>
      <c r="D1988" s="17" t="s">
        <v>356</v>
      </c>
      <c r="E1988" s="674" t="s">
        <v>8170</v>
      </c>
      <c r="F1988" s="87" t="s">
        <v>8171</v>
      </c>
      <c r="G1988" s="17" t="s">
        <v>23</v>
      </c>
      <c r="H1988" s="87" t="s">
        <v>154</v>
      </c>
      <c r="I1988" s="87" t="s">
        <v>154</v>
      </c>
      <c r="J1988" s="569" t="s">
        <v>256</v>
      </c>
      <c r="K1988" s="573">
        <v>218</v>
      </c>
      <c r="L1988" s="573">
        <v>849.78</v>
      </c>
      <c r="M1988" s="574">
        <v>15</v>
      </c>
      <c r="N1988" s="674" t="s">
        <v>8172</v>
      </c>
      <c r="O1988" s="571" t="s">
        <v>971</v>
      </c>
    </row>
    <row r="1989" spans="1:15" ht="30" customHeight="1">
      <c r="A1989" s="1">
        <v>1986</v>
      </c>
      <c r="B1989" s="17" t="s">
        <v>7982</v>
      </c>
      <c r="C1989" s="17" t="s">
        <v>8025</v>
      </c>
      <c r="D1989" s="17" t="s">
        <v>356</v>
      </c>
      <c r="E1989" s="674" t="s">
        <v>8173</v>
      </c>
      <c r="F1989" s="87" t="s">
        <v>8174</v>
      </c>
      <c r="G1989" s="17" t="s">
        <v>23</v>
      </c>
      <c r="H1989" s="87" t="s">
        <v>154</v>
      </c>
      <c r="I1989" s="87" t="s">
        <v>154</v>
      </c>
      <c r="J1989" s="569" t="s">
        <v>2972</v>
      </c>
      <c r="K1989" s="573">
        <v>2014</v>
      </c>
      <c r="L1989" s="573">
        <v>619.72</v>
      </c>
      <c r="M1989" s="574">
        <v>10</v>
      </c>
      <c r="N1989" s="674" t="s">
        <v>8175</v>
      </c>
      <c r="O1989" s="571" t="s">
        <v>971</v>
      </c>
    </row>
    <row r="1990" spans="1:15" ht="30" customHeight="1">
      <c r="A1990" s="1">
        <v>1987</v>
      </c>
      <c r="B1990" s="17" t="s">
        <v>7982</v>
      </c>
      <c r="C1990" s="17" t="s">
        <v>8025</v>
      </c>
      <c r="D1990" s="17" t="s">
        <v>356</v>
      </c>
      <c r="E1990" s="674" t="s">
        <v>8176</v>
      </c>
      <c r="F1990" s="87" t="s">
        <v>8177</v>
      </c>
      <c r="G1990" s="17" t="s">
        <v>23</v>
      </c>
      <c r="H1990" s="87" t="s">
        <v>154</v>
      </c>
      <c r="I1990" s="87" t="s">
        <v>154</v>
      </c>
      <c r="J1990" s="569" t="s">
        <v>8068</v>
      </c>
      <c r="K1990" s="573">
        <v>134</v>
      </c>
      <c r="L1990" s="573">
        <v>531.5</v>
      </c>
      <c r="M1990" s="574">
        <v>16</v>
      </c>
      <c r="N1990" s="674" t="s">
        <v>8178</v>
      </c>
      <c r="O1990" s="571" t="s">
        <v>971</v>
      </c>
    </row>
    <row r="1991" spans="1:15" ht="30" customHeight="1">
      <c r="A1991" s="1">
        <v>1988</v>
      </c>
      <c r="B1991" s="17" t="s">
        <v>7982</v>
      </c>
      <c r="C1991" s="17" t="s">
        <v>8025</v>
      </c>
      <c r="D1991" s="17" t="s">
        <v>356</v>
      </c>
      <c r="E1991" s="674" t="s">
        <v>8179</v>
      </c>
      <c r="F1991" s="87" t="s">
        <v>8180</v>
      </c>
      <c r="G1991" s="17" t="s">
        <v>23</v>
      </c>
      <c r="H1991" s="87" t="s">
        <v>154</v>
      </c>
      <c r="I1991" s="87" t="s">
        <v>154</v>
      </c>
      <c r="J1991" s="569" t="s">
        <v>8068</v>
      </c>
      <c r="K1991" s="573">
        <v>277</v>
      </c>
      <c r="L1991" s="573">
        <v>998.25</v>
      </c>
      <c r="M1991" s="574">
        <v>25</v>
      </c>
      <c r="N1991" s="674" t="s">
        <v>8181</v>
      </c>
      <c r="O1991" s="571" t="s">
        <v>971</v>
      </c>
    </row>
    <row r="1992" spans="1:15" ht="30" customHeight="1">
      <c r="A1992" s="1">
        <v>1989</v>
      </c>
      <c r="B1992" s="17" t="s">
        <v>7982</v>
      </c>
      <c r="C1992" s="17" t="s">
        <v>8025</v>
      </c>
      <c r="D1992" s="17" t="s">
        <v>356</v>
      </c>
      <c r="E1992" s="674" t="s">
        <v>8182</v>
      </c>
      <c r="F1992" s="87" t="s">
        <v>8183</v>
      </c>
      <c r="G1992" s="17" t="s">
        <v>23</v>
      </c>
      <c r="H1992" s="87" t="s">
        <v>154</v>
      </c>
      <c r="I1992" s="87" t="s">
        <v>154</v>
      </c>
      <c r="J1992" s="569" t="s">
        <v>2890</v>
      </c>
      <c r="K1992" s="573">
        <v>1235</v>
      </c>
      <c r="L1992" s="573">
        <v>882.18</v>
      </c>
      <c r="M1992" s="574">
        <v>14</v>
      </c>
      <c r="N1992" s="674" t="s">
        <v>8184</v>
      </c>
      <c r="O1992" s="571" t="s">
        <v>971</v>
      </c>
    </row>
    <row r="1993" spans="1:15" ht="30" customHeight="1">
      <c r="A1993" s="1">
        <v>1990</v>
      </c>
      <c r="B1993" s="17" t="s">
        <v>7982</v>
      </c>
      <c r="C1993" s="17" t="s">
        <v>8025</v>
      </c>
      <c r="D1993" s="17" t="s">
        <v>356</v>
      </c>
      <c r="E1993" s="674" t="s">
        <v>8185</v>
      </c>
      <c r="F1993" s="87" t="s">
        <v>8186</v>
      </c>
      <c r="G1993" s="17" t="s">
        <v>23</v>
      </c>
      <c r="H1993" s="87" t="s">
        <v>154</v>
      </c>
      <c r="I1993" s="87" t="s">
        <v>154</v>
      </c>
      <c r="J1993" s="569" t="s">
        <v>256</v>
      </c>
      <c r="K1993" s="573">
        <v>8892</v>
      </c>
      <c r="L1993" s="573">
        <v>9518.01</v>
      </c>
      <c r="M1993" s="574">
        <v>88</v>
      </c>
      <c r="N1993" s="674" t="s">
        <v>8187</v>
      </c>
      <c r="O1993" s="571" t="s">
        <v>971</v>
      </c>
    </row>
    <row r="1994" spans="1:15" ht="30" customHeight="1">
      <c r="A1994" s="1">
        <v>1991</v>
      </c>
      <c r="B1994" s="17" t="s">
        <v>7982</v>
      </c>
      <c r="C1994" s="17" t="s">
        <v>8025</v>
      </c>
      <c r="D1994" s="17" t="s">
        <v>356</v>
      </c>
      <c r="E1994" s="674" t="s">
        <v>8188</v>
      </c>
      <c r="F1994" s="87" t="s">
        <v>8189</v>
      </c>
      <c r="G1994" s="17" t="s">
        <v>23</v>
      </c>
      <c r="H1994" s="87" t="s">
        <v>154</v>
      </c>
      <c r="I1994" s="87" t="s">
        <v>154</v>
      </c>
      <c r="J1994" s="569" t="s">
        <v>2972</v>
      </c>
      <c r="K1994" s="573">
        <v>1659</v>
      </c>
      <c r="L1994" s="573">
        <v>535.14</v>
      </c>
      <c r="M1994" s="574">
        <v>22</v>
      </c>
      <c r="N1994" s="674" t="s">
        <v>8190</v>
      </c>
      <c r="O1994" s="571" t="s">
        <v>971</v>
      </c>
    </row>
    <row r="1995" spans="1:15" ht="30" customHeight="1">
      <c r="A1995" s="1">
        <v>1992</v>
      </c>
      <c r="B1995" s="17" t="s">
        <v>7982</v>
      </c>
      <c r="C1995" s="17" t="s">
        <v>8025</v>
      </c>
      <c r="D1995" s="17" t="s">
        <v>356</v>
      </c>
      <c r="E1995" s="674" t="s">
        <v>8191</v>
      </c>
      <c r="F1995" s="87" t="s">
        <v>8192</v>
      </c>
      <c r="G1995" s="17" t="s">
        <v>23</v>
      </c>
      <c r="H1995" s="87" t="s">
        <v>154</v>
      </c>
      <c r="I1995" s="87" t="s">
        <v>154</v>
      </c>
      <c r="J1995" s="569" t="s">
        <v>2890</v>
      </c>
      <c r="K1995" s="573">
        <v>948</v>
      </c>
      <c r="L1995" s="573">
        <v>990.68</v>
      </c>
      <c r="M1995" s="574">
        <v>14</v>
      </c>
      <c r="N1995" s="674" t="s">
        <v>8193</v>
      </c>
      <c r="O1995" s="571" t="s">
        <v>971</v>
      </c>
    </row>
    <row r="1996" spans="1:15" ht="30" customHeight="1">
      <c r="A1996" s="1">
        <v>1993</v>
      </c>
      <c r="B1996" s="17" t="s">
        <v>7982</v>
      </c>
      <c r="C1996" s="17" t="s">
        <v>8025</v>
      </c>
      <c r="D1996" s="17" t="s">
        <v>356</v>
      </c>
      <c r="E1996" s="674" t="s">
        <v>8194</v>
      </c>
      <c r="F1996" s="87" t="s">
        <v>8195</v>
      </c>
      <c r="G1996" s="17" t="s">
        <v>23</v>
      </c>
      <c r="H1996" s="87" t="s">
        <v>154</v>
      </c>
      <c r="I1996" s="87" t="s">
        <v>154</v>
      </c>
      <c r="J1996" s="569" t="s">
        <v>5460</v>
      </c>
      <c r="K1996" s="573">
        <v>8784</v>
      </c>
      <c r="L1996" s="573">
        <v>716.93</v>
      </c>
      <c r="M1996" s="574">
        <v>14</v>
      </c>
      <c r="N1996" s="674" t="s">
        <v>8196</v>
      </c>
      <c r="O1996" s="571" t="s">
        <v>971</v>
      </c>
    </row>
    <row r="1997" spans="1:15" ht="30" customHeight="1">
      <c r="A1997" s="1">
        <v>1994</v>
      </c>
      <c r="B1997" s="17" t="s">
        <v>7982</v>
      </c>
      <c r="C1997" s="17" t="s">
        <v>8025</v>
      </c>
      <c r="D1997" s="17" t="s">
        <v>356</v>
      </c>
      <c r="E1997" s="674" t="s">
        <v>8197</v>
      </c>
      <c r="F1997" s="87" t="s">
        <v>8198</v>
      </c>
      <c r="G1997" s="17" t="s">
        <v>23</v>
      </c>
      <c r="H1997" s="87" t="s">
        <v>154</v>
      </c>
      <c r="I1997" s="87" t="s">
        <v>154</v>
      </c>
      <c r="J1997" s="569" t="s">
        <v>2890</v>
      </c>
      <c r="K1997" s="573">
        <v>369.7</v>
      </c>
      <c r="L1997" s="573">
        <v>738.54</v>
      </c>
      <c r="M1997" s="574">
        <v>21</v>
      </c>
      <c r="N1997" s="674" t="s">
        <v>8199</v>
      </c>
      <c r="O1997" s="571" t="s">
        <v>971</v>
      </c>
    </row>
    <row r="1998" spans="1:15" ht="30" customHeight="1">
      <c r="A1998" s="1">
        <v>1995</v>
      </c>
      <c r="B1998" s="17" t="s">
        <v>7982</v>
      </c>
      <c r="C1998" s="17" t="s">
        <v>8025</v>
      </c>
      <c r="D1998" s="17" t="s">
        <v>356</v>
      </c>
      <c r="E1998" s="674" t="s">
        <v>8200</v>
      </c>
      <c r="F1998" s="87" t="s">
        <v>8201</v>
      </c>
      <c r="G1998" s="17" t="s">
        <v>23</v>
      </c>
      <c r="H1998" s="87" t="s">
        <v>154</v>
      </c>
      <c r="I1998" s="87" t="s">
        <v>154</v>
      </c>
      <c r="J1998" s="569" t="s">
        <v>26</v>
      </c>
      <c r="K1998" s="573">
        <v>1223</v>
      </c>
      <c r="L1998" s="573">
        <v>995.78</v>
      </c>
      <c r="M1998" s="574">
        <v>8</v>
      </c>
      <c r="N1998" s="674" t="s">
        <v>8202</v>
      </c>
      <c r="O1998" s="571" t="s">
        <v>971</v>
      </c>
    </row>
    <row r="1999" spans="1:15" ht="30" customHeight="1">
      <c r="A1999" s="1">
        <v>1996</v>
      </c>
      <c r="B1999" s="17" t="s">
        <v>7982</v>
      </c>
      <c r="C1999" s="17" t="s">
        <v>8025</v>
      </c>
      <c r="D1999" s="17" t="s">
        <v>356</v>
      </c>
      <c r="E1999" s="674" t="s">
        <v>8203</v>
      </c>
      <c r="F1999" s="87" t="s">
        <v>8204</v>
      </c>
      <c r="G1999" s="17" t="s">
        <v>23</v>
      </c>
      <c r="H1999" s="87" t="s">
        <v>154</v>
      </c>
      <c r="I1999" s="87" t="s">
        <v>154</v>
      </c>
      <c r="J1999" s="569" t="s">
        <v>256</v>
      </c>
      <c r="K1999" s="573">
        <v>1498</v>
      </c>
      <c r="L1999" s="573">
        <v>1757.78</v>
      </c>
      <c r="M1999" s="574">
        <v>23</v>
      </c>
      <c r="N1999" s="674" t="s">
        <v>8205</v>
      </c>
      <c r="O1999" s="571" t="s">
        <v>971</v>
      </c>
    </row>
    <row r="2000" spans="1:15" ht="30" customHeight="1">
      <c r="A2000" s="1">
        <v>1997</v>
      </c>
      <c r="B2000" s="17" t="s">
        <v>7982</v>
      </c>
      <c r="C2000" s="17" t="s">
        <v>8025</v>
      </c>
      <c r="D2000" s="17" t="s">
        <v>356</v>
      </c>
      <c r="E2000" s="674" t="s">
        <v>8206</v>
      </c>
      <c r="F2000" s="87" t="s">
        <v>8207</v>
      </c>
      <c r="G2000" s="17" t="s">
        <v>23</v>
      </c>
      <c r="H2000" s="87" t="s">
        <v>154</v>
      </c>
      <c r="I2000" s="87" t="s">
        <v>154</v>
      </c>
      <c r="J2000" s="569" t="s">
        <v>2972</v>
      </c>
      <c r="K2000" s="573">
        <v>1457</v>
      </c>
      <c r="L2000" s="573">
        <v>558.38</v>
      </c>
      <c r="M2000" s="574">
        <v>8</v>
      </c>
      <c r="N2000" s="674" t="s">
        <v>8208</v>
      </c>
      <c r="O2000" s="571" t="s">
        <v>971</v>
      </c>
    </row>
    <row r="2001" spans="1:15" ht="30" customHeight="1">
      <c r="A2001" s="1">
        <v>1998</v>
      </c>
      <c r="B2001" s="17" t="s">
        <v>7982</v>
      </c>
      <c r="C2001" s="17" t="s">
        <v>8025</v>
      </c>
      <c r="D2001" s="17" t="s">
        <v>356</v>
      </c>
      <c r="E2001" s="674" t="s">
        <v>8209</v>
      </c>
      <c r="F2001" s="87" t="s">
        <v>8210</v>
      </c>
      <c r="G2001" s="17" t="s">
        <v>23</v>
      </c>
      <c r="H2001" s="87" t="s">
        <v>154</v>
      </c>
      <c r="I2001" s="87" t="s">
        <v>154</v>
      </c>
      <c r="J2001" s="569" t="s">
        <v>26</v>
      </c>
      <c r="K2001" s="573">
        <v>4055</v>
      </c>
      <c r="L2001" s="573">
        <v>2072.31</v>
      </c>
      <c r="M2001" s="574">
        <v>40</v>
      </c>
      <c r="N2001" s="674" t="s">
        <v>8211</v>
      </c>
      <c r="O2001" s="571" t="s">
        <v>971</v>
      </c>
    </row>
    <row r="2002" spans="1:15" ht="30" customHeight="1">
      <c r="A2002" s="1">
        <v>1999</v>
      </c>
      <c r="B2002" s="17" t="s">
        <v>7982</v>
      </c>
      <c r="C2002" s="17" t="s">
        <v>8025</v>
      </c>
      <c r="D2002" s="17" t="s">
        <v>356</v>
      </c>
      <c r="E2002" s="674" t="s">
        <v>8212</v>
      </c>
      <c r="F2002" s="87" t="s">
        <v>8213</v>
      </c>
      <c r="G2002" s="17" t="s">
        <v>23</v>
      </c>
      <c r="H2002" s="87" t="s">
        <v>154</v>
      </c>
      <c r="I2002" s="87" t="s">
        <v>154</v>
      </c>
      <c r="J2002" s="569" t="s">
        <v>2890</v>
      </c>
      <c r="K2002" s="573">
        <v>3288</v>
      </c>
      <c r="L2002" s="573">
        <v>5093.29</v>
      </c>
      <c r="M2002" s="574">
        <v>42</v>
      </c>
      <c r="N2002" s="674" t="s">
        <v>8214</v>
      </c>
      <c r="O2002" s="571" t="s">
        <v>971</v>
      </c>
    </row>
    <row r="2003" spans="1:15" ht="30" customHeight="1">
      <c r="A2003" s="1">
        <v>2000</v>
      </c>
      <c r="B2003" s="17" t="s">
        <v>7982</v>
      </c>
      <c r="C2003" s="17" t="s">
        <v>8025</v>
      </c>
      <c r="D2003" s="17" t="s">
        <v>356</v>
      </c>
      <c r="E2003" s="674" t="s">
        <v>8215</v>
      </c>
      <c r="F2003" s="87" t="s">
        <v>8216</v>
      </c>
      <c r="G2003" s="17" t="s">
        <v>23</v>
      </c>
      <c r="H2003" s="87" t="s">
        <v>154</v>
      </c>
      <c r="I2003" s="87" t="s">
        <v>154</v>
      </c>
      <c r="J2003" s="569" t="s">
        <v>575</v>
      </c>
      <c r="K2003" s="573">
        <v>760</v>
      </c>
      <c r="L2003" s="573">
        <v>547.08000000000004</v>
      </c>
      <c r="M2003" s="574">
        <v>4</v>
      </c>
      <c r="N2003" s="674" t="s">
        <v>8217</v>
      </c>
      <c r="O2003" s="571" t="s">
        <v>971</v>
      </c>
    </row>
    <row r="2004" spans="1:15" ht="30" customHeight="1">
      <c r="A2004" s="1">
        <v>2001</v>
      </c>
      <c r="B2004" s="17" t="s">
        <v>7982</v>
      </c>
      <c r="C2004" s="17" t="s">
        <v>8025</v>
      </c>
      <c r="D2004" s="17" t="s">
        <v>356</v>
      </c>
      <c r="E2004" s="674" t="s">
        <v>8218</v>
      </c>
      <c r="F2004" s="87" t="s">
        <v>8219</v>
      </c>
      <c r="G2004" s="17" t="s">
        <v>23</v>
      </c>
      <c r="H2004" s="87" t="s">
        <v>154</v>
      </c>
      <c r="I2004" s="87" t="s">
        <v>154</v>
      </c>
      <c r="J2004" s="569" t="s">
        <v>575</v>
      </c>
      <c r="K2004" s="573">
        <v>147</v>
      </c>
      <c r="L2004" s="573">
        <v>244.73</v>
      </c>
      <c r="M2004" s="574">
        <v>7</v>
      </c>
      <c r="N2004" s="674" t="s">
        <v>8220</v>
      </c>
      <c r="O2004" s="571" t="s">
        <v>971</v>
      </c>
    </row>
    <row r="2005" spans="1:15" ht="30" customHeight="1">
      <c r="A2005" s="1">
        <v>2002</v>
      </c>
      <c r="B2005" s="17" t="s">
        <v>7982</v>
      </c>
      <c r="C2005" s="17" t="s">
        <v>8025</v>
      </c>
      <c r="D2005" s="17" t="s">
        <v>356</v>
      </c>
      <c r="E2005" s="674" t="s">
        <v>8221</v>
      </c>
      <c r="F2005" s="87" t="s">
        <v>8222</v>
      </c>
      <c r="G2005" s="17" t="s">
        <v>23</v>
      </c>
      <c r="H2005" s="87" t="s">
        <v>154</v>
      </c>
      <c r="I2005" s="87" t="s">
        <v>154</v>
      </c>
      <c r="J2005" s="569" t="s">
        <v>2972</v>
      </c>
      <c r="K2005" s="573">
        <v>239.3</v>
      </c>
      <c r="L2005" s="573">
        <v>497.67</v>
      </c>
      <c r="M2005" s="574">
        <v>19</v>
      </c>
      <c r="N2005" s="674" t="s">
        <v>8223</v>
      </c>
      <c r="O2005" s="571" t="s">
        <v>971</v>
      </c>
    </row>
    <row r="2006" spans="1:15" ht="30" customHeight="1">
      <c r="A2006" s="1">
        <v>2003</v>
      </c>
      <c r="B2006" s="17" t="s">
        <v>7982</v>
      </c>
      <c r="C2006" s="17" t="s">
        <v>8025</v>
      </c>
      <c r="D2006" s="17" t="s">
        <v>356</v>
      </c>
      <c r="E2006" s="674" t="s">
        <v>8224</v>
      </c>
      <c r="F2006" s="87" t="s">
        <v>8225</v>
      </c>
      <c r="G2006" s="17" t="s">
        <v>23</v>
      </c>
      <c r="H2006" s="87" t="s">
        <v>154</v>
      </c>
      <c r="I2006" s="87" t="s">
        <v>154</v>
      </c>
      <c r="J2006" s="569" t="s">
        <v>5460</v>
      </c>
      <c r="K2006" s="573">
        <v>695</v>
      </c>
      <c r="L2006" s="573">
        <v>193.79</v>
      </c>
      <c r="M2006" s="574">
        <v>6</v>
      </c>
      <c r="N2006" s="674" t="s">
        <v>8226</v>
      </c>
      <c r="O2006" s="571" t="s">
        <v>971</v>
      </c>
    </row>
    <row r="2007" spans="1:15" ht="30" customHeight="1">
      <c r="A2007" s="1">
        <v>2004</v>
      </c>
      <c r="B2007" s="17" t="s">
        <v>7982</v>
      </c>
      <c r="C2007" s="17" t="s">
        <v>8025</v>
      </c>
      <c r="D2007" s="17" t="s">
        <v>356</v>
      </c>
      <c r="E2007" s="674" t="s">
        <v>8227</v>
      </c>
      <c r="F2007" s="87" t="s">
        <v>8225</v>
      </c>
      <c r="G2007" s="17" t="s">
        <v>23</v>
      </c>
      <c r="H2007" s="87" t="s">
        <v>154</v>
      </c>
      <c r="I2007" s="87" t="s">
        <v>154</v>
      </c>
      <c r="J2007" s="569" t="s">
        <v>5460</v>
      </c>
      <c r="K2007" s="573">
        <v>605</v>
      </c>
      <c r="L2007" s="573">
        <v>194.13</v>
      </c>
      <c r="M2007" s="574">
        <v>7</v>
      </c>
      <c r="N2007" s="674" t="s">
        <v>8228</v>
      </c>
      <c r="O2007" s="571" t="s">
        <v>971</v>
      </c>
    </row>
    <row r="2008" spans="1:15" ht="30" customHeight="1">
      <c r="A2008" s="1">
        <v>2005</v>
      </c>
      <c r="B2008" s="17" t="s">
        <v>7982</v>
      </c>
      <c r="C2008" s="17" t="s">
        <v>8025</v>
      </c>
      <c r="D2008" s="17" t="s">
        <v>356</v>
      </c>
      <c r="E2008" s="674" t="s">
        <v>8229</v>
      </c>
      <c r="F2008" s="87" t="s">
        <v>8230</v>
      </c>
      <c r="G2008" s="17" t="s">
        <v>23</v>
      </c>
      <c r="H2008" s="87" t="s">
        <v>154</v>
      </c>
      <c r="I2008" s="87" t="s">
        <v>154</v>
      </c>
      <c r="J2008" s="569" t="s">
        <v>5460</v>
      </c>
      <c r="K2008" s="573">
        <v>500</v>
      </c>
      <c r="L2008" s="573">
        <v>99.05</v>
      </c>
      <c r="M2008" s="574">
        <v>1</v>
      </c>
      <c r="N2008" s="674" t="s">
        <v>8231</v>
      </c>
      <c r="O2008" s="571" t="s">
        <v>971</v>
      </c>
    </row>
    <row r="2009" spans="1:15" ht="30" customHeight="1">
      <c r="A2009" s="1">
        <v>2006</v>
      </c>
      <c r="B2009" s="17" t="s">
        <v>7982</v>
      </c>
      <c r="C2009" s="17" t="s">
        <v>8025</v>
      </c>
      <c r="D2009" s="17" t="s">
        <v>356</v>
      </c>
      <c r="E2009" s="674" t="s">
        <v>8232</v>
      </c>
      <c r="F2009" s="87" t="s">
        <v>8233</v>
      </c>
      <c r="G2009" s="17" t="s">
        <v>23</v>
      </c>
      <c r="H2009" s="87" t="s">
        <v>154</v>
      </c>
      <c r="I2009" s="87" t="s">
        <v>154</v>
      </c>
      <c r="J2009" s="569" t="s">
        <v>5460</v>
      </c>
      <c r="K2009" s="573">
        <v>500</v>
      </c>
      <c r="L2009" s="573">
        <v>99.05</v>
      </c>
      <c r="M2009" s="574">
        <v>1</v>
      </c>
      <c r="N2009" s="674" t="s">
        <v>8234</v>
      </c>
      <c r="O2009" s="571" t="s">
        <v>971</v>
      </c>
    </row>
    <row r="2010" spans="1:15" ht="30" customHeight="1">
      <c r="A2010" s="1">
        <v>2007</v>
      </c>
      <c r="B2010" s="17" t="s">
        <v>7982</v>
      </c>
      <c r="C2010" s="17" t="s">
        <v>8025</v>
      </c>
      <c r="D2010" s="17" t="s">
        <v>356</v>
      </c>
      <c r="E2010" s="674" t="s">
        <v>8235</v>
      </c>
      <c r="F2010" s="87" t="s">
        <v>8236</v>
      </c>
      <c r="G2010" s="17" t="s">
        <v>23</v>
      </c>
      <c r="H2010" s="87" t="s">
        <v>154</v>
      </c>
      <c r="I2010" s="87" t="s">
        <v>154</v>
      </c>
      <c r="J2010" s="569" t="s">
        <v>8237</v>
      </c>
      <c r="K2010" s="573">
        <v>330</v>
      </c>
      <c r="L2010" s="573">
        <v>675.38</v>
      </c>
      <c r="M2010" s="574">
        <v>8</v>
      </c>
      <c r="N2010" s="674" t="s">
        <v>8238</v>
      </c>
      <c r="O2010" s="571" t="s">
        <v>971</v>
      </c>
    </row>
    <row r="2011" spans="1:15" ht="30" customHeight="1">
      <c r="A2011" s="1">
        <v>2008</v>
      </c>
      <c r="B2011" s="17" t="s">
        <v>7982</v>
      </c>
      <c r="C2011" s="17" t="s">
        <v>8025</v>
      </c>
      <c r="D2011" s="17" t="s">
        <v>356</v>
      </c>
      <c r="E2011" s="674" t="s">
        <v>8239</v>
      </c>
      <c r="F2011" s="87" t="s">
        <v>8240</v>
      </c>
      <c r="G2011" s="17" t="s">
        <v>23</v>
      </c>
      <c r="H2011" s="87" t="s">
        <v>154</v>
      </c>
      <c r="I2011" s="87" t="s">
        <v>154</v>
      </c>
      <c r="J2011" s="569" t="s">
        <v>2905</v>
      </c>
      <c r="K2011" s="573">
        <v>393</v>
      </c>
      <c r="L2011" s="573">
        <v>1428.56</v>
      </c>
      <c r="M2011" s="574">
        <v>13</v>
      </c>
      <c r="N2011" s="674" t="s">
        <v>8241</v>
      </c>
      <c r="O2011" s="571" t="s">
        <v>971</v>
      </c>
    </row>
    <row r="2012" spans="1:15" ht="30" customHeight="1">
      <c r="A2012" s="1">
        <v>2009</v>
      </c>
      <c r="B2012" s="17" t="s">
        <v>7982</v>
      </c>
      <c r="C2012" s="17" t="s">
        <v>8025</v>
      </c>
      <c r="D2012" s="17" t="s">
        <v>356</v>
      </c>
      <c r="E2012" s="674" t="s">
        <v>8242</v>
      </c>
      <c r="F2012" s="87" t="s">
        <v>8243</v>
      </c>
      <c r="G2012" s="17" t="s">
        <v>23</v>
      </c>
      <c r="H2012" s="87" t="s">
        <v>154</v>
      </c>
      <c r="I2012" s="87" t="s">
        <v>154</v>
      </c>
      <c r="J2012" s="569" t="s">
        <v>2905</v>
      </c>
      <c r="K2012" s="573">
        <v>206</v>
      </c>
      <c r="L2012" s="573">
        <v>714.51</v>
      </c>
      <c r="M2012" s="574">
        <v>19</v>
      </c>
      <c r="N2012" s="674" t="s">
        <v>8244</v>
      </c>
      <c r="O2012" s="571" t="s">
        <v>971</v>
      </c>
    </row>
    <row r="2013" spans="1:15" ht="30" customHeight="1">
      <c r="A2013" s="1">
        <v>2010</v>
      </c>
      <c r="B2013" s="17" t="s">
        <v>7982</v>
      </c>
      <c r="C2013" s="17" t="s">
        <v>8025</v>
      </c>
      <c r="D2013" s="17" t="s">
        <v>356</v>
      </c>
      <c r="E2013" s="674" t="s">
        <v>8245</v>
      </c>
      <c r="F2013" s="87" t="s">
        <v>8246</v>
      </c>
      <c r="G2013" s="17" t="s">
        <v>23</v>
      </c>
      <c r="H2013" s="87" t="s">
        <v>154</v>
      </c>
      <c r="I2013" s="87" t="s">
        <v>154</v>
      </c>
      <c r="J2013" s="569" t="s">
        <v>32</v>
      </c>
      <c r="K2013" s="573">
        <v>331</v>
      </c>
      <c r="L2013" s="573">
        <v>1150.8499999999999</v>
      </c>
      <c r="M2013" s="574">
        <v>22</v>
      </c>
      <c r="N2013" s="674" t="s">
        <v>8247</v>
      </c>
      <c r="O2013" s="571" t="s">
        <v>971</v>
      </c>
    </row>
    <row r="2014" spans="1:15" ht="30" customHeight="1">
      <c r="A2014" s="1">
        <v>2011</v>
      </c>
      <c r="B2014" s="17" t="s">
        <v>7982</v>
      </c>
      <c r="C2014" s="17" t="s">
        <v>8025</v>
      </c>
      <c r="D2014" s="17" t="s">
        <v>356</v>
      </c>
      <c r="E2014" s="674" t="s">
        <v>8248</v>
      </c>
      <c r="F2014" s="87" t="s">
        <v>8249</v>
      </c>
      <c r="G2014" s="17" t="s">
        <v>23</v>
      </c>
      <c r="H2014" s="87" t="s">
        <v>154</v>
      </c>
      <c r="I2014" s="87" t="s">
        <v>154</v>
      </c>
      <c r="J2014" s="569" t="s">
        <v>32</v>
      </c>
      <c r="K2014" s="573">
        <v>415</v>
      </c>
      <c r="L2014" s="573">
        <v>1177.77</v>
      </c>
      <c r="M2014" s="574">
        <v>13</v>
      </c>
      <c r="N2014" s="674" t="s">
        <v>8250</v>
      </c>
      <c r="O2014" s="571" t="s">
        <v>971</v>
      </c>
    </row>
    <row r="2015" spans="1:15" ht="30" customHeight="1">
      <c r="A2015" s="1">
        <v>2012</v>
      </c>
      <c r="B2015" s="17" t="s">
        <v>7982</v>
      </c>
      <c r="C2015" s="17" t="s">
        <v>8025</v>
      </c>
      <c r="D2015" s="17" t="s">
        <v>356</v>
      </c>
      <c r="E2015" s="674" t="s">
        <v>8251</v>
      </c>
      <c r="F2015" s="87" t="s">
        <v>8252</v>
      </c>
      <c r="G2015" s="17" t="s">
        <v>23</v>
      </c>
      <c r="H2015" s="87" t="s">
        <v>154</v>
      </c>
      <c r="I2015" s="87" t="s">
        <v>154</v>
      </c>
      <c r="J2015" s="569" t="s">
        <v>52</v>
      </c>
      <c r="K2015" s="573">
        <v>878</v>
      </c>
      <c r="L2015" s="573">
        <v>1499.83</v>
      </c>
      <c r="M2015" s="574">
        <v>40</v>
      </c>
      <c r="N2015" s="674" t="s">
        <v>8253</v>
      </c>
      <c r="O2015" s="571" t="s">
        <v>971</v>
      </c>
    </row>
    <row r="2016" spans="1:15" ht="30" customHeight="1">
      <c r="A2016" s="1">
        <v>2013</v>
      </c>
      <c r="B2016" s="17" t="s">
        <v>7982</v>
      </c>
      <c r="C2016" s="17" t="s">
        <v>8025</v>
      </c>
      <c r="D2016" s="17" t="s">
        <v>356</v>
      </c>
      <c r="E2016" s="674" t="s">
        <v>8254</v>
      </c>
      <c r="F2016" s="87" t="s">
        <v>8255</v>
      </c>
      <c r="G2016" s="17" t="s">
        <v>23</v>
      </c>
      <c r="H2016" s="87" t="s">
        <v>154</v>
      </c>
      <c r="I2016" s="87" t="s">
        <v>154</v>
      </c>
      <c r="J2016" s="569" t="s">
        <v>256</v>
      </c>
      <c r="K2016" s="573">
        <v>143</v>
      </c>
      <c r="L2016" s="573">
        <v>460.09</v>
      </c>
      <c r="M2016" s="574">
        <v>5</v>
      </c>
      <c r="N2016" s="674" t="s">
        <v>8256</v>
      </c>
      <c r="O2016" s="571" t="s">
        <v>971</v>
      </c>
    </row>
    <row r="2017" spans="1:15" ht="30" customHeight="1">
      <c r="A2017" s="1">
        <v>2014</v>
      </c>
      <c r="B2017" s="17" t="s">
        <v>7982</v>
      </c>
      <c r="C2017" s="17" t="s">
        <v>8025</v>
      </c>
      <c r="D2017" s="17" t="s">
        <v>356</v>
      </c>
      <c r="E2017" s="674" t="s">
        <v>8257</v>
      </c>
      <c r="F2017" s="87" t="s">
        <v>8258</v>
      </c>
      <c r="G2017" s="17" t="s">
        <v>23</v>
      </c>
      <c r="H2017" s="87" t="s">
        <v>154</v>
      </c>
      <c r="I2017" s="87" t="s">
        <v>154</v>
      </c>
      <c r="J2017" s="569" t="s">
        <v>5376</v>
      </c>
      <c r="K2017" s="573">
        <v>74</v>
      </c>
      <c r="L2017" s="573">
        <v>175.2</v>
      </c>
      <c r="M2017" s="574">
        <v>5</v>
      </c>
      <c r="N2017" s="674" t="s">
        <v>8259</v>
      </c>
      <c r="O2017" s="571" t="s">
        <v>971</v>
      </c>
    </row>
    <row r="2018" spans="1:15" ht="30" customHeight="1">
      <c r="A2018" s="1">
        <v>2015</v>
      </c>
      <c r="B2018" s="17" t="s">
        <v>7982</v>
      </c>
      <c r="C2018" s="17" t="s">
        <v>8025</v>
      </c>
      <c r="D2018" s="17" t="s">
        <v>356</v>
      </c>
      <c r="E2018" s="674" t="s">
        <v>8260</v>
      </c>
      <c r="F2018" s="87" t="s">
        <v>8261</v>
      </c>
      <c r="G2018" s="17" t="s">
        <v>23</v>
      </c>
      <c r="H2018" s="87" t="s">
        <v>154</v>
      </c>
      <c r="I2018" s="87" t="s">
        <v>154</v>
      </c>
      <c r="J2018" s="569" t="s">
        <v>2905</v>
      </c>
      <c r="K2018" s="573">
        <v>274</v>
      </c>
      <c r="L2018" s="573">
        <v>704.45</v>
      </c>
      <c r="M2018" s="574">
        <v>15</v>
      </c>
      <c r="N2018" s="674" t="s">
        <v>8262</v>
      </c>
      <c r="O2018" s="571" t="s">
        <v>971</v>
      </c>
    </row>
    <row r="2019" spans="1:15" ht="30" customHeight="1">
      <c r="A2019" s="1">
        <v>2016</v>
      </c>
      <c r="B2019" s="17" t="s">
        <v>7982</v>
      </c>
      <c r="C2019" s="17" t="s">
        <v>8025</v>
      </c>
      <c r="D2019" s="17" t="s">
        <v>356</v>
      </c>
      <c r="E2019" s="674" t="s">
        <v>8263</v>
      </c>
      <c r="F2019" s="87" t="s">
        <v>8264</v>
      </c>
      <c r="G2019" s="17" t="s">
        <v>23</v>
      </c>
      <c r="H2019" s="87" t="s">
        <v>154</v>
      </c>
      <c r="I2019" s="87" t="s">
        <v>154</v>
      </c>
      <c r="J2019" s="569" t="s">
        <v>5460</v>
      </c>
      <c r="K2019" s="573">
        <v>967</v>
      </c>
      <c r="L2019" s="573">
        <v>193.16</v>
      </c>
      <c r="M2019" s="574">
        <v>7</v>
      </c>
      <c r="N2019" s="674" t="s">
        <v>8265</v>
      </c>
      <c r="O2019" s="571" t="s">
        <v>971</v>
      </c>
    </row>
    <row r="2020" spans="1:15" ht="30" customHeight="1">
      <c r="A2020" s="1">
        <v>2017</v>
      </c>
      <c r="B2020" s="17" t="s">
        <v>7982</v>
      </c>
      <c r="C2020" s="17" t="s">
        <v>8025</v>
      </c>
      <c r="D2020" s="17" t="s">
        <v>356</v>
      </c>
      <c r="E2020" s="674" t="s">
        <v>8266</v>
      </c>
      <c r="F2020" s="87" t="s">
        <v>8267</v>
      </c>
      <c r="G2020" s="17" t="s">
        <v>23</v>
      </c>
      <c r="H2020" s="87" t="s">
        <v>154</v>
      </c>
      <c r="I2020" s="87" t="s">
        <v>154</v>
      </c>
      <c r="J2020" s="569" t="s">
        <v>5376</v>
      </c>
      <c r="K2020" s="573">
        <v>615</v>
      </c>
      <c r="L2020" s="573">
        <v>453.24</v>
      </c>
      <c r="M2020" s="574">
        <v>11</v>
      </c>
      <c r="N2020" s="674" t="s">
        <v>8268</v>
      </c>
      <c r="O2020" s="571" t="s">
        <v>971</v>
      </c>
    </row>
    <row r="2021" spans="1:15" ht="30" customHeight="1">
      <c r="A2021" s="1">
        <v>2018</v>
      </c>
      <c r="B2021" s="17" t="s">
        <v>7982</v>
      </c>
      <c r="C2021" s="17" t="s">
        <v>8025</v>
      </c>
      <c r="D2021" s="17" t="s">
        <v>356</v>
      </c>
      <c r="E2021" s="674" t="s">
        <v>8269</v>
      </c>
      <c r="F2021" s="87" t="s">
        <v>8270</v>
      </c>
      <c r="G2021" s="17" t="s">
        <v>23</v>
      </c>
      <c r="H2021" s="87" t="s">
        <v>154</v>
      </c>
      <c r="I2021" s="87" t="s">
        <v>154</v>
      </c>
      <c r="J2021" s="569" t="s">
        <v>26</v>
      </c>
      <c r="K2021" s="573">
        <v>406</v>
      </c>
      <c r="L2021" s="573">
        <v>252.39</v>
      </c>
      <c r="M2021" s="574">
        <v>6</v>
      </c>
      <c r="N2021" s="674" t="s">
        <v>8271</v>
      </c>
      <c r="O2021" s="571" t="s">
        <v>971</v>
      </c>
    </row>
    <row r="2022" spans="1:15" ht="30" customHeight="1">
      <c r="A2022" s="1">
        <v>2019</v>
      </c>
      <c r="B2022" s="17" t="s">
        <v>7982</v>
      </c>
      <c r="C2022" s="17" t="s">
        <v>8025</v>
      </c>
      <c r="D2022" s="17" t="s">
        <v>356</v>
      </c>
      <c r="E2022" s="674" t="s">
        <v>8272</v>
      </c>
      <c r="F2022" s="87" t="s">
        <v>8273</v>
      </c>
      <c r="G2022" s="17" t="s">
        <v>23</v>
      </c>
      <c r="H2022" s="87" t="s">
        <v>154</v>
      </c>
      <c r="I2022" s="87" t="s">
        <v>154</v>
      </c>
      <c r="J2022" s="569" t="s">
        <v>2890</v>
      </c>
      <c r="K2022" s="573">
        <v>797</v>
      </c>
      <c r="L2022" s="573">
        <v>524.66</v>
      </c>
      <c r="M2022" s="574">
        <v>7</v>
      </c>
      <c r="N2022" s="674" t="s">
        <v>8274</v>
      </c>
      <c r="O2022" s="571" t="s">
        <v>971</v>
      </c>
    </row>
    <row r="2023" spans="1:15" ht="30" customHeight="1">
      <c r="A2023" s="1">
        <v>2020</v>
      </c>
      <c r="B2023" s="17" t="s">
        <v>7982</v>
      </c>
      <c r="C2023" s="17" t="s">
        <v>8025</v>
      </c>
      <c r="D2023" s="17" t="s">
        <v>356</v>
      </c>
      <c r="E2023" s="674" t="s">
        <v>8275</v>
      </c>
      <c r="F2023" s="87" t="s">
        <v>8276</v>
      </c>
      <c r="G2023" s="17" t="s">
        <v>23</v>
      </c>
      <c r="H2023" s="87" t="s">
        <v>154</v>
      </c>
      <c r="I2023" s="87" t="s">
        <v>154</v>
      </c>
      <c r="J2023" s="569" t="s">
        <v>2972</v>
      </c>
      <c r="K2023" s="573">
        <v>108.6</v>
      </c>
      <c r="L2023" s="573">
        <v>108.6</v>
      </c>
      <c r="M2023" s="574">
        <v>10</v>
      </c>
      <c r="N2023" s="674" t="s">
        <v>8277</v>
      </c>
      <c r="O2023" s="571" t="s">
        <v>971</v>
      </c>
    </row>
    <row r="2024" spans="1:15" ht="30" customHeight="1">
      <c r="A2024" s="1">
        <v>2021</v>
      </c>
      <c r="B2024" s="17" t="s">
        <v>7982</v>
      </c>
      <c r="C2024" s="17" t="s">
        <v>8025</v>
      </c>
      <c r="D2024" s="17" t="s">
        <v>356</v>
      </c>
      <c r="E2024" s="674" t="s">
        <v>8278</v>
      </c>
      <c r="F2024" s="87" t="s">
        <v>8279</v>
      </c>
      <c r="G2024" s="17" t="s">
        <v>23</v>
      </c>
      <c r="H2024" s="87" t="s">
        <v>154</v>
      </c>
      <c r="I2024" s="87" t="s">
        <v>154</v>
      </c>
      <c r="J2024" s="569" t="s">
        <v>256</v>
      </c>
      <c r="K2024" s="573">
        <v>164</v>
      </c>
      <c r="L2024" s="573">
        <v>643.17999999999995</v>
      </c>
      <c r="M2024" s="574">
        <v>6</v>
      </c>
      <c r="N2024" s="674" t="s">
        <v>8280</v>
      </c>
      <c r="O2024" s="571" t="s">
        <v>971</v>
      </c>
    </row>
    <row r="2025" spans="1:15" ht="30" customHeight="1">
      <c r="A2025" s="1">
        <v>2022</v>
      </c>
      <c r="B2025" s="17" t="s">
        <v>7982</v>
      </c>
      <c r="C2025" s="17" t="s">
        <v>8025</v>
      </c>
      <c r="D2025" s="17" t="s">
        <v>356</v>
      </c>
      <c r="E2025" s="674" t="s">
        <v>8281</v>
      </c>
      <c r="F2025" s="87" t="s">
        <v>8282</v>
      </c>
      <c r="G2025" s="17" t="s">
        <v>23</v>
      </c>
      <c r="H2025" s="87" t="s">
        <v>154</v>
      </c>
      <c r="I2025" s="87" t="s">
        <v>154</v>
      </c>
      <c r="J2025" s="569" t="s">
        <v>2890</v>
      </c>
      <c r="K2025" s="573">
        <v>601</v>
      </c>
      <c r="L2025" s="573">
        <v>666.93</v>
      </c>
      <c r="M2025" s="574">
        <v>9</v>
      </c>
      <c r="N2025" s="674" t="s">
        <v>8283</v>
      </c>
      <c r="O2025" s="571" t="s">
        <v>971</v>
      </c>
    </row>
    <row r="2026" spans="1:15" ht="30" customHeight="1">
      <c r="A2026" s="1">
        <v>2023</v>
      </c>
      <c r="B2026" s="17" t="s">
        <v>7982</v>
      </c>
      <c r="C2026" s="17" t="s">
        <v>8025</v>
      </c>
      <c r="D2026" s="17" t="s">
        <v>356</v>
      </c>
      <c r="E2026" s="674" t="s">
        <v>8284</v>
      </c>
      <c r="F2026" s="87" t="s">
        <v>8285</v>
      </c>
      <c r="G2026" s="17" t="s">
        <v>23</v>
      </c>
      <c r="H2026" s="87" t="s">
        <v>154</v>
      </c>
      <c r="I2026" s="87" t="s">
        <v>154</v>
      </c>
      <c r="J2026" s="569" t="s">
        <v>5376</v>
      </c>
      <c r="K2026" s="573">
        <v>619</v>
      </c>
      <c r="L2026" s="573">
        <v>531.6</v>
      </c>
      <c r="M2026" s="574">
        <v>8</v>
      </c>
      <c r="N2026" s="674" t="s">
        <v>8286</v>
      </c>
      <c r="O2026" s="571" t="s">
        <v>971</v>
      </c>
    </row>
    <row r="2027" spans="1:15" ht="30" customHeight="1">
      <c r="A2027" s="1">
        <v>2024</v>
      </c>
      <c r="B2027" s="17" t="s">
        <v>7982</v>
      </c>
      <c r="C2027" s="17" t="s">
        <v>8025</v>
      </c>
      <c r="D2027" s="17" t="s">
        <v>356</v>
      </c>
      <c r="E2027" s="674" t="s">
        <v>8287</v>
      </c>
      <c r="F2027" s="87" t="s">
        <v>8288</v>
      </c>
      <c r="G2027" s="17" t="s">
        <v>23</v>
      </c>
      <c r="H2027" s="87" t="s">
        <v>154</v>
      </c>
      <c r="I2027" s="87" t="s">
        <v>154</v>
      </c>
      <c r="J2027" s="569" t="s">
        <v>5376</v>
      </c>
      <c r="K2027" s="573">
        <v>174</v>
      </c>
      <c r="L2027" s="573">
        <v>416.76</v>
      </c>
      <c r="M2027" s="574">
        <v>4</v>
      </c>
      <c r="N2027" s="674" t="s">
        <v>8289</v>
      </c>
      <c r="O2027" s="571" t="s">
        <v>971</v>
      </c>
    </row>
    <row r="2028" spans="1:15" ht="30" customHeight="1">
      <c r="A2028" s="1">
        <v>2025</v>
      </c>
      <c r="B2028" s="17" t="s">
        <v>7982</v>
      </c>
      <c r="C2028" s="17" t="s">
        <v>8025</v>
      </c>
      <c r="D2028" s="17" t="s">
        <v>356</v>
      </c>
      <c r="E2028" s="674" t="s">
        <v>8290</v>
      </c>
      <c r="F2028" s="87" t="s">
        <v>8291</v>
      </c>
      <c r="G2028" s="17" t="s">
        <v>23</v>
      </c>
      <c r="H2028" s="87" t="s">
        <v>154</v>
      </c>
      <c r="I2028" s="87" t="s">
        <v>154</v>
      </c>
      <c r="J2028" s="569" t="s">
        <v>5376</v>
      </c>
      <c r="K2028" s="573">
        <v>78</v>
      </c>
      <c r="L2028" s="573">
        <v>207.12</v>
      </c>
      <c r="M2028" s="574">
        <v>3</v>
      </c>
      <c r="N2028" s="674" t="s">
        <v>8292</v>
      </c>
      <c r="O2028" s="571" t="s">
        <v>971</v>
      </c>
    </row>
    <row r="2029" spans="1:15" ht="30" customHeight="1">
      <c r="A2029" s="1">
        <v>2026</v>
      </c>
      <c r="B2029" s="17" t="s">
        <v>7982</v>
      </c>
      <c r="C2029" s="17" t="s">
        <v>8025</v>
      </c>
      <c r="D2029" s="17" t="s">
        <v>356</v>
      </c>
      <c r="E2029" s="674" t="s">
        <v>8293</v>
      </c>
      <c r="F2029" s="87" t="s">
        <v>8294</v>
      </c>
      <c r="G2029" s="17" t="s">
        <v>23</v>
      </c>
      <c r="H2029" s="87" t="s">
        <v>154</v>
      </c>
      <c r="I2029" s="87" t="s">
        <v>154</v>
      </c>
      <c r="J2029" s="569" t="s">
        <v>2890</v>
      </c>
      <c r="K2029" s="573">
        <v>854</v>
      </c>
      <c r="L2029" s="573">
        <v>997.96</v>
      </c>
      <c r="M2029" s="574">
        <v>27</v>
      </c>
      <c r="N2029" s="674" t="s">
        <v>8295</v>
      </c>
      <c r="O2029" s="571" t="s">
        <v>971</v>
      </c>
    </row>
    <row r="2030" spans="1:15" ht="30" customHeight="1">
      <c r="A2030" s="1">
        <v>2027</v>
      </c>
      <c r="B2030" s="17" t="s">
        <v>7982</v>
      </c>
      <c r="C2030" s="17" t="s">
        <v>8025</v>
      </c>
      <c r="D2030" s="17" t="s">
        <v>356</v>
      </c>
      <c r="E2030" s="674" t="s">
        <v>8296</v>
      </c>
      <c r="F2030" s="87" t="s">
        <v>8297</v>
      </c>
      <c r="G2030" s="17" t="s">
        <v>23</v>
      </c>
      <c r="H2030" s="87" t="s">
        <v>154</v>
      </c>
      <c r="I2030" s="87" t="s">
        <v>154</v>
      </c>
      <c r="J2030" s="569" t="s">
        <v>26</v>
      </c>
      <c r="K2030" s="573">
        <v>3408</v>
      </c>
      <c r="L2030" s="573">
        <v>2098.5100000000002</v>
      </c>
      <c r="M2030" s="574">
        <v>17</v>
      </c>
      <c r="N2030" s="674" t="s">
        <v>8298</v>
      </c>
      <c r="O2030" s="571" t="s">
        <v>971</v>
      </c>
    </row>
    <row r="2031" spans="1:15" ht="30" customHeight="1">
      <c r="A2031" s="1">
        <v>2028</v>
      </c>
      <c r="B2031" s="17" t="s">
        <v>7982</v>
      </c>
      <c r="C2031" s="17" t="s">
        <v>8025</v>
      </c>
      <c r="D2031" s="17" t="s">
        <v>356</v>
      </c>
      <c r="E2031" s="674" t="s">
        <v>8299</v>
      </c>
      <c r="F2031" s="87" t="s">
        <v>8300</v>
      </c>
      <c r="G2031" s="17" t="s">
        <v>23</v>
      </c>
      <c r="H2031" s="87" t="s">
        <v>154</v>
      </c>
      <c r="I2031" s="87" t="s">
        <v>154</v>
      </c>
      <c r="J2031" s="569" t="s">
        <v>2890</v>
      </c>
      <c r="K2031" s="573">
        <v>202</v>
      </c>
      <c r="L2031" s="573">
        <v>731.06</v>
      </c>
      <c r="M2031" s="574">
        <v>12</v>
      </c>
      <c r="N2031" s="674" t="s">
        <v>8301</v>
      </c>
      <c r="O2031" s="571" t="s">
        <v>971</v>
      </c>
    </row>
    <row r="2032" spans="1:15" ht="30" customHeight="1">
      <c r="A2032" s="1">
        <v>2029</v>
      </c>
      <c r="B2032" s="17" t="s">
        <v>7982</v>
      </c>
      <c r="C2032" s="17" t="s">
        <v>8025</v>
      </c>
      <c r="D2032" s="17" t="s">
        <v>356</v>
      </c>
      <c r="E2032" s="674" t="s">
        <v>8302</v>
      </c>
      <c r="F2032" s="87" t="s">
        <v>8303</v>
      </c>
      <c r="G2032" s="17" t="s">
        <v>907</v>
      </c>
      <c r="H2032" s="87" t="s">
        <v>154</v>
      </c>
      <c r="I2032" s="87" t="s">
        <v>154</v>
      </c>
      <c r="J2032" s="569" t="s">
        <v>2890</v>
      </c>
      <c r="K2032" s="573">
        <v>657</v>
      </c>
      <c r="L2032" s="573">
        <v>509.42</v>
      </c>
      <c r="M2032" s="574">
        <v>4</v>
      </c>
      <c r="N2032" s="674" t="s">
        <v>8304</v>
      </c>
      <c r="O2032" s="571" t="s">
        <v>971</v>
      </c>
    </row>
    <row r="2033" spans="1:15" ht="30" customHeight="1">
      <c r="A2033" s="1">
        <v>2030</v>
      </c>
      <c r="B2033" s="17" t="s">
        <v>7982</v>
      </c>
      <c r="C2033" s="17" t="s">
        <v>8025</v>
      </c>
      <c r="D2033" s="17" t="s">
        <v>356</v>
      </c>
      <c r="E2033" s="674" t="s">
        <v>8305</v>
      </c>
      <c r="F2033" s="87" t="s">
        <v>8306</v>
      </c>
      <c r="G2033" s="17" t="s">
        <v>23</v>
      </c>
      <c r="H2033" s="87" t="s">
        <v>154</v>
      </c>
      <c r="I2033" s="87" t="s">
        <v>154</v>
      </c>
      <c r="J2033" s="569" t="s">
        <v>2890</v>
      </c>
      <c r="K2033" s="573">
        <v>185</v>
      </c>
      <c r="L2033" s="573">
        <v>402.62</v>
      </c>
      <c r="M2033" s="574">
        <v>4</v>
      </c>
      <c r="N2033" s="674" t="s">
        <v>8307</v>
      </c>
      <c r="O2033" s="571" t="s">
        <v>971</v>
      </c>
    </row>
    <row r="2034" spans="1:15" ht="30" customHeight="1">
      <c r="A2034" s="1">
        <v>2031</v>
      </c>
      <c r="B2034" s="17" t="s">
        <v>7982</v>
      </c>
      <c r="C2034" s="17" t="s">
        <v>8025</v>
      </c>
      <c r="D2034" s="17" t="s">
        <v>356</v>
      </c>
      <c r="E2034" s="674" t="s">
        <v>8308</v>
      </c>
      <c r="F2034" s="87" t="s">
        <v>8309</v>
      </c>
      <c r="G2034" s="17" t="s">
        <v>23</v>
      </c>
      <c r="H2034" s="87" t="s">
        <v>154</v>
      </c>
      <c r="I2034" s="87" t="s">
        <v>154</v>
      </c>
      <c r="J2034" s="569" t="s">
        <v>2890</v>
      </c>
      <c r="K2034" s="573">
        <v>2873</v>
      </c>
      <c r="L2034" s="573">
        <v>1524.23</v>
      </c>
      <c r="M2034" s="574">
        <v>24</v>
      </c>
      <c r="N2034" s="674" t="s">
        <v>8310</v>
      </c>
      <c r="O2034" s="571" t="s">
        <v>971</v>
      </c>
    </row>
    <row r="2035" spans="1:15" ht="30" customHeight="1">
      <c r="A2035" s="1">
        <v>2032</v>
      </c>
      <c r="B2035" s="17" t="s">
        <v>7982</v>
      </c>
      <c r="C2035" s="17" t="s">
        <v>8025</v>
      </c>
      <c r="D2035" s="17" t="s">
        <v>356</v>
      </c>
      <c r="E2035" s="674" t="s">
        <v>8311</v>
      </c>
      <c r="F2035" s="87" t="s">
        <v>8312</v>
      </c>
      <c r="G2035" s="17" t="s">
        <v>23</v>
      </c>
      <c r="H2035" s="87" t="s">
        <v>154</v>
      </c>
      <c r="I2035" s="87" t="s">
        <v>154</v>
      </c>
      <c r="J2035" s="569" t="s">
        <v>2905</v>
      </c>
      <c r="K2035" s="573">
        <v>201</v>
      </c>
      <c r="L2035" s="573">
        <v>689.77</v>
      </c>
      <c r="M2035" s="574">
        <v>12</v>
      </c>
      <c r="N2035" s="674" t="s">
        <v>8313</v>
      </c>
      <c r="O2035" s="571" t="s">
        <v>971</v>
      </c>
    </row>
    <row r="2036" spans="1:15" ht="30" customHeight="1">
      <c r="A2036" s="1">
        <v>2033</v>
      </c>
      <c r="B2036" s="17" t="s">
        <v>7982</v>
      </c>
      <c r="C2036" s="17" t="s">
        <v>8025</v>
      </c>
      <c r="D2036" s="17" t="s">
        <v>356</v>
      </c>
      <c r="E2036" s="674" t="s">
        <v>8314</v>
      </c>
      <c r="F2036" s="87" t="s">
        <v>8315</v>
      </c>
      <c r="G2036" s="17" t="s">
        <v>23</v>
      </c>
      <c r="H2036" s="87" t="s">
        <v>154</v>
      </c>
      <c r="I2036" s="87" t="s">
        <v>154</v>
      </c>
      <c r="J2036" s="569" t="s">
        <v>8068</v>
      </c>
      <c r="K2036" s="573">
        <v>932</v>
      </c>
      <c r="L2036" s="573">
        <v>2224.31</v>
      </c>
      <c r="M2036" s="574">
        <v>20</v>
      </c>
      <c r="N2036" s="674" t="s">
        <v>8316</v>
      </c>
      <c r="O2036" s="571" t="s">
        <v>971</v>
      </c>
    </row>
    <row r="2037" spans="1:15" ht="30" customHeight="1">
      <c r="A2037" s="1">
        <v>2034</v>
      </c>
      <c r="B2037" s="17" t="s">
        <v>7982</v>
      </c>
      <c r="C2037" s="17" t="s">
        <v>8025</v>
      </c>
      <c r="D2037" s="17" t="s">
        <v>356</v>
      </c>
      <c r="E2037" s="674" t="s">
        <v>8317</v>
      </c>
      <c r="F2037" s="87" t="s">
        <v>8318</v>
      </c>
      <c r="G2037" s="17" t="s">
        <v>23</v>
      </c>
      <c r="H2037" s="87" t="s">
        <v>154</v>
      </c>
      <c r="I2037" s="87" t="s">
        <v>154</v>
      </c>
      <c r="J2037" s="569" t="s">
        <v>2890</v>
      </c>
      <c r="K2037" s="573">
        <v>1929</v>
      </c>
      <c r="L2037" s="573">
        <v>1445.88</v>
      </c>
      <c r="M2037" s="574">
        <v>14</v>
      </c>
      <c r="N2037" s="674" t="s">
        <v>8319</v>
      </c>
      <c r="O2037" s="571" t="s">
        <v>971</v>
      </c>
    </row>
    <row r="2038" spans="1:15" ht="30" customHeight="1">
      <c r="A2038" s="1">
        <v>2035</v>
      </c>
      <c r="B2038" s="17" t="s">
        <v>7982</v>
      </c>
      <c r="C2038" s="17" t="s">
        <v>8025</v>
      </c>
      <c r="D2038" s="17" t="s">
        <v>356</v>
      </c>
      <c r="E2038" s="674" t="s">
        <v>8320</v>
      </c>
      <c r="F2038" s="87" t="s">
        <v>8159</v>
      </c>
      <c r="G2038" s="17" t="s">
        <v>23</v>
      </c>
      <c r="H2038" s="87" t="s">
        <v>154</v>
      </c>
      <c r="I2038" s="87" t="s">
        <v>154</v>
      </c>
      <c r="J2038" s="569" t="s">
        <v>2890</v>
      </c>
      <c r="K2038" s="573">
        <v>1515</v>
      </c>
      <c r="L2038" s="573">
        <v>614.84</v>
      </c>
      <c r="M2038" s="574">
        <v>8</v>
      </c>
      <c r="N2038" s="674" t="s">
        <v>8321</v>
      </c>
      <c r="O2038" s="571" t="s">
        <v>971</v>
      </c>
    </row>
    <row r="2039" spans="1:15" ht="30" customHeight="1">
      <c r="A2039" s="1">
        <v>2036</v>
      </c>
      <c r="B2039" s="17" t="s">
        <v>7982</v>
      </c>
      <c r="C2039" s="17" t="s">
        <v>8025</v>
      </c>
      <c r="D2039" s="17" t="s">
        <v>356</v>
      </c>
      <c r="E2039" s="674" t="s">
        <v>8322</v>
      </c>
      <c r="F2039" s="87" t="s">
        <v>8323</v>
      </c>
      <c r="G2039" s="17" t="s">
        <v>23</v>
      </c>
      <c r="H2039" s="87" t="s">
        <v>154</v>
      </c>
      <c r="I2039" s="87" t="s">
        <v>154</v>
      </c>
      <c r="J2039" s="569" t="s">
        <v>5376</v>
      </c>
      <c r="K2039" s="573">
        <v>203.79</v>
      </c>
      <c r="L2039" s="573">
        <v>361.23</v>
      </c>
      <c r="M2039" s="574">
        <v>6</v>
      </c>
      <c r="N2039" s="674" t="s">
        <v>8324</v>
      </c>
      <c r="O2039" s="571" t="s">
        <v>971</v>
      </c>
    </row>
    <row r="2040" spans="1:15" ht="30" customHeight="1">
      <c r="A2040" s="1">
        <v>2037</v>
      </c>
      <c r="B2040" s="17" t="s">
        <v>7982</v>
      </c>
      <c r="C2040" s="17" t="s">
        <v>8025</v>
      </c>
      <c r="D2040" s="17" t="s">
        <v>356</v>
      </c>
      <c r="E2040" s="674" t="s">
        <v>8325</v>
      </c>
      <c r="F2040" s="87" t="s">
        <v>8326</v>
      </c>
      <c r="G2040" s="17" t="s">
        <v>23</v>
      </c>
      <c r="H2040" s="87" t="s">
        <v>154</v>
      </c>
      <c r="I2040" s="87" t="s">
        <v>154</v>
      </c>
      <c r="J2040" s="569" t="s">
        <v>2905</v>
      </c>
      <c r="K2040" s="573">
        <v>372</v>
      </c>
      <c r="L2040" s="573">
        <v>1376.35</v>
      </c>
      <c r="M2040" s="574">
        <v>16</v>
      </c>
      <c r="N2040" s="674" t="s">
        <v>8327</v>
      </c>
      <c r="O2040" s="571" t="s">
        <v>971</v>
      </c>
    </row>
    <row r="2041" spans="1:15" ht="30" customHeight="1">
      <c r="A2041" s="1">
        <v>2038</v>
      </c>
      <c r="B2041" s="17" t="s">
        <v>7982</v>
      </c>
      <c r="C2041" s="17" t="s">
        <v>8025</v>
      </c>
      <c r="D2041" s="17" t="s">
        <v>356</v>
      </c>
      <c r="E2041" s="674" t="s">
        <v>8328</v>
      </c>
      <c r="F2041" s="87" t="s">
        <v>8329</v>
      </c>
      <c r="G2041" s="17" t="s">
        <v>23</v>
      </c>
      <c r="H2041" s="87" t="s">
        <v>154</v>
      </c>
      <c r="I2041" s="87" t="s">
        <v>154</v>
      </c>
      <c r="J2041" s="569" t="s">
        <v>2672</v>
      </c>
      <c r="K2041" s="573">
        <v>229.6</v>
      </c>
      <c r="L2041" s="573">
        <v>398.61</v>
      </c>
      <c r="M2041" s="574">
        <v>14</v>
      </c>
      <c r="N2041" s="674" t="s">
        <v>8330</v>
      </c>
      <c r="O2041" s="571" t="s">
        <v>971</v>
      </c>
    </row>
    <row r="2042" spans="1:15" ht="30" customHeight="1">
      <c r="A2042" s="1">
        <v>2039</v>
      </c>
      <c r="B2042" s="17" t="s">
        <v>7982</v>
      </c>
      <c r="C2042" s="17" t="s">
        <v>8025</v>
      </c>
      <c r="D2042" s="17" t="s">
        <v>356</v>
      </c>
      <c r="E2042" s="674" t="s">
        <v>8331</v>
      </c>
      <c r="F2042" s="87" t="s">
        <v>8332</v>
      </c>
      <c r="G2042" s="17" t="s">
        <v>23</v>
      </c>
      <c r="H2042" s="87" t="s">
        <v>154</v>
      </c>
      <c r="I2042" s="87" t="s">
        <v>154</v>
      </c>
      <c r="J2042" s="569" t="s">
        <v>2672</v>
      </c>
      <c r="K2042" s="573">
        <v>762</v>
      </c>
      <c r="L2042" s="573">
        <v>1063.74</v>
      </c>
      <c r="M2042" s="574">
        <v>14</v>
      </c>
      <c r="N2042" s="674" t="s">
        <v>8333</v>
      </c>
      <c r="O2042" s="571" t="s">
        <v>971</v>
      </c>
    </row>
    <row r="2043" spans="1:15" ht="30" customHeight="1">
      <c r="A2043" s="1">
        <v>2040</v>
      </c>
      <c r="B2043" s="17" t="s">
        <v>7982</v>
      </c>
      <c r="C2043" s="17" t="s">
        <v>8025</v>
      </c>
      <c r="D2043" s="17" t="s">
        <v>356</v>
      </c>
      <c r="E2043" s="674" t="s">
        <v>8334</v>
      </c>
      <c r="F2043" s="87" t="s">
        <v>8335</v>
      </c>
      <c r="G2043" s="17" t="s">
        <v>23</v>
      </c>
      <c r="H2043" s="87" t="s">
        <v>154</v>
      </c>
      <c r="I2043" s="87" t="s">
        <v>154</v>
      </c>
      <c r="J2043" s="569" t="s">
        <v>2672</v>
      </c>
      <c r="K2043" s="573">
        <v>381.92</v>
      </c>
      <c r="L2043" s="573">
        <v>1906.6</v>
      </c>
      <c r="M2043" s="574">
        <v>19</v>
      </c>
      <c r="N2043" s="575" t="s">
        <v>8336</v>
      </c>
      <c r="O2043" s="571" t="s">
        <v>971</v>
      </c>
    </row>
    <row r="2044" spans="1:15" ht="30" customHeight="1">
      <c r="A2044" s="1">
        <v>2041</v>
      </c>
      <c r="B2044" s="17" t="s">
        <v>7982</v>
      </c>
      <c r="C2044" s="17" t="s">
        <v>8025</v>
      </c>
      <c r="D2044" s="17" t="s">
        <v>356</v>
      </c>
      <c r="E2044" s="674" t="s">
        <v>8337</v>
      </c>
      <c r="F2044" s="87" t="s">
        <v>8338</v>
      </c>
      <c r="G2044" s="17" t="s">
        <v>23</v>
      </c>
      <c r="H2044" s="87" t="s">
        <v>154</v>
      </c>
      <c r="I2044" s="87" t="s">
        <v>154</v>
      </c>
      <c r="J2044" s="569" t="s">
        <v>2890</v>
      </c>
      <c r="K2044" s="573">
        <v>111</v>
      </c>
      <c r="L2044" s="573">
        <v>274.12</v>
      </c>
      <c r="M2044" s="574">
        <v>5</v>
      </c>
      <c r="N2044" s="674" t="s">
        <v>8339</v>
      </c>
      <c r="O2044" s="571" t="s">
        <v>971</v>
      </c>
    </row>
    <row r="2045" spans="1:15" ht="30" customHeight="1">
      <c r="A2045" s="1">
        <v>2042</v>
      </c>
      <c r="B2045" s="17" t="s">
        <v>7982</v>
      </c>
      <c r="C2045" s="17" t="s">
        <v>8025</v>
      </c>
      <c r="D2045" s="17" t="s">
        <v>356</v>
      </c>
      <c r="E2045" s="674" t="s">
        <v>8340</v>
      </c>
      <c r="F2045" s="87" t="s">
        <v>8341</v>
      </c>
      <c r="G2045" s="17" t="s">
        <v>23</v>
      </c>
      <c r="H2045" s="87" t="s">
        <v>154</v>
      </c>
      <c r="I2045" s="87" t="s">
        <v>154</v>
      </c>
      <c r="J2045" s="569" t="s">
        <v>2890</v>
      </c>
      <c r="K2045" s="573">
        <v>294</v>
      </c>
      <c r="L2045" s="573">
        <v>659.54</v>
      </c>
      <c r="M2045" s="574">
        <v>14</v>
      </c>
      <c r="N2045" s="674" t="s">
        <v>8342</v>
      </c>
      <c r="O2045" s="571" t="s">
        <v>971</v>
      </c>
    </row>
    <row r="2046" spans="1:15" ht="30" customHeight="1">
      <c r="A2046" s="1">
        <v>2043</v>
      </c>
      <c r="B2046" s="17" t="s">
        <v>7982</v>
      </c>
      <c r="C2046" s="17" t="s">
        <v>8025</v>
      </c>
      <c r="D2046" s="17" t="s">
        <v>356</v>
      </c>
      <c r="E2046" s="674" t="s">
        <v>8343</v>
      </c>
      <c r="F2046" s="87" t="s">
        <v>8344</v>
      </c>
      <c r="G2046" s="17" t="s">
        <v>23</v>
      </c>
      <c r="H2046" s="87" t="s">
        <v>154</v>
      </c>
      <c r="I2046" s="87" t="s">
        <v>154</v>
      </c>
      <c r="J2046" s="569" t="s">
        <v>2890</v>
      </c>
      <c r="K2046" s="573">
        <v>1245</v>
      </c>
      <c r="L2046" s="573">
        <v>941.61</v>
      </c>
      <c r="M2046" s="574">
        <v>19</v>
      </c>
      <c r="N2046" s="674" t="s">
        <v>8345</v>
      </c>
      <c r="O2046" s="571" t="s">
        <v>971</v>
      </c>
    </row>
    <row r="2047" spans="1:15" ht="30" customHeight="1">
      <c r="A2047" s="1">
        <v>2044</v>
      </c>
      <c r="B2047" s="17" t="s">
        <v>7982</v>
      </c>
      <c r="C2047" s="17" t="s">
        <v>8025</v>
      </c>
      <c r="D2047" s="17" t="s">
        <v>356</v>
      </c>
      <c r="E2047" s="674" t="s">
        <v>8346</v>
      </c>
      <c r="F2047" s="87" t="s">
        <v>8347</v>
      </c>
      <c r="G2047" s="17" t="s">
        <v>23</v>
      </c>
      <c r="H2047" s="87" t="s">
        <v>154</v>
      </c>
      <c r="I2047" s="87" t="s">
        <v>154</v>
      </c>
      <c r="J2047" s="569" t="s">
        <v>2890</v>
      </c>
      <c r="K2047" s="573">
        <v>2398</v>
      </c>
      <c r="L2047" s="573">
        <v>1485.49</v>
      </c>
      <c r="M2047" s="574">
        <v>17</v>
      </c>
      <c r="N2047" s="575" t="s">
        <v>8348</v>
      </c>
      <c r="O2047" s="571" t="s">
        <v>971</v>
      </c>
    </row>
    <row r="2048" spans="1:15" ht="30" customHeight="1">
      <c r="A2048" s="1">
        <v>2045</v>
      </c>
      <c r="B2048" s="17" t="s">
        <v>7982</v>
      </c>
      <c r="C2048" s="17" t="s">
        <v>8025</v>
      </c>
      <c r="D2048" s="17" t="s">
        <v>356</v>
      </c>
      <c r="E2048" s="674" t="s">
        <v>8349</v>
      </c>
      <c r="F2048" s="87" t="s">
        <v>8350</v>
      </c>
      <c r="G2048" s="17" t="s">
        <v>23</v>
      </c>
      <c r="H2048" s="87" t="s">
        <v>154</v>
      </c>
      <c r="I2048" s="87" t="s">
        <v>154</v>
      </c>
      <c r="J2048" s="569" t="s">
        <v>575</v>
      </c>
      <c r="K2048" s="573">
        <v>2071</v>
      </c>
      <c r="L2048" s="573">
        <v>768</v>
      </c>
      <c r="M2048" s="574">
        <v>11</v>
      </c>
      <c r="N2048" s="674" t="s">
        <v>8351</v>
      </c>
      <c r="O2048" s="571" t="s">
        <v>971</v>
      </c>
    </row>
    <row r="2049" spans="1:15" ht="30" customHeight="1">
      <c r="A2049" s="1">
        <v>2046</v>
      </c>
      <c r="B2049" s="17" t="s">
        <v>7982</v>
      </c>
      <c r="C2049" s="17" t="s">
        <v>8025</v>
      </c>
      <c r="D2049" s="17" t="s">
        <v>356</v>
      </c>
      <c r="E2049" s="674" t="s">
        <v>8352</v>
      </c>
      <c r="F2049" s="87" t="s">
        <v>8189</v>
      </c>
      <c r="G2049" s="17" t="s">
        <v>23</v>
      </c>
      <c r="H2049" s="87" t="s">
        <v>154</v>
      </c>
      <c r="I2049" s="87" t="s">
        <v>154</v>
      </c>
      <c r="J2049" s="569" t="s">
        <v>2972</v>
      </c>
      <c r="K2049" s="573">
        <v>1084</v>
      </c>
      <c r="L2049" s="573">
        <v>885.55</v>
      </c>
      <c r="M2049" s="574">
        <v>21</v>
      </c>
      <c r="N2049" s="674" t="s">
        <v>8353</v>
      </c>
      <c r="O2049" s="571" t="s">
        <v>971</v>
      </c>
    </row>
    <row r="2050" spans="1:15" ht="30" customHeight="1">
      <c r="A2050" s="1">
        <v>2047</v>
      </c>
      <c r="B2050" s="17" t="s">
        <v>7982</v>
      </c>
      <c r="C2050" s="17" t="s">
        <v>8025</v>
      </c>
      <c r="D2050" s="17" t="s">
        <v>356</v>
      </c>
      <c r="E2050" s="674" t="s">
        <v>8354</v>
      </c>
      <c r="F2050" s="87" t="s">
        <v>8355</v>
      </c>
      <c r="G2050" s="17" t="s">
        <v>23</v>
      </c>
      <c r="H2050" s="87" t="s">
        <v>154</v>
      </c>
      <c r="I2050" s="87" t="s">
        <v>154</v>
      </c>
      <c r="J2050" s="569" t="s">
        <v>32</v>
      </c>
      <c r="K2050" s="573">
        <v>872</v>
      </c>
      <c r="L2050" s="573">
        <v>2838.18</v>
      </c>
      <c r="M2050" s="574">
        <v>44</v>
      </c>
      <c r="N2050" s="674" t="s">
        <v>8356</v>
      </c>
      <c r="O2050" s="571" t="s">
        <v>971</v>
      </c>
    </row>
    <row r="2051" spans="1:15" ht="30" customHeight="1">
      <c r="A2051" s="1">
        <v>2048</v>
      </c>
      <c r="B2051" s="17" t="s">
        <v>7982</v>
      </c>
      <c r="C2051" s="17" t="s">
        <v>8025</v>
      </c>
      <c r="D2051" s="17" t="s">
        <v>356</v>
      </c>
      <c r="E2051" s="674" t="s">
        <v>8357</v>
      </c>
      <c r="F2051" s="87" t="s">
        <v>8150</v>
      </c>
      <c r="G2051" s="17" t="s">
        <v>23</v>
      </c>
      <c r="H2051" s="87" t="s">
        <v>154</v>
      </c>
      <c r="I2051" s="87" t="s">
        <v>154</v>
      </c>
      <c r="J2051" s="569" t="s">
        <v>2890</v>
      </c>
      <c r="K2051" s="573">
        <v>2270</v>
      </c>
      <c r="L2051" s="573">
        <v>760.84</v>
      </c>
      <c r="M2051" s="574">
        <v>11</v>
      </c>
      <c r="N2051" s="674" t="s">
        <v>8358</v>
      </c>
      <c r="O2051" s="571" t="s">
        <v>971</v>
      </c>
    </row>
    <row r="2052" spans="1:15" ht="30" customHeight="1">
      <c r="A2052" s="1">
        <v>2049</v>
      </c>
      <c r="B2052" s="17" t="s">
        <v>7982</v>
      </c>
      <c r="C2052" s="17" t="s">
        <v>8025</v>
      </c>
      <c r="D2052" s="17" t="s">
        <v>356</v>
      </c>
      <c r="E2052" s="674" t="s">
        <v>8359</v>
      </c>
      <c r="F2052" s="87" t="s">
        <v>8360</v>
      </c>
      <c r="G2052" s="17" t="s">
        <v>23</v>
      </c>
      <c r="H2052" s="87" t="s">
        <v>154</v>
      </c>
      <c r="I2052" s="87" t="s">
        <v>154</v>
      </c>
      <c r="J2052" s="569" t="s">
        <v>2890</v>
      </c>
      <c r="K2052" s="573">
        <v>261</v>
      </c>
      <c r="L2052" s="573">
        <v>636.94000000000005</v>
      </c>
      <c r="M2052" s="574">
        <v>12</v>
      </c>
      <c r="N2052" s="674" t="s">
        <v>8361</v>
      </c>
      <c r="O2052" s="571" t="s">
        <v>971</v>
      </c>
    </row>
    <row r="2053" spans="1:15" ht="30" customHeight="1">
      <c r="A2053" s="1">
        <v>2050</v>
      </c>
      <c r="B2053" s="17" t="s">
        <v>7982</v>
      </c>
      <c r="C2053" s="17" t="s">
        <v>8025</v>
      </c>
      <c r="D2053" s="17" t="s">
        <v>356</v>
      </c>
      <c r="E2053" s="674" t="s">
        <v>8362</v>
      </c>
      <c r="F2053" s="87" t="s">
        <v>8363</v>
      </c>
      <c r="G2053" s="17" t="s">
        <v>23</v>
      </c>
      <c r="H2053" s="87" t="s">
        <v>154</v>
      </c>
      <c r="I2053" s="87" t="s">
        <v>154</v>
      </c>
      <c r="J2053" s="569" t="s">
        <v>2972</v>
      </c>
      <c r="K2053" s="573">
        <v>171.2</v>
      </c>
      <c r="L2053" s="573">
        <v>130.28</v>
      </c>
      <c r="M2053" s="574">
        <v>2</v>
      </c>
      <c r="N2053" s="674" t="s">
        <v>8364</v>
      </c>
      <c r="O2053" s="571" t="s">
        <v>971</v>
      </c>
    </row>
    <row r="2054" spans="1:15" ht="30" customHeight="1">
      <c r="A2054" s="1">
        <v>2051</v>
      </c>
      <c r="B2054" s="17" t="s">
        <v>7982</v>
      </c>
      <c r="C2054" s="17" t="s">
        <v>8025</v>
      </c>
      <c r="D2054" s="17" t="s">
        <v>356</v>
      </c>
      <c r="E2054" s="674" t="s">
        <v>8365</v>
      </c>
      <c r="F2054" s="87" t="s">
        <v>8366</v>
      </c>
      <c r="G2054" s="17" t="s">
        <v>23</v>
      </c>
      <c r="H2054" s="87" t="s">
        <v>154</v>
      </c>
      <c r="I2054" s="87" t="s">
        <v>154</v>
      </c>
      <c r="J2054" s="569" t="s">
        <v>575</v>
      </c>
      <c r="K2054" s="573">
        <v>572</v>
      </c>
      <c r="L2054" s="573">
        <v>258</v>
      </c>
      <c r="M2054" s="574">
        <v>10</v>
      </c>
      <c r="N2054" s="674" t="s">
        <v>8367</v>
      </c>
      <c r="O2054" s="571" t="s">
        <v>971</v>
      </c>
    </row>
    <row r="2055" spans="1:15" ht="30" customHeight="1">
      <c r="A2055" s="1">
        <v>2052</v>
      </c>
      <c r="B2055" s="17" t="s">
        <v>7982</v>
      </c>
      <c r="C2055" s="17" t="s">
        <v>8025</v>
      </c>
      <c r="D2055" s="17" t="s">
        <v>356</v>
      </c>
      <c r="E2055" s="674" t="s">
        <v>8368</v>
      </c>
      <c r="F2055" s="87" t="s">
        <v>8369</v>
      </c>
      <c r="G2055" s="17" t="s">
        <v>23</v>
      </c>
      <c r="H2055" s="87" t="s">
        <v>154</v>
      </c>
      <c r="I2055" s="87" t="s">
        <v>154</v>
      </c>
      <c r="J2055" s="569" t="s">
        <v>8370</v>
      </c>
      <c r="K2055" s="573">
        <v>96</v>
      </c>
      <c r="L2055" s="573">
        <v>84</v>
      </c>
      <c r="M2055" s="574">
        <v>2</v>
      </c>
      <c r="N2055" s="674" t="s">
        <v>8371</v>
      </c>
      <c r="O2055" s="571" t="s">
        <v>971</v>
      </c>
    </row>
    <row r="2056" spans="1:15" ht="30" customHeight="1">
      <c r="A2056" s="1">
        <v>2053</v>
      </c>
      <c r="B2056" s="17" t="s">
        <v>7982</v>
      </c>
      <c r="C2056" s="17" t="s">
        <v>8025</v>
      </c>
      <c r="D2056" s="17" t="s">
        <v>356</v>
      </c>
      <c r="E2056" s="674" t="s">
        <v>8372</v>
      </c>
      <c r="F2056" s="87" t="s">
        <v>4089</v>
      </c>
      <c r="G2056" s="17" t="s">
        <v>23</v>
      </c>
      <c r="H2056" s="87" t="s">
        <v>154</v>
      </c>
      <c r="I2056" s="87" t="s">
        <v>154</v>
      </c>
      <c r="J2056" s="569" t="s">
        <v>26</v>
      </c>
      <c r="K2056" s="573">
        <v>985</v>
      </c>
      <c r="L2056" s="573">
        <v>748.06</v>
      </c>
      <c r="M2056" s="574">
        <v>18</v>
      </c>
      <c r="N2056" s="674" t="s">
        <v>8373</v>
      </c>
      <c r="O2056" s="571" t="s">
        <v>971</v>
      </c>
    </row>
    <row r="2057" spans="1:15" ht="30" customHeight="1">
      <c r="A2057" s="1">
        <v>2054</v>
      </c>
      <c r="B2057" s="17" t="s">
        <v>7982</v>
      </c>
      <c r="C2057" s="17" t="s">
        <v>8025</v>
      </c>
      <c r="D2057" s="17" t="s">
        <v>356</v>
      </c>
      <c r="E2057" s="674" t="s">
        <v>8374</v>
      </c>
      <c r="F2057" s="87" t="s">
        <v>8375</v>
      </c>
      <c r="G2057" s="17" t="s">
        <v>23</v>
      </c>
      <c r="H2057" s="87" t="s">
        <v>154</v>
      </c>
      <c r="I2057" s="87" t="s">
        <v>154</v>
      </c>
      <c r="J2057" s="569" t="s">
        <v>2890</v>
      </c>
      <c r="K2057" s="573">
        <v>1858</v>
      </c>
      <c r="L2057" s="573">
        <v>1225.3699999999999</v>
      </c>
      <c r="M2057" s="574">
        <v>18</v>
      </c>
      <c r="N2057" s="674" t="s">
        <v>8376</v>
      </c>
      <c r="O2057" s="571" t="s">
        <v>971</v>
      </c>
    </row>
    <row r="2058" spans="1:15" ht="30" customHeight="1">
      <c r="A2058" s="1">
        <v>2055</v>
      </c>
      <c r="B2058" s="17" t="s">
        <v>7982</v>
      </c>
      <c r="C2058" s="17" t="s">
        <v>8025</v>
      </c>
      <c r="D2058" s="17" t="s">
        <v>356</v>
      </c>
      <c r="E2058" s="674" t="s">
        <v>8377</v>
      </c>
      <c r="F2058" s="87" t="s">
        <v>8378</v>
      </c>
      <c r="G2058" s="17" t="s">
        <v>23</v>
      </c>
      <c r="H2058" s="87" t="s">
        <v>154</v>
      </c>
      <c r="I2058" s="87" t="s">
        <v>154</v>
      </c>
      <c r="J2058" s="569" t="s">
        <v>2890</v>
      </c>
      <c r="K2058" s="573">
        <v>223</v>
      </c>
      <c r="L2058" s="573">
        <v>497.5</v>
      </c>
      <c r="M2058" s="574">
        <v>12</v>
      </c>
      <c r="N2058" s="674" t="s">
        <v>8379</v>
      </c>
      <c r="O2058" s="571" t="s">
        <v>971</v>
      </c>
    </row>
    <row r="2059" spans="1:15" ht="30" customHeight="1">
      <c r="A2059" s="1">
        <v>2056</v>
      </c>
      <c r="B2059" s="17" t="s">
        <v>7982</v>
      </c>
      <c r="C2059" s="17" t="s">
        <v>8025</v>
      </c>
      <c r="D2059" s="17" t="s">
        <v>356</v>
      </c>
      <c r="E2059" s="674" t="s">
        <v>8380</v>
      </c>
      <c r="F2059" s="87" t="s">
        <v>8381</v>
      </c>
      <c r="G2059" s="17" t="s">
        <v>23</v>
      </c>
      <c r="H2059" s="87" t="s">
        <v>154</v>
      </c>
      <c r="I2059" s="87" t="s">
        <v>154</v>
      </c>
      <c r="J2059" s="569" t="s">
        <v>2905</v>
      </c>
      <c r="K2059" s="573">
        <v>298</v>
      </c>
      <c r="L2059" s="573">
        <v>1093.49</v>
      </c>
      <c r="M2059" s="574">
        <v>30</v>
      </c>
      <c r="N2059" s="674" t="s">
        <v>8382</v>
      </c>
      <c r="O2059" s="571" t="s">
        <v>971</v>
      </c>
    </row>
    <row r="2060" spans="1:15" ht="30" customHeight="1">
      <c r="A2060" s="1">
        <v>2057</v>
      </c>
      <c r="B2060" s="17" t="s">
        <v>7982</v>
      </c>
      <c r="C2060" s="17" t="s">
        <v>8025</v>
      </c>
      <c r="D2060" s="17" t="s">
        <v>356</v>
      </c>
      <c r="E2060" s="674" t="s">
        <v>8383</v>
      </c>
      <c r="F2060" s="87" t="s">
        <v>8384</v>
      </c>
      <c r="G2060" s="17" t="s">
        <v>23</v>
      </c>
      <c r="H2060" s="87" t="s">
        <v>154</v>
      </c>
      <c r="I2060" s="87" t="s">
        <v>154</v>
      </c>
      <c r="J2060" s="569" t="s">
        <v>2972</v>
      </c>
      <c r="K2060" s="573">
        <v>387</v>
      </c>
      <c r="L2060" s="573">
        <v>118.4</v>
      </c>
      <c r="M2060" s="574">
        <v>1</v>
      </c>
      <c r="N2060" s="674" t="s">
        <v>8385</v>
      </c>
      <c r="O2060" s="571" t="s">
        <v>971</v>
      </c>
    </row>
    <row r="2061" spans="1:15" ht="30" customHeight="1">
      <c r="A2061" s="1">
        <v>2058</v>
      </c>
      <c r="B2061" s="17" t="s">
        <v>7982</v>
      </c>
      <c r="C2061" s="17" t="s">
        <v>8025</v>
      </c>
      <c r="D2061" s="17" t="s">
        <v>356</v>
      </c>
      <c r="E2061" s="674" t="s">
        <v>8386</v>
      </c>
      <c r="F2061" s="87" t="s">
        <v>8384</v>
      </c>
      <c r="G2061" s="17" t="s">
        <v>23</v>
      </c>
      <c r="H2061" s="87" t="s">
        <v>154</v>
      </c>
      <c r="I2061" s="87" t="s">
        <v>154</v>
      </c>
      <c r="J2061" s="569" t="s">
        <v>2972</v>
      </c>
      <c r="K2061" s="573">
        <v>387</v>
      </c>
      <c r="L2061" s="573">
        <v>118.4</v>
      </c>
      <c r="M2061" s="574">
        <v>1</v>
      </c>
      <c r="N2061" s="674" t="s">
        <v>8387</v>
      </c>
      <c r="O2061" s="571" t="s">
        <v>971</v>
      </c>
    </row>
    <row r="2062" spans="1:15" ht="30" customHeight="1">
      <c r="A2062" s="1">
        <v>2059</v>
      </c>
      <c r="B2062" s="17" t="s">
        <v>7982</v>
      </c>
      <c r="C2062" s="17" t="s">
        <v>8025</v>
      </c>
      <c r="D2062" s="17" t="s">
        <v>356</v>
      </c>
      <c r="E2062" s="674" t="s">
        <v>8388</v>
      </c>
      <c r="F2062" s="87" t="s">
        <v>8384</v>
      </c>
      <c r="G2062" s="17" t="s">
        <v>23</v>
      </c>
      <c r="H2062" s="87" t="s">
        <v>154</v>
      </c>
      <c r="I2062" s="87" t="s">
        <v>154</v>
      </c>
      <c r="J2062" s="569" t="s">
        <v>2972</v>
      </c>
      <c r="K2062" s="573">
        <v>387</v>
      </c>
      <c r="L2062" s="573">
        <v>118.4</v>
      </c>
      <c r="M2062" s="574">
        <v>1</v>
      </c>
      <c r="N2062" s="674" t="s">
        <v>8389</v>
      </c>
      <c r="O2062" s="571" t="s">
        <v>971</v>
      </c>
    </row>
    <row r="2063" spans="1:15" ht="30" customHeight="1">
      <c r="A2063" s="1">
        <v>2060</v>
      </c>
      <c r="B2063" s="17" t="s">
        <v>7982</v>
      </c>
      <c r="C2063" s="17" t="s">
        <v>8025</v>
      </c>
      <c r="D2063" s="17" t="s">
        <v>356</v>
      </c>
      <c r="E2063" s="674" t="s">
        <v>8390</v>
      </c>
      <c r="F2063" s="87" t="s">
        <v>8384</v>
      </c>
      <c r="G2063" s="17" t="s">
        <v>23</v>
      </c>
      <c r="H2063" s="87" t="s">
        <v>154</v>
      </c>
      <c r="I2063" s="87" t="s">
        <v>154</v>
      </c>
      <c r="J2063" s="569" t="s">
        <v>2972</v>
      </c>
      <c r="K2063" s="573">
        <v>387</v>
      </c>
      <c r="L2063" s="573">
        <v>118.4</v>
      </c>
      <c r="M2063" s="574">
        <v>1</v>
      </c>
      <c r="N2063" s="674" t="s">
        <v>8391</v>
      </c>
      <c r="O2063" s="571" t="s">
        <v>971</v>
      </c>
    </row>
    <row r="2064" spans="1:15" ht="30" customHeight="1">
      <c r="A2064" s="1">
        <v>2061</v>
      </c>
      <c r="B2064" s="17" t="s">
        <v>7982</v>
      </c>
      <c r="C2064" s="17" t="s">
        <v>8025</v>
      </c>
      <c r="D2064" s="17" t="s">
        <v>356</v>
      </c>
      <c r="E2064" s="674" t="s">
        <v>8392</v>
      </c>
      <c r="F2064" s="87" t="s">
        <v>8384</v>
      </c>
      <c r="G2064" s="17" t="s">
        <v>23</v>
      </c>
      <c r="H2064" s="87" t="s">
        <v>154</v>
      </c>
      <c r="I2064" s="87" t="s">
        <v>154</v>
      </c>
      <c r="J2064" s="569" t="s">
        <v>2972</v>
      </c>
      <c r="K2064" s="573">
        <v>387</v>
      </c>
      <c r="L2064" s="573">
        <v>118.4</v>
      </c>
      <c r="M2064" s="574">
        <v>1</v>
      </c>
      <c r="N2064" s="674" t="s">
        <v>8393</v>
      </c>
      <c r="O2064" s="571" t="s">
        <v>971</v>
      </c>
    </row>
    <row r="2065" spans="1:15" ht="30" customHeight="1">
      <c r="A2065" s="1">
        <v>2062</v>
      </c>
      <c r="B2065" s="17" t="s">
        <v>7982</v>
      </c>
      <c r="C2065" s="17" t="s">
        <v>8025</v>
      </c>
      <c r="D2065" s="17" t="s">
        <v>356</v>
      </c>
      <c r="E2065" s="674" t="s">
        <v>8394</v>
      </c>
      <c r="F2065" s="87" t="s">
        <v>8384</v>
      </c>
      <c r="G2065" s="17" t="s">
        <v>23</v>
      </c>
      <c r="H2065" s="87" t="s">
        <v>154</v>
      </c>
      <c r="I2065" s="87" t="s">
        <v>154</v>
      </c>
      <c r="J2065" s="569" t="s">
        <v>2972</v>
      </c>
      <c r="K2065" s="573">
        <v>387</v>
      </c>
      <c r="L2065" s="573">
        <v>118.35</v>
      </c>
      <c r="M2065" s="574">
        <v>1</v>
      </c>
      <c r="N2065" s="674" t="s">
        <v>8395</v>
      </c>
      <c r="O2065" s="571" t="s">
        <v>971</v>
      </c>
    </row>
    <row r="2066" spans="1:15" ht="30" customHeight="1">
      <c r="A2066" s="1">
        <v>2063</v>
      </c>
      <c r="B2066" s="17" t="s">
        <v>7982</v>
      </c>
      <c r="C2066" s="17" t="s">
        <v>8025</v>
      </c>
      <c r="D2066" s="17" t="s">
        <v>356</v>
      </c>
      <c r="E2066" s="674" t="s">
        <v>8396</v>
      </c>
      <c r="F2066" s="87" t="s">
        <v>8384</v>
      </c>
      <c r="G2066" s="17" t="s">
        <v>23</v>
      </c>
      <c r="H2066" s="87" t="s">
        <v>154</v>
      </c>
      <c r="I2066" s="87" t="s">
        <v>154</v>
      </c>
      <c r="J2066" s="569" t="s">
        <v>2972</v>
      </c>
      <c r="K2066" s="573">
        <v>387</v>
      </c>
      <c r="L2066" s="573">
        <v>118.35</v>
      </c>
      <c r="M2066" s="574">
        <v>1</v>
      </c>
      <c r="N2066" s="674" t="s">
        <v>8397</v>
      </c>
      <c r="O2066" s="571" t="s">
        <v>971</v>
      </c>
    </row>
    <row r="2067" spans="1:15" ht="30" customHeight="1">
      <c r="A2067" s="1">
        <v>2064</v>
      </c>
      <c r="B2067" s="17" t="s">
        <v>7982</v>
      </c>
      <c r="C2067" s="17" t="s">
        <v>8025</v>
      </c>
      <c r="D2067" s="17" t="s">
        <v>356</v>
      </c>
      <c r="E2067" s="674" t="s">
        <v>8398</v>
      </c>
      <c r="F2067" s="87" t="s">
        <v>8384</v>
      </c>
      <c r="G2067" s="17" t="s">
        <v>23</v>
      </c>
      <c r="H2067" s="87" t="s">
        <v>154</v>
      </c>
      <c r="I2067" s="87" t="s">
        <v>154</v>
      </c>
      <c r="J2067" s="569" t="s">
        <v>2972</v>
      </c>
      <c r="K2067" s="573">
        <v>387</v>
      </c>
      <c r="L2067" s="573">
        <v>118.35</v>
      </c>
      <c r="M2067" s="574">
        <v>1</v>
      </c>
      <c r="N2067" s="674" t="s">
        <v>8399</v>
      </c>
      <c r="O2067" s="571" t="s">
        <v>971</v>
      </c>
    </row>
    <row r="2068" spans="1:15" ht="30" customHeight="1">
      <c r="A2068" s="1">
        <v>2065</v>
      </c>
      <c r="B2068" s="17" t="s">
        <v>7982</v>
      </c>
      <c r="C2068" s="17" t="s">
        <v>8025</v>
      </c>
      <c r="D2068" s="17" t="s">
        <v>356</v>
      </c>
      <c r="E2068" s="674" t="s">
        <v>8400</v>
      </c>
      <c r="F2068" s="87" t="s">
        <v>8384</v>
      </c>
      <c r="G2068" s="17" t="s">
        <v>23</v>
      </c>
      <c r="H2068" s="87" t="s">
        <v>154</v>
      </c>
      <c r="I2068" s="87" t="s">
        <v>154</v>
      </c>
      <c r="J2068" s="569" t="s">
        <v>2972</v>
      </c>
      <c r="K2068" s="573">
        <v>387</v>
      </c>
      <c r="L2068" s="573">
        <v>118.35</v>
      </c>
      <c r="M2068" s="574">
        <v>1</v>
      </c>
      <c r="N2068" s="674" t="s">
        <v>8401</v>
      </c>
      <c r="O2068" s="571" t="s">
        <v>971</v>
      </c>
    </row>
    <row r="2069" spans="1:15" ht="30" customHeight="1">
      <c r="A2069" s="1">
        <v>2066</v>
      </c>
      <c r="B2069" s="17" t="s">
        <v>7982</v>
      </c>
      <c r="C2069" s="17" t="s">
        <v>8025</v>
      </c>
      <c r="D2069" s="17" t="s">
        <v>356</v>
      </c>
      <c r="E2069" s="674" t="s">
        <v>8402</v>
      </c>
      <c r="F2069" s="87" t="s">
        <v>8384</v>
      </c>
      <c r="G2069" s="17" t="s">
        <v>23</v>
      </c>
      <c r="H2069" s="87" t="s">
        <v>154</v>
      </c>
      <c r="I2069" s="87" t="s">
        <v>154</v>
      </c>
      <c r="J2069" s="569" t="s">
        <v>2972</v>
      </c>
      <c r="K2069" s="573">
        <v>387</v>
      </c>
      <c r="L2069" s="573">
        <v>118.35</v>
      </c>
      <c r="M2069" s="574">
        <v>1</v>
      </c>
      <c r="N2069" s="674" t="s">
        <v>8403</v>
      </c>
      <c r="O2069" s="571" t="s">
        <v>971</v>
      </c>
    </row>
    <row r="2070" spans="1:15" ht="30" customHeight="1">
      <c r="A2070" s="1">
        <v>2067</v>
      </c>
      <c r="B2070" s="17" t="s">
        <v>7982</v>
      </c>
      <c r="C2070" s="17" t="s">
        <v>8025</v>
      </c>
      <c r="D2070" s="17" t="s">
        <v>356</v>
      </c>
      <c r="E2070" s="674" t="s">
        <v>8404</v>
      </c>
      <c r="F2070" s="87" t="s">
        <v>8384</v>
      </c>
      <c r="G2070" s="17" t="s">
        <v>23</v>
      </c>
      <c r="H2070" s="87" t="s">
        <v>154</v>
      </c>
      <c r="I2070" s="87" t="s">
        <v>154</v>
      </c>
      <c r="J2070" s="569" t="s">
        <v>2972</v>
      </c>
      <c r="K2070" s="573">
        <v>387</v>
      </c>
      <c r="L2070" s="573">
        <v>118.35</v>
      </c>
      <c r="M2070" s="574">
        <v>1</v>
      </c>
      <c r="N2070" s="674" t="s">
        <v>8405</v>
      </c>
      <c r="O2070" s="571" t="s">
        <v>971</v>
      </c>
    </row>
    <row r="2071" spans="1:15" ht="30" customHeight="1">
      <c r="A2071" s="1">
        <v>2068</v>
      </c>
      <c r="B2071" s="17" t="s">
        <v>7982</v>
      </c>
      <c r="C2071" s="17" t="s">
        <v>8025</v>
      </c>
      <c r="D2071" s="17" t="s">
        <v>356</v>
      </c>
      <c r="E2071" s="674" t="s">
        <v>8406</v>
      </c>
      <c r="F2071" s="87" t="s">
        <v>8384</v>
      </c>
      <c r="G2071" s="17" t="s">
        <v>23</v>
      </c>
      <c r="H2071" s="87" t="s">
        <v>154</v>
      </c>
      <c r="I2071" s="87" t="s">
        <v>154</v>
      </c>
      <c r="J2071" s="569" t="s">
        <v>2972</v>
      </c>
      <c r="K2071" s="573">
        <v>387</v>
      </c>
      <c r="L2071" s="573">
        <v>118.35</v>
      </c>
      <c r="M2071" s="574">
        <v>1</v>
      </c>
      <c r="N2071" s="674" t="s">
        <v>8407</v>
      </c>
      <c r="O2071" s="571" t="s">
        <v>971</v>
      </c>
    </row>
    <row r="2072" spans="1:15" ht="30" customHeight="1">
      <c r="A2072" s="1">
        <v>2069</v>
      </c>
      <c r="B2072" s="17" t="s">
        <v>7982</v>
      </c>
      <c r="C2072" s="17" t="s">
        <v>8025</v>
      </c>
      <c r="D2072" s="17" t="s">
        <v>356</v>
      </c>
      <c r="E2072" s="674" t="s">
        <v>8408</v>
      </c>
      <c r="F2072" s="87" t="s">
        <v>8384</v>
      </c>
      <c r="G2072" s="17" t="s">
        <v>23</v>
      </c>
      <c r="H2072" s="87" t="s">
        <v>154</v>
      </c>
      <c r="I2072" s="87" t="s">
        <v>154</v>
      </c>
      <c r="J2072" s="569" t="s">
        <v>2972</v>
      </c>
      <c r="K2072" s="573">
        <v>283</v>
      </c>
      <c r="L2072" s="573">
        <v>90.32</v>
      </c>
      <c r="M2072" s="574">
        <v>1</v>
      </c>
      <c r="N2072" s="674" t="s">
        <v>8409</v>
      </c>
      <c r="O2072" s="571" t="s">
        <v>971</v>
      </c>
    </row>
    <row r="2073" spans="1:15" ht="30" customHeight="1">
      <c r="A2073" s="1">
        <v>2070</v>
      </c>
      <c r="B2073" s="17" t="s">
        <v>7982</v>
      </c>
      <c r="C2073" s="17" t="s">
        <v>8025</v>
      </c>
      <c r="D2073" s="17" t="s">
        <v>356</v>
      </c>
      <c r="E2073" s="674" t="s">
        <v>8410</v>
      </c>
      <c r="F2073" s="87" t="s">
        <v>8384</v>
      </c>
      <c r="G2073" s="17" t="s">
        <v>23</v>
      </c>
      <c r="H2073" s="87" t="s">
        <v>154</v>
      </c>
      <c r="I2073" s="87" t="s">
        <v>154</v>
      </c>
      <c r="J2073" s="569" t="s">
        <v>2972</v>
      </c>
      <c r="K2073" s="573">
        <v>283</v>
      </c>
      <c r="L2073" s="573">
        <v>90.32</v>
      </c>
      <c r="M2073" s="574">
        <v>1</v>
      </c>
      <c r="N2073" s="674" t="s">
        <v>8411</v>
      </c>
      <c r="O2073" s="571" t="s">
        <v>971</v>
      </c>
    </row>
    <row r="2074" spans="1:15" ht="30" customHeight="1">
      <c r="A2074" s="1">
        <v>2071</v>
      </c>
      <c r="B2074" s="17" t="s">
        <v>7982</v>
      </c>
      <c r="C2074" s="17" t="s">
        <v>8025</v>
      </c>
      <c r="D2074" s="17" t="s">
        <v>356</v>
      </c>
      <c r="E2074" s="674" t="s">
        <v>8412</v>
      </c>
      <c r="F2074" s="87" t="s">
        <v>8384</v>
      </c>
      <c r="G2074" s="17" t="s">
        <v>23</v>
      </c>
      <c r="H2074" s="87" t="s">
        <v>154</v>
      </c>
      <c r="I2074" s="87" t="s">
        <v>154</v>
      </c>
      <c r="J2074" s="569" t="s">
        <v>2972</v>
      </c>
      <c r="K2074" s="573">
        <v>283</v>
      </c>
      <c r="L2074" s="573">
        <v>90.32</v>
      </c>
      <c r="M2074" s="574">
        <v>1</v>
      </c>
      <c r="N2074" s="674" t="s">
        <v>8413</v>
      </c>
      <c r="O2074" s="571" t="s">
        <v>971</v>
      </c>
    </row>
    <row r="2075" spans="1:15" ht="30" customHeight="1">
      <c r="A2075" s="1">
        <v>2072</v>
      </c>
      <c r="B2075" s="17" t="s">
        <v>7982</v>
      </c>
      <c r="C2075" s="17" t="s">
        <v>8025</v>
      </c>
      <c r="D2075" s="17" t="s">
        <v>356</v>
      </c>
      <c r="E2075" s="674" t="s">
        <v>8414</v>
      </c>
      <c r="F2075" s="87" t="s">
        <v>8384</v>
      </c>
      <c r="G2075" s="17" t="s">
        <v>23</v>
      </c>
      <c r="H2075" s="87" t="s">
        <v>154</v>
      </c>
      <c r="I2075" s="87" t="s">
        <v>154</v>
      </c>
      <c r="J2075" s="569" t="s">
        <v>2972</v>
      </c>
      <c r="K2075" s="573">
        <v>283</v>
      </c>
      <c r="L2075" s="573">
        <v>90.32</v>
      </c>
      <c r="M2075" s="574">
        <v>1</v>
      </c>
      <c r="N2075" s="674" t="s">
        <v>8415</v>
      </c>
      <c r="O2075" s="571" t="s">
        <v>971</v>
      </c>
    </row>
    <row r="2076" spans="1:15" ht="30" customHeight="1">
      <c r="A2076" s="1">
        <v>2073</v>
      </c>
      <c r="B2076" s="17" t="s">
        <v>7982</v>
      </c>
      <c r="C2076" s="17" t="s">
        <v>8025</v>
      </c>
      <c r="D2076" s="17" t="s">
        <v>356</v>
      </c>
      <c r="E2076" s="674" t="s">
        <v>8416</v>
      </c>
      <c r="F2076" s="87" t="s">
        <v>8384</v>
      </c>
      <c r="G2076" s="17" t="s">
        <v>23</v>
      </c>
      <c r="H2076" s="87" t="s">
        <v>154</v>
      </c>
      <c r="I2076" s="87" t="s">
        <v>154</v>
      </c>
      <c r="J2076" s="569" t="s">
        <v>2972</v>
      </c>
      <c r="K2076" s="573">
        <v>283</v>
      </c>
      <c r="L2076" s="573">
        <v>90.32</v>
      </c>
      <c r="M2076" s="574">
        <v>1</v>
      </c>
      <c r="N2076" s="674" t="s">
        <v>8417</v>
      </c>
      <c r="O2076" s="571" t="s">
        <v>971</v>
      </c>
    </row>
    <row r="2077" spans="1:15" ht="30" customHeight="1">
      <c r="A2077" s="1">
        <v>2074</v>
      </c>
      <c r="B2077" s="17" t="s">
        <v>7982</v>
      </c>
      <c r="C2077" s="17" t="s">
        <v>8025</v>
      </c>
      <c r="D2077" s="17" t="s">
        <v>356</v>
      </c>
      <c r="E2077" s="674" t="s">
        <v>8418</v>
      </c>
      <c r="F2077" s="87" t="s">
        <v>8384</v>
      </c>
      <c r="G2077" s="17" t="s">
        <v>23</v>
      </c>
      <c r="H2077" s="87" t="s">
        <v>154</v>
      </c>
      <c r="I2077" s="87" t="s">
        <v>154</v>
      </c>
      <c r="J2077" s="569" t="s">
        <v>2972</v>
      </c>
      <c r="K2077" s="573">
        <v>283</v>
      </c>
      <c r="L2077" s="573">
        <v>90.32</v>
      </c>
      <c r="M2077" s="574">
        <v>1</v>
      </c>
      <c r="N2077" s="674" t="s">
        <v>8419</v>
      </c>
      <c r="O2077" s="571" t="s">
        <v>971</v>
      </c>
    </row>
    <row r="2078" spans="1:15" ht="30" customHeight="1">
      <c r="A2078" s="1">
        <v>2075</v>
      </c>
      <c r="B2078" s="17" t="s">
        <v>7982</v>
      </c>
      <c r="C2078" s="17" t="s">
        <v>8025</v>
      </c>
      <c r="D2078" s="17" t="s">
        <v>356</v>
      </c>
      <c r="E2078" s="674" t="s">
        <v>8420</v>
      </c>
      <c r="F2078" s="87" t="s">
        <v>8384</v>
      </c>
      <c r="G2078" s="17" t="s">
        <v>23</v>
      </c>
      <c r="H2078" s="87" t="s">
        <v>154</v>
      </c>
      <c r="I2078" s="87" t="s">
        <v>154</v>
      </c>
      <c r="J2078" s="569" t="s">
        <v>2972</v>
      </c>
      <c r="K2078" s="573">
        <v>283</v>
      </c>
      <c r="L2078" s="573">
        <v>90.32</v>
      </c>
      <c r="M2078" s="574">
        <v>1</v>
      </c>
      <c r="N2078" s="674" t="s">
        <v>8421</v>
      </c>
      <c r="O2078" s="571" t="s">
        <v>971</v>
      </c>
    </row>
    <row r="2079" spans="1:15" ht="30" customHeight="1">
      <c r="A2079" s="1">
        <v>2076</v>
      </c>
      <c r="B2079" s="17" t="s">
        <v>7982</v>
      </c>
      <c r="C2079" s="17" t="s">
        <v>8025</v>
      </c>
      <c r="D2079" s="17" t="s">
        <v>356</v>
      </c>
      <c r="E2079" s="674" t="s">
        <v>8422</v>
      </c>
      <c r="F2079" s="87" t="s">
        <v>8423</v>
      </c>
      <c r="G2079" s="17" t="s">
        <v>23</v>
      </c>
      <c r="H2079" s="87" t="s">
        <v>154</v>
      </c>
      <c r="I2079" s="87" t="s">
        <v>154</v>
      </c>
      <c r="J2079" s="569" t="s">
        <v>5460</v>
      </c>
      <c r="K2079" s="573">
        <v>499</v>
      </c>
      <c r="L2079" s="573">
        <v>99.05</v>
      </c>
      <c r="M2079" s="574">
        <v>1</v>
      </c>
      <c r="N2079" s="674" t="s">
        <v>8424</v>
      </c>
      <c r="O2079" s="571" t="s">
        <v>971</v>
      </c>
    </row>
    <row r="2080" spans="1:15" ht="30" customHeight="1">
      <c r="A2080" s="1">
        <v>2077</v>
      </c>
      <c r="B2080" s="17" t="s">
        <v>7982</v>
      </c>
      <c r="C2080" s="17" t="s">
        <v>8025</v>
      </c>
      <c r="D2080" s="17" t="s">
        <v>356</v>
      </c>
      <c r="E2080" s="674" t="s">
        <v>8425</v>
      </c>
      <c r="F2080" s="87" t="s">
        <v>8426</v>
      </c>
      <c r="G2080" s="17" t="s">
        <v>23</v>
      </c>
      <c r="H2080" s="87" t="s">
        <v>154</v>
      </c>
      <c r="I2080" s="87" t="s">
        <v>154</v>
      </c>
      <c r="J2080" s="569" t="s">
        <v>256</v>
      </c>
      <c r="K2080" s="573">
        <v>1010</v>
      </c>
      <c r="L2080" s="573">
        <v>1911.12</v>
      </c>
      <c r="M2080" s="574">
        <v>15</v>
      </c>
      <c r="N2080" s="674" t="s">
        <v>8427</v>
      </c>
      <c r="O2080" s="571" t="s">
        <v>971</v>
      </c>
    </row>
    <row r="2081" spans="1:15" ht="30" customHeight="1">
      <c r="A2081" s="1">
        <v>2078</v>
      </c>
      <c r="B2081" s="17" t="s">
        <v>7982</v>
      </c>
      <c r="C2081" s="17" t="s">
        <v>8025</v>
      </c>
      <c r="D2081" s="17" t="s">
        <v>356</v>
      </c>
      <c r="E2081" s="674" t="s">
        <v>8428</v>
      </c>
      <c r="F2081" s="87" t="s">
        <v>8429</v>
      </c>
      <c r="G2081" s="17" t="s">
        <v>23</v>
      </c>
      <c r="H2081" s="87" t="s">
        <v>154</v>
      </c>
      <c r="I2081" s="87" t="s">
        <v>154</v>
      </c>
      <c r="J2081" s="569" t="s">
        <v>26</v>
      </c>
      <c r="K2081" s="573">
        <v>1121</v>
      </c>
      <c r="L2081" s="573">
        <v>925.26</v>
      </c>
      <c r="M2081" s="574">
        <v>12</v>
      </c>
      <c r="N2081" s="674" t="s">
        <v>8430</v>
      </c>
      <c r="O2081" s="571" t="s">
        <v>971</v>
      </c>
    </row>
    <row r="2082" spans="1:15" ht="30" customHeight="1">
      <c r="A2082" s="1">
        <v>2079</v>
      </c>
      <c r="B2082" s="17" t="s">
        <v>7982</v>
      </c>
      <c r="C2082" s="17" t="s">
        <v>8025</v>
      </c>
      <c r="D2082" s="17" t="s">
        <v>356</v>
      </c>
      <c r="E2082" s="674" t="s">
        <v>8431</v>
      </c>
      <c r="F2082" s="87" t="s">
        <v>8384</v>
      </c>
      <c r="G2082" s="17" t="s">
        <v>23</v>
      </c>
      <c r="H2082" s="87" t="s">
        <v>154</v>
      </c>
      <c r="I2082" s="87" t="s">
        <v>154</v>
      </c>
      <c r="J2082" s="569" t="s">
        <v>2890</v>
      </c>
      <c r="K2082" s="573">
        <v>3581</v>
      </c>
      <c r="L2082" s="573">
        <v>1889.2</v>
      </c>
      <c r="M2082" s="574">
        <v>15</v>
      </c>
      <c r="N2082" s="674" t="s">
        <v>8432</v>
      </c>
      <c r="O2082" s="571" t="s">
        <v>971</v>
      </c>
    </row>
    <row r="2083" spans="1:15" ht="30" customHeight="1">
      <c r="A2083" s="1">
        <v>2080</v>
      </c>
      <c r="B2083" s="17" t="s">
        <v>7982</v>
      </c>
      <c r="C2083" s="17" t="s">
        <v>8025</v>
      </c>
      <c r="D2083" s="17" t="s">
        <v>356</v>
      </c>
      <c r="E2083" s="674" t="s">
        <v>8433</v>
      </c>
      <c r="F2083" s="87" t="s">
        <v>8434</v>
      </c>
      <c r="G2083" s="17" t="s">
        <v>23</v>
      </c>
      <c r="H2083" s="87" t="s">
        <v>154</v>
      </c>
      <c r="I2083" s="87" t="s">
        <v>154</v>
      </c>
      <c r="J2083" s="569" t="s">
        <v>8068</v>
      </c>
      <c r="K2083" s="573">
        <v>1289</v>
      </c>
      <c r="L2083" s="573">
        <v>3345.79</v>
      </c>
      <c r="M2083" s="574">
        <v>35</v>
      </c>
      <c r="N2083" s="674" t="s">
        <v>8435</v>
      </c>
      <c r="O2083" s="571" t="s">
        <v>971</v>
      </c>
    </row>
    <row r="2084" spans="1:15" ht="30" customHeight="1">
      <c r="A2084" s="1">
        <v>2081</v>
      </c>
      <c r="B2084" s="17" t="s">
        <v>7982</v>
      </c>
      <c r="C2084" s="17" t="s">
        <v>8025</v>
      </c>
      <c r="D2084" s="17" t="s">
        <v>356</v>
      </c>
      <c r="E2084" s="674" t="s">
        <v>8436</v>
      </c>
      <c r="F2084" s="87" t="s">
        <v>8437</v>
      </c>
      <c r="G2084" s="17" t="s">
        <v>23</v>
      </c>
      <c r="H2084" s="87" t="s">
        <v>154</v>
      </c>
      <c r="I2084" s="87" t="s">
        <v>154</v>
      </c>
      <c r="J2084" s="569" t="s">
        <v>2972</v>
      </c>
      <c r="K2084" s="573">
        <v>1698</v>
      </c>
      <c r="L2084" s="573">
        <v>304.89999999999998</v>
      </c>
      <c r="M2084" s="574">
        <v>8</v>
      </c>
      <c r="N2084" s="674" t="s">
        <v>8438</v>
      </c>
      <c r="O2084" s="571" t="s">
        <v>971</v>
      </c>
    </row>
    <row r="2085" spans="1:15" ht="30" customHeight="1">
      <c r="A2085" s="1">
        <v>2082</v>
      </c>
      <c r="B2085" s="17" t="s">
        <v>7982</v>
      </c>
      <c r="C2085" s="17" t="s">
        <v>8025</v>
      </c>
      <c r="D2085" s="17" t="s">
        <v>356</v>
      </c>
      <c r="E2085" s="674" t="s">
        <v>8439</v>
      </c>
      <c r="F2085" s="87" t="s">
        <v>8440</v>
      </c>
      <c r="G2085" s="17" t="s">
        <v>23</v>
      </c>
      <c r="H2085" s="87" t="s">
        <v>154</v>
      </c>
      <c r="I2085" s="87" t="s">
        <v>154</v>
      </c>
      <c r="J2085" s="569" t="s">
        <v>2890</v>
      </c>
      <c r="K2085" s="573">
        <v>494</v>
      </c>
      <c r="L2085" s="573">
        <v>749.36</v>
      </c>
      <c r="M2085" s="574">
        <v>11</v>
      </c>
      <c r="N2085" s="674" t="s">
        <v>8441</v>
      </c>
      <c r="O2085" s="571" t="s">
        <v>971</v>
      </c>
    </row>
    <row r="2086" spans="1:15" ht="30" customHeight="1">
      <c r="A2086" s="1">
        <v>2083</v>
      </c>
      <c r="B2086" s="17" t="s">
        <v>7982</v>
      </c>
      <c r="C2086" s="17" t="s">
        <v>8025</v>
      </c>
      <c r="D2086" s="17" t="s">
        <v>356</v>
      </c>
      <c r="E2086" s="674" t="s">
        <v>8442</v>
      </c>
      <c r="F2086" s="87" t="s">
        <v>8443</v>
      </c>
      <c r="G2086" s="17" t="s">
        <v>23</v>
      </c>
      <c r="H2086" s="87" t="s">
        <v>154</v>
      </c>
      <c r="I2086" s="87" t="s">
        <v>154</v>
      </c>
      <c r="J2086" s="569" t="s">
        <v>2890</v>
      </c>
      <c r="K2086" s="573">
        <v>3954</v>
      </c>
      <c r="L2086" s="573">
        <v>891.36</v>
      </c>
      <c r="M2086" s="574">
        <v>11</v>
      </c>
      <c r="N2086" s="674" t="s">
        <v>8444</v>
      </c>
      <c r="O2086" s="571" t="s">
        <v>971</v>
      </c>
    </row>
    <row r="2087" spans="1:15" ht="30" customHeight="1">
      <c r="A2087" s="1">
        <v>2084</v>
      </c>
      <c r="B2087" s="17" t="s">
        <v>7982</v>
      </c>
      <c r="C2087" s="17" t="s">
        <v>8025</v>
      </c>
      <c r="D2087" s="17" t="s">
        <v>356</v>
      </c>
      <c r="E2087" s="674" t="s">
        <v>8445</v>
      </c>
      <c r="F2087" s="87" t="s">
        <v>8446</v>
      </c>
      <c r="G2087" s="17" t="s">
        <v>23</v>
      </c>
      <c r="H2087" s="87" t="s">
        <v>154</v>
      </c>
      <c r="I2087" s="87" t="s">
        <v>154</v>
      </c>
      <c r="J2087" s="569" t="s">
        <v>8068</v>
      </c>
      <c r="K2087" s="573">
        <v>310</v>
      </c>
      <c r="L2087" s="573">
        <v>988.65</v>
      </c>
      <c r="M2087" s="574">
        <v>25</v>
      </c>
      <c r="N2087" s="674" t="s">
        <v>8447</v>
      </c>
      <c r="O2087" s="571" t="s">
        <v>971</v>
      </c>
    </row>
    <row r="2088" spans="1:15" ht="30" customHeight="1">
      <c r="A2088" s="1">
        <v>2085</v>
      </c>
      <c r="B2088" s="17" t="s">
        <v>7982</v>
      </c>
      <c r="C2088" s="17" t="s">
        <v>8025</v>
      </c>
      <c r="D2088" s="17" t="s">
        <v>356</v>
      </c>
      <c r="E2088" s="674" t="s">
        <v>8448</v>
      </c>
      <c r="F2088" s="87" t="s">
        <v>8449</v>
      </c>
      <c r="G2088" s="17" t="s">
        <v>23</v>
      </c>
      <c r="H2088" s="87" t="s">
        <v>154</v>
      </c>
      <c r="I2088" s="87" t="s">
        <v>154</v>
      </c>
      <c r="J2088" s="569" t="s">
        <v>2890</v>
      </c>
      <c r="K2088" s="573">
        <v>1411</v>
      </c>
      <c r="L2088" s="573">
        <v>686.79</v>
      </c>
      <c r="M2088" s="574">
        <v>9</v>
      </c>
      <c r="N2088" s="674" t="s">
        <v>8450</v>
      </c>
      <c r="O2088" s="571" t="s">
        <v>971</v>
      </c>
    </row>
    <row r="2089" spans="1:15" ht="30" customHeight="1">
      <c r="A2089" s="1">
        <v>2086</v>
      </c>
      <c r="B2089" s="17" t="s">
        <v>7982</v>
      </c>
      <c r="C2089" s="17" t="s">
        <v>8025</v>
      </c>
      <c r="D2089" s="17" t="s">
        <v>356</v>
      </c>
      <c r="E2089" s="674" t="s">
        <v>8451</v>
      </c>
      <c r="F2089" s="87" t="s">
        <v>8452</v>
      </c>
      <c r="G2089" s="17" t="s">
        <v>23</v>
      </c>
      <c r="H2089" s="87" t="s">
        <v>154</v>
      </c>
      <c r="I2089" s="87" t="s">
        <v>154</v>
      </c>
      <c r="J2089" s="569" t="s">
        <v>2890</v>
      </c>
      <c r="K2089" s="573">
        <v>195</v>
      </c>
      <c r="L2089" s="573">
        <v>364.47</v>
      </c>
      <c r="M2089" s="574">
        <v>8</v>
      </c>
      <c r="N2089" s="674" t="s">
        <v>8453</v>
      </c>
      <c r="O2089" s="571" t="s">
        <v>971</v>
      </c>
    </row>
    <row r="2090" spans="1:15" ht="30" customHeight="1">
      <c r="A2090" s="1">
        <v>2087</v>
      </c>
      <c r="B2090" s="17" t="s">
        <v>7982</v>
      </c>
      <c r="C2090" s="17" t="s">
        <v>8025</v>
      </c>
      <c r="D2090" s="17" t="s">
        <v>356</v>
      </c>
      <c r="E2090" s="674" t="s">
        <v>8454</v>
      </c>
      <c r="F2090" s="87" t="s">
        <v>8455</v>
      </c>
      <c r="G2090" s="17" t="s">
        <v>23</v>
      </c>
      <c r="H2090" s="87" t="s">
        <v>154</v>
      </c>
      <c r="I2090" s="87" t="s">
        <v>154</v>
      </c>
      <c r="J2090" s="569" t="s">
        <v>2890</v>
      </c>
      <c r="K2090" s="573">
        <v>942</v>
      </c>
      <c r="L2090" s="573">
        <v>482.85</v>
      </c>
      <c r="M2090" s="574">
        <v>8</v>
      </c>
      <c r="N2090" s="674" t="s">
        <v>8456</v>
      </c>
      <c r="O2090" s="571" t="s">
        <v>971</v>
      </c>
    </row>
    <row r="2091" spans="1:15" ht="30" customHeight="1">
      <c r="A2091" s="1">
        <v>2088</v>
      </c>
      <c r="B2091" s="17" t="s">
        <v>7982</v>
      </c>
      <c r="C2091" s="17" t="s">
        <v>8025</v>
      </c>
      <c r="D2091" s="17" t="s">
        <v>356</v>
      </c>
      <c r="E2091" s="674" t="s">
        <v>8457</v>
      </c>
      <c r="F2091" s="87" t="s">
        <v>8458</v>
      </c>
      <c r="G2091" s="17" t="s">
        <v>23</v>
      </c>
      <c r="H2091" s="87" t="s">
        <v>154</v>
      </c>
      <c r="I2091" s="87" t="s">
        <v>154</v>
      </c>
      <c r="J2091" s="569" t="s">
        <v>5376</v>
      </c>
      <c r="K2091" s="573">
        <v>1440</v>
      </c>
      <c r="L2091" s="573">
        <v>235.37</v>
      </c>
      <c r="M2091" s="574">
        <v>8</v>
      </c>
      <c r="N2091" s="674" t="s">
        <v>8459</v>
      </c>
      <c r="O2091" s="571" t="s">
        <v>971</v>
      </c>
    </row>
    <row r="2092" spans="1:15" ht="30" customHeight="1">
      <c r="A2092" s="1">
        <v>2089</v>
      </c>
      <c r="B2092" s="17" t="s">
        <v>7982</v>
      </c>
      <c r="C2092" s="17" t="s">
        <v>8025</v>
      </c>
      <c r="D2092" s="17" t="s">
        <v>356</v>
      </c>
      <c r="E2092" s="674" t="s">
        <v>8460</v>
      </c>
      <c r="F2092" s="87" t="s">
        <v>8461</v>
      </c>
      <c r="G2092" s="17" t="s">
        <v>23</v>
      </c>
      <c r="H2092" s="87" t="s">
        <v>154</v>
      </c>
      <c r="I2092" s="87" t="s">
        <v>154</v>
      </c>
      <c r="J2092" s="569" t="s">
        <v>5376</v>
      </c>
      <c r="K2092" s="573">
        <v>1214</v>
      </c>
      <c r="L2092" s="573">
        <v>520.77</v>
      </c>
      <c r="M2092" s="574">
        <v>3</v>
      </c>
      <c r="N2092" s="674" t="s">
        <v>8462</v>
      </c>
      <c r="O2092" s="571" t="s">
        <v>971</v>
      </c>
    </row>
    <row r="2093" spans="1:15" ht="30" customHeight="1">
      <c r="A2093" s="1">
        <v>2090</v>
      </c>
      <c r="B2093" s="17" t="s">
        <v>7982</v>
      </c>
      <c r="C2093" s="17" t="s">
        <v>8025</v>
      </c>
      <c r="D2093" s="17" t="s">
        <v>356</v>
      </c>
      <c r="E2093" s="674" t="s">
        <v>8463</v>
      </c>
      <c r="F2093" s="87" t="s">
        <v>8464</v>
      </c>
      <c r="G2093" s="17" t="s">
        <v>23</v>
      </c>
      <c r="H2093" s="87" t="s">
        <v>154</v>
      </c>
      <c r="I2093" s="87" t="s">
        <v>154</v>
      </c>
      <c r="J2093" s="569" t="s">
        <v>5376</v>
      </c>
      <c r="K2093" s="573">
        <v>372.2</v>
      </c>
      <c r="L2093" s="573">
        <v>637.86</v>
      </c>
      <c r="M2093" s="574">
        <v>4</v>
      </c>
      <c r="N2093" s="674" t="s">
        <v>8465</v>
      </c>
      <c r="O2093" s="571" t="s">
        <v>971</v>
      </c>
    </row>
    <row r="2094" spans="1:15" ht="30" customHeight="1">
      <c r="A2094" s="1">
        <v>2091</v>
      </c>
      <c r="B2094" s="17" t="s">
        <v>7982</v>
      </c>
      <c r="C2094" s="17" t="s">
        <v>8025</v>
      </c>
      <c r="D2094" s="17" t="s">
        <v>356</v>
      </c>
      <c r="E2094" s="674" t="s">
        <v>8466</v>
      </c>
      <c r="F2094" s="87" t="s">
        <v>8467</v>
      </c>
      <c r="G2094" s="17" t="s">
        <v>23</v>
      </c>
      <c r="H2094" s="87" t="s">
        <v>154</v>
      </c>
      <c r="I2094" s="87" t="s">
        <v>154</v>
      </c>
      <c r="J2094" s="569" t="s">
        <v>5376</v>
      </c>
      <c r="K2094" s="573">
        <v>482</v>
      </c>
      <c r="L2094" s="573">
        <v>853.44</v>
      </c>
      <c r="M2094" s="574">
        <v>9</v>
      </c>
      <c r="N2094" s="674" t="s">
        <v>8468</v>
      </c>
      <c r="O2094" s="571" t="s">
        <v>971</v>
      </c>
    </row>
    <row r="2095" spans="1:15" ht="30" customHeight="1">
      <c r="A2095" s="1">
        <v>2092</v>
      </c>
      <c r="B2095" s="17" t="s">
        <v>7982</v>
      </c>
      <c r="C2095" s="17" t="s">
        <v>8025</v>
      </c>
      <c r="D2095" s="17" t="s">
        <v>356</v>
      </c>
      <c r="E2095" s="674" t="s">
        <v>8469</v>
      </c>
      <c r="F2095" s="87" t="s">
        <v>8470</v>
      </c>
      <c r="G2095" s="17" t="s">
        <v>23</v>
      </c>
      <c r="H2095" s="87" t="s">
        <v>154</v>
      </c>
      <c r="I2095" s="87" t="s">
        <v>154</v>
      </c>
      <c r="J2095" s="569" t="s">
        <v>2972</v>
      </c>
      <c r="K2095" s="573">
        <v>1386</v>
      </c>
      <c r="L2095" s="573">
        <v>444.53</v>
      </c>
      <c r="M2095" s="574">
        <v>12</v>
      </c>
      <c r="N2095" s="674" t="s">
        <v>8471</v>
      </c>
      <c r="O2095" s="571" t="s">
        <v>971</v>
      </c>
    </row>
    <row r="2096" spans="1:15" ht="30" customHeight="1">
      <c r="A2096" s="1">
        <v>2093</v>
      </c>
      <c r="B2096" s="17" t="s">
        <v>7982</v>
      </c>
      <c r="C2096" s="17" t="s">
        <v>8025</v>
      </c>
      <c r="D2096" s="17" t="s">
        <v>356</v>
      </c>
      <c r="E2096" s="674" t="s">
        <v>8472</v>
      </c>
      <c r="F2096" s="87" t="s">
        <v>8473</v>
      </c>
      <c r="G2096" s="17" t="s">
        <v>23</v>
      </c>
      <c r="H2096" s="87" t="s">
        <v>154</v>
      </c>
      <c r="I2096" s="87" t="s">
        <v>154</v>
      </c>
      <c r="J2096" s="569" t="s">
        <v>26</v>
      </c>
      <c r="K2096" s="573">
        <v>2505</v>
      </c>
      <c r="L2096" s="573">
        <v>1763.69</v>
      </c>
      <c r="M2096" s="574">
        <v>25</v>
      </c>
      <c r="N2096" s="674" t="s">
        <v>8474</v>
      </c>
      <c r="O2096" s="571" t="s">
        <v>8107</v>
      </c>
    </row>
    <row r="2097" spans="1:15" ht="30" customHeight="1">
      <c r="A2097" s="1">
        <v>2094</v>
      </c>
      <c r="B2097" s="17" t="s">
        <v>7982</v>
      </c>
      <c r="C2097" s="17" t="s">
        <v>8025</v>
      </c>
      <c r="D2097" s="17" t="s">
        <v>356</v>
      </c>
      <c r="E2097" s="674" t="s">
        <v>8475</v>
      </c>
      <c r="F2097" s="87" t="s">
        <v>8476</v>
      </c>
      <c r="G2097" s="17" t="s">
        <v>23</v>
      </c>
      <c r="H2097" s="87" t="s">
        <v>154</v>
      </c>
      <c r="I2097" s="87" t="s">
        <v>154</v>
      </c>
      <c r="J2097" s="569" t="s">
        <v>2890</v>
      </c>
      <c r="K2097" s="573">
        <v>985</v>
      </c>
      <c r="L2097" s="573">
        <v>2084.39</v>
      </c>
      <c r="M2097" s="574">
        <v>29</v>
      </c>
      <c r="N2097" s="674" t="s">
        <v>8477</v>
      </c>
      <c r="O2097" s="571" t="s">
        <v>971</v>
      </c>
    </row>
    <row r="2098" spans="1:15" ht="30" customHeight="1">
      <c r="A2098" s="1">
        <v>2095</v>
      </c>
      <c r="B2098" s="17" t="s">
        <v>7982</v>
      </c>
      <c r="C2098" s="17" t="s">
        <v>8025</v>
      </c>
      <c r="D2098" s="17" t="s">
        <v>356</v>
      </c>
      <c r="E2098" s="674" t="s">
        <v>8478</v>
      </c>
      <c r="F2098" s="87" t="s">
        <v>8479</v>
      </c>
      <c r="G2098" s="17" t="s">
        <v>23</v>
      </c>
      <c r="H2098" s="87" t="s">
        <v>154</v>
      </c>
      <c r="I2098" s="87" t="s">
        <v>154</v>
      </c>
      <c r="J2098" s="569" t="s">
        <v>8068</v>
      </c>
      <c r="K2098" s="573">
        <v>309</v>
      </c>
      <c r="L2098" s="573">
        <v>1256.6400000000001</v>
      </c>
      <c r="M2098" s="574">
        <v>21</v>
      </c>
      <c r="N2098" s="674" t="s">
        <v>8480</v>
      </c>
      <c r="O2098" s="571" t="s">
        <v>971</v>
      </c>
    </row>
    <row r="2099" spans="1:15" ht="30" customHeight="1">
      <c r="A2099" s="1">
        <v>2096</v>
      </c>
      <c r="B2099" s="17" t="s">
        <v>7982</v>
      </c>
      <c r="C2099" s="17" t="s">
        <v>8025</v>
      </c>
      <c r="D2099" s="17" t="s">
        <v>356</v>
      </c>
      <c r="E2099" s="674" t="s">
        <v>8481</v>
      </c>
      <c r="F2099" s="87" t="s">
        <v>8482</v>
      </c>
      <c r="G2099" s="17" t="s">
        <v>23</v>
      </c>
      <c r="H2099" s="87" t="s">
        <v>154</v>
      </c>
      <c r="I2099" s="87" t="s">
        <v>154</v>
      </c>
      <c r="J2099" s="569" t="s">
        <v>2972</v>
      </c>
      <c r="K2099" s="573">
        <v>242.36</v>
      </c>
      <c r="L2099" s="573">
        <v>341.54</v>
      </c>
      <c r="M2099" s="574">
        <v>9</v>
      </c>
      <c r="N2099" s="674" t="s">
        <v>8483</v>
      </c>
      <c r="O2099" s="571" t="s">
        <v>971</v>
      </c>
    </row>
    <row r="2100" spans="1:15" ht="30" customHeight="1">
      <c r="A2100" s="1">
        <v>2097</v>
      </c>
      <c r="B2100" s="17" t="s">
        <v>7982</v>
      </c>
      <c r="C2100" s="17" t="s">
        <v>8025</v>
      </c>
      <c r="D2100" s="17" t="s">
        <v>356</v>
      </c>
      <c r="E2100" s="674" t="s">
        <v>8484</v>
      </c>
      <c r="F2100" s="87" t="s">
        <v>8485</v>
      </c>
      <c r="G2100" s="17" t="s">
        <v>23</v>
      </c>
      <c r="H2100" s="87" t="s">
        <v>154</v>
      </c>
      <c r="I2100" s="87" t="s">
        <v>154</v>
      </c>
      <c r="J2100" s="569" t="s">
        <v>26</v>
      </c>
      <c r="K2100" s="573">
        <v>6863</v>
      </c>
      <c r="L2100" s="573">
        <v>2903.84</v>
      </c>
      <c r="M2100" s="574">
        <v>30</v>
      </c>
      <c r="N2100" s="674" t="s">
        <v>8486</v>
      </c>
      <c r="O2100" s="571" t="s">
        <v>971</v>
      </c>
    </row>
    <row r="2101" spans="1:15" ht="30" customHeight="1">
      <c r="A2101" s="1">
        <v>2098</v>
      </c>
      <c r="B2101" s="17" t="s">
        <v>7982</v>
      </c>
      <c r="C2101" s="17" t="s">
        <v>8025</v>
      </c>
      <c r="D2101" s="17" t="s">
        <v>356</v>
      </c>
      <c r="E2101" s="674" t="s">
        <v>8487</v>
      </c>
      <c r="F2101" s="87" t="s">
        <v>8488</v>
      </c>
      <c r="G2101" s="17" t="s">
        <v>23</v>
      </c>
      <c r="H2101" s="87" t="s">
        <v>154</v>
      </c>
      <c r="I2101" s="87" t="s">
        <v>154</v>
      </c>
      <c r="J2101" s="569" t="s">
        <v>2972</v>
      </c>
      <c r="K2101" s="573">
        <v>607</v>
      </c>
      <c r="L2101" s="573">
        <v>233</v>
      </c>
      <c r="M2101" s="574">
        <v>10</v>
      </c>
      <c r="N2101" s="674" t="s">
        <v>8489</v>
      </c>
      <c r="O2101" s="571" t="s">
        <v>971</v>
      </c>
    </row>
    <row r="2102" spans="1:15" ht="30" customHeight="1">
      <c r="A2102" s="1">
        <v>2099</v>
      </c>
      <c r="B2102" s="17" t="s">
        <v>7982</v>
      </c>
      <c r="C2102" s="17" t="s">
        <v>8025</v>
      </c>
      <c r="D2102" s="17" t="s">
        <v>356</v>
      </c>
      <c r="E2102" s="674" t="s">
        <v>8490</v>
      </c>
      <c r="F2102" s="87" t="s">
        <v>8491</v>
      </c>
      <c r="G2102" s="17" t="s">
        <v>23</v>
      </c>
      <c r="H2102" s="87" t="s">
        <v>154</v>
      </c>
      <c r="I2102" s="87" t="s">
        <v>154</v>
      </c>
      <c r="J2102" s="569" t="s">
        <v>2972</v>
      </c>
      <c r="K2102" s="573">
        <v>654</v>
      </c>
      <c r="L2102" s="573">
        <v>247.23</v>
      </c>
      <c r="M2102" s="574">
        <v>10</v>
      </c>
      <c r="N2102" s="482" t="s">
        <v>8492</v>
      </c>
      <c r="O2102" s="571" t="s">
        <v>971</v>
      </c>
    </row>
    <row r="2103" spans="1:15" ht="30" customHeight="1">
      <c r="A2103" s="1">
        <v>2100</v>
      </c>
      <c r="B2103" s="17" t="s">
        <v>7982</v>
      </c>
      <c r="C2103" s="17" t="s">
        <v>8025</v>
      </c>
      <c r="D2103" s="17" t="s">
        <v>356</v>
      </c>
      <c r="E2103" s="674" t="s">
        <v>8493</v>
      </c>
      <c r="F2103" s="87" t="s">
        <v>8494</v>
      </c>
      <c r="G2103" s="17" t="s">
        <v>23</v>
      </c>
      <c r="H2103" s="87" t="s">
        <v>154</v>
      </c>
      <c r="I2103" s="87" t="s">
        <v>154</v>
      </c>
      <c r="J2103" s="569" t="s">
        <v>26</v>
      </c>
      <c r="K2103" s="573">
        <v>357</v>
      </c>
      <c r="L2103" s="573">
        <v>495.77</v>
      </c>
      <c r="M2103" s="574">
        <v>9</v>
      </c>
      <c r="N2103" s="674" t="s">
        <v>8495</v>
      </c>
      <c r="O2103" s="571" t="s">
        <v>971</v>
      </c>
    </row>
    <row r="2104" spans="1:15" ht="30" customHeight="1">
      <c r="A2104" s="1">
        <v>2101</v>
      </c>
      <c r="B2104" s="17" t="s">
        <v>7982</v>
      </c>
      <c r="C2104" s="17" t="s">
        <v>8025</v>
      </c>
      <c r="D2104" s="17" t="s">
        <v>356</v>
      </c>
      <c r="E2104" s="674" t="s">
        <v>8472</v>
      </c>
      <c r="F2104" s="87" t="s">
        <v>8496</v>
      </c>
      <c r="G2104" s="17" t="s">
        <v>23</v>
      </c>
      <c r="H2104" s="87" t="s">
        <v>154</v>
      </c>
      <c r="I2104" s="87" t="s">
        <v>154</v>
      </c>
      <c r="J2104" s="569" t="s">
        <v>8497</v>
      </c>
      <c r="K2104" s="573">
        <v>2966</v>
      </c>
      <c r="L2104" s="573">
        <v>3070.11</v>
      </c>
      <c r="M2104" s="574">
        <v>26</v>
      </c>
      <c r="N2104" s="674" t="s">
        <v>8498</v>
      </c>
      <c r="O2104" s="571" t="s">
        <v>971</v>
      </c>
    </row>
    <row r="2105" spans="1:15" ht="30" customHeight="1">
      <c r="A2105" s="1">
        <v>2102</v>
      </c>
      <c r="B2105" s="17" t="s">
        <v>7982</v>
      </c>
      <c r="C2105" s="17" t="s">
        <v>8025</v>
      </c>
      <c r="D2105" s="17" t="s">
        <v>356</v>
      </c>
      <c r="E2105" s="674" t="s">
        <v>8499</v>
      </c>
      <c r="F2105" s="87" t="s">
        <v>8500</v>
      </c>
      <c r="G2105" s="17" t="s">
        <v>23</v>
      </c>
      <c r="H2105" s="87" t="s">
        <v>154</v>
      </c>
      <c r="I2105" s="87" t="s">
        <v>154</v>
      </c>
      <c r="J2105" s="569" t="s">
        <v>2905</v>
      </c>
      <c r="K2105" s="573">
        <v>6863</v>
      </c>
      <c r="L2105" s="573">
        <v>2903.84</v>
      </c>
      <c r="M2105" s="574">
        <v>30</v>
      </c>
      <c r="N2105" s="674" t="s">
        <v>8501</v>
      </c>
      <c r="O2105" s="571" t="s">
        <v>8107</v>
      </c>
    </row>
    <row r="2106" spans="1:15" ht="30" customHeight="1">
      <c r="A2106" s="1">
        <v>2103</v>
      </c>
      <c r="B2106" s="17" t="s">
        <v>7982</v>
      </c>
      <c r="C2106" s="17" t="s">
        <v>8025</v>
      </c>
      <c r="D2106" s="17" t="s">
        <v>356</v>
      </c>
      <c r="E2106" s="674" t="s">
        <v>8502</v>
      </c>
      <c r="F2106" s="87" t="s">
        <v>8503</v>
      </c>
      <c r="G2106" s="17" t="s">
        <v>23</v>
      </c>
      <c r="H2106" s="87" t="s">
        <v>154</v>
      </c>
      <c r="I2106" s="87" t="s">
        <v>154</v>
      </c>
      <c r="J2106" s="569" t="s">
        <v>26</v>
      </c>
      <c r="K2106" s="573">
        <v>13520</v>
      </c>
      <c r="L2106" s="573">
        <v>2189</v>
      </c>
      <c r="M2106" s="574">
        <v>16</v>
      </c>
      <c r="N2106" s="674" t="s">
        <v>8504</v>
      </c>
      <c r="O2106" s="571" t="s">
        <v>971</v>
      </c>
    </row>
    <row r="2107" spans="1:15" ht="30" customHeight="1">
      <c r="A2107" s="1">
        <v>2104</v>
      </c>
      <c r="B2107" s="17" t="s">
        <v>7982</v>
      </c>
      <c r="C2107" s="17" t="s">
        <v>8025</v>
      </c>
      <c r="D2107" s="17" t="s">
        <v>356</v>
      </c>
      <c r="E2107" s="674" t="s">
        <v>8505</v>
      </c>
      <c r="F2107" s="87" t="s">
        <v>8506</v>
      </c>
      <c r="G2107" s="17" t="s">
        <v>23</v>
      </c>
      <c r="H2107" s="87" t="s">
        <v>154</v>
      </c>
      <c r="I2107" s="87" t="s">
        <v>154</v>
      </c>
      <c r="J2107" s="569" t="s">
        <v>575</v>
      </c>
      <c r="K2107" s="573">
        <v>3115</v>
      </c>
      <c r="L2107" s="573">
        <v>1233.3900000000001</v>
      </c>
      <c r="M2107" s="574">
        <v>10</v>
      </c>
      <c r="N2107" s="674" t="s">
        <v>8507</v>
      </c>
      <c r="O2107" s="571" t="s">
        <v>8107</v>
      </c>
    </row>
    <row r="2108" spans="1:15" ht="30" customHeight="1">
      <c r="A2108" s="1">
        <v>2105</v>
      </c>
      <c r="B2108" s="17" t="s">
        <v>7982</v>
      </c>
      <c r="C2108" s="17" t="s">
        <v>8025</v>
      </c>
      <c r="D2108" s="17" t="s">
        <v>356</v>
      </c>
      <c r="E2108" s="674" t="s">
        <v>8508</v>
      </c>
      <c r="F2108" s="87" t="s">
        <v>8509</v>
      </c>
      <c r="G2108" s="17" t="s">
        <v>23</v>
      </c>
      <c r="H2108" s="87" t="s">
        <v>154</v>
      </c>
      <c r="I2108" s="87" t="s">
        <v>154</v>
      </c>
      <c r="J2108" s="569" t="s">
        <v>26</v>
      </c>
      <c r="K2108" s="573">
        <v>980</v>
      </c>
      <c r="L2108" s="573">
        <v>912</v>
      </c>
      <c r="M2108" s="574">
        <v>14</v>
      </c>
      <c r="N2108" s="674" t="s">
        <v>8510</v>
      </c>
      <c r="O2108" s="571" t="s">
        <v>971</v>
      </c>
    </row>
    <row r="2109" spans="1:15" ht="30" customHeight="1">
      <c r="A2109" s="1">
        <v>2106</v>
      </c>
      <c r="B2109" s="17" t="s">
        <v>7982</v>
      </c>
      <c r="C2109" s="17" t="s">
        <v>8025</v>
      </c>
      <c r="D2109" s="17" t="s">
        <v>356</v>
      </c>
      <c r="E2109" s="674" t="s">
        <v>8511</v>
      </c>
      <c r="F2109" s="87" t="s">
        <v>8512</v>
      </c>
      <c r="G2109" s="17" t="s">
        <v>23</v>
      </c>
      <c r="H2109" s="87" t="s">
        <v>154</v>
      </c>
      <c r="I2109" s="87" t="s">
        <v>154</v>
      </c>
      <c r="J2109" s="569" t="s">
        <v>575</v>
      </c>
      <c r="K2109" s="573">
        <v>1785</v>
      </c>
      <c r="L2109" s="573">
        <v>938</v>
      </c>
      <c r="M2109" s="574">
        <v>7</v>
      </c>
      <c r="N2109" s="674" t="s">
        <v>8513</v>
      </c>
      <c r="O2109" s="571" t="s">
        <v>971</v>
      </c>
    </row>
    <row r="2110" spans="1:15" ht="30" customHeight="1">
      <c r="A2110" s="1">
        <v>2107</v>
      </c>
      <c r="B2110" s="17" t="s">
        <v>7982</v>
      </c>
      <c r="C2110" s="17" t="s">
        <v>8025</v>
      </c>
      <c r="D2110" s="17" t="s">
        <v>356</v>
      </c>
      <c r="E2110" s="674" t="s">
        <v>8514</v>
      </c>
      <c r="F2110" s="87" t="s">
        <v>8515</v>
      </c>
      <c r="G2110" s="17" t="s">
        <v>23</v>
      </c>
      <c r="H2110" s="87" t="s">
        <v>154</v>
      </c>
      <c r="I2110" s="87" t="s">
        <v>154</v>
      </c>
      <c r="J2110" s="569" t="s">
        <v>26</v>
      </c>
      <c r="K2110" s="573">
        <v>3550</v>
      </c>
      <c r="L2110" s="573">
        <v>1761.32</v>
      </c>
      <c r="M2110" s="574">
        <v>14</v>
      </c>
      <c r="N2110" s="674" t="s">
        <v>8516</v>
      </c>
      <c r="O2110" s="571" t="s">
        <v>971</v>
      </c>
    </row>
    <row r="2111" spans="1:15" ht="30" customHeight="1">
      <c r="A2111" s="1">
        <v>2108</v>
      </c>
      <c r="B2111" s="17" t="s">
        <v>7982</v>
      </c>
      <c r="C2111" s="17" t="s">
        <v>8025</v>
      </c>
      <c r="D2111" s="17" t="s">
        <v>356</v>
      </c>
      <c r="E2111" s="674" t="s">
        <v>8517</v>
      </c>
      <c r="F2111" s="87" t="s">
        <v>8515</v>
      </c>
      <c r="G2111" s="17" t="s">
        <v>23</v>
      </c>
      <c r="H2111" s="87" t="s">
        <v>154</v>
      </c>
      <c r="I2111" s="87" t="s">
        <v>154</v>
      </c>
      <c r="J2111" s="569" t="s">
        <v>26</v>
      </c>
      <c r="K2111" s="573">
        <v>4000</v>
      </c>
      <c r="L2111" s="573">
        <v>2669.32</v>
      </c>
      <c r="M2111" s="574">
        <v>17</v>
      </c>
      <c r="N2111" s="674" t="s">
        <v>8518</v>
      </c>
      <c r="O2111" s="571" t="s">
        <v>971</v>
      </c>
    </row>
    <row r="2112" spans="1:15" ht="30" customHeight="1">
      <c r="A2112" s="1">
        <v>2109</v>
      </c>
      <c r="B2112" s="17" t="s">
        <v>7982</v>
      </c>
      <c r="C2112" s="17" t="s">
        <v>8025</v>
      </c>
      <c r="D2112" s="17" t="s">
        <v>356</v>
      </c>
      <c r="E2112" s="674" t="s">
        <v>8519</v>
      </c>
      <c r="F2112" s="87" t="s">
        <v>8520</v>
      </c>
      <c r="G2112" s="17" t="s">
        <v>23</v>
      </c>
      <c r="H2112" s="87" t="s">
        <v>154</v>
      </c>
      <c r="I2112" s="87" t="s">
        <v>154</v>
      </c>
      <c r="J2112" s="569" t="s">
        <v>552</v>
      </c>
      <c r="K2112" s="573">
        <v>3524</v>
      </c>
      <c r="L2112" s="573">
        <v>2239.16</v>
      </c>
      <c r="M2112" s="574">
        <v>18</v>
      </c>
      <c r="N2112" s="674" t="s">
        <v>8521</v>
      </c>
      <c r="O2112" s="571" t="s">
        <v>971</v>
      </c>
    </row>
    <row r="2113" spans="1:15" ht="30" customHeight="1">
      <c r="A2113" s="1">
        <v>2110</v>
      </c>
      <c r="B2113" s="17" t="s">
        <v>7982</v>
      </c>
      <c r="C2113" s="17" t="s">
        <v>8025</v>
      </c>
      <c r="D2113" s="17" t="s">
        <v>356</v>
      </c>
      <c r="E2113" s="674" t="s">
        <v>8522</v>
      </c>
      <c r="F2113" s="87" t="s">
        <v>8523</v>
      </c>
      <c r="G2113" s="17" t="s">
        <v>23</v>
      </c>
      <c r="H2113" s="87" t="s">
        <v>154</v>
      </c>
      <c r="I2113" s="87" t="s">
        <v>154</v>
      </c>
      <c r="J2113" s="569" t="s">
        <v>2972</v>
      </c>
      <c r="K2113" s="573">
        <v>62</v>
      </c>
      <c r="L2113" s="573">
        <v>7192</v>
      </c>
      <c r="M2113" s="574">
        <v>1</v>
      </c>
      <c r="N2113" s="674" t="s">
        <v>8524</v>
      </c>
      <c r="O2113" s="571" t="s">
        <v>971</v>
      </c>
    </row>
    <row r="2114" spans="1:15" ht="30" customHeight="1">
      <c r="A2114" s="1">
        <v>2111</v>
      </c>
      <c r="B2114" s="17" t="s">
        <v>7982</v>
      </c>
      <c r="C2114" s="17" t="s">
        <v>8025</v>
      </c>
      <c r="D2114" s="17" t="s">
        <v>356</v>
      </c>
      <c r="E2114" s="674" t="s">
        <v>8525</v>
      </c>
      <c r="F2114" s="87" t="s">
        <v>8512</v>
      </c>
      <c r="G2114" s="17" t="s">
        <v>23</v>
      </c>
      <c r="H2114" s="87" t="s">
        <v>154</v>
      </c>
      <c r="I2114" s="87" t="s">
        <v>154</v>
      </c>
      <c r="J2114" s="569" t="s">
        <v>47</v>
      </c>
      <c r="K2114" s="573">
        <v>843</v>
      </c>
      <c r="L2114" s="573">
        <v>2437.2199999999998</v>
      </c>
      <c r="M2114" s="574">
        <v>40</v>
      </c>
      <c r="N2114" s="674" t="s">
        <v>8526</v>
      </c>
      <c r="O2114" s="571" t="s">
        <v>971</v>
      </c>
    </row>
    <row r="2115" spans="1:15" ht="30" customHeight="1">
      <c r="A2115" s="1">
        <v>2112</v>
      </c>
      <c r="B2115" s="17" t="s">
        <v>7982</v>
      </c>
      <c r="C2115" s="17" t="s">
        <v>8025</v>
      </c>
      <c r="D2115" s="17" t="s">
        <v>356</v>
      </c>
      <c r="E2115" s="674" t="s">
        <v>8527</v>
      </c>
      <c r="F2115" s="87" t="s">
        <v>8528</v>
      </c>
      <c r="G2115" s="17" t="s">
        <v>23</v>
      </c>
      <c r="H2115" s="87" t="s">
        <v>154</v>
      </c>
      <c r="I2115" s="87" t="s">
        <v>154</v>
      </c>
      <c r="J2115" s="569" t="s">
        <v>5376</v>
      </c>
      <c r="K2115" s="573">
        <v>42</v>
      </c>
      <c r="L2115" s="573">
        <v>99.54</v>
      </c>
      <c r="M2115" s="574">
        <v>1</v>
      </c>
      <c r="N2115" s="674" t="s">
        <v>8529</v>
      </c>
      <c r="O2115" s="571" t="s">
        <v>971</v>
      </c>
    </row>
    <row r="2116" spans="1:15" ht="30" customHeight="1">
      <c r="A2116" s="1">
        <v>2113</v>
      </c>
      <c r="B2116" s="17" t="s">
        <v>7982</v>
      </c>
      <c r="C2116" s="17" t="s">
        <v>8025</v>
      </c>
      <c r="D2116" s="17" t="s">
        <v>356</v>
      </c>
      <c r="E2116" s="674" t="s">
        <v>8530</v>
      </c>
      <c r="F2116" s="87" t="s">
        <v>8531</v>
      </c>
      <c r="G2116" s="17" t="s">
        <v>23</v>
      </c>
      <c r="H2116" s="87" t="s">
        <v>154</v>
      </c>
      <c r="I2116" s="87" t="s">
        <v>154</v>
      </c>
      <c r="J2116" s="569" t="s">
        <v>256</v>
      </c>
      <c r="K2116" s="573">
        <v>423</v>
      </c>
      <c r="L2116" s="573">
        <v>1680.89</v>
      </c>
      <c r="M2116" s="574">
        <v>15</v>
      </c>
      <c r="N2116" s="674" t="s">
        <v>8532</v>
      </c>
      <c r="O2116" s="571" t="s">
        <v>971</v>
      </c>
    </row>
    <row r="2117" spans="1:15" ht="30" customHeight="1">
      <c r="A2117" s="1">
        <v>2114</v>
      </c>
      <c r="B2117" s="17" t="s">
        <v>7982</v>
      </c>
      <c r="C2117" s="17" t="s">
        <v>8025</v>
      </c>
      <c r="D2117" s="17" t="s">
        <v>356</v>
      </c>
      <c r="E2117" s="674" t="s">
        <v>8533</v>
      </c>
      <c r="F2117" s="87" t="s">
        <v>8534</v>
      </c>
      <c r="G2117" s="17" t="s">
        <v>23</v>
      </c>
      <c r="H2117" s="87" t="s">
        <v>154</v>
      </c>
      <c r="I2117" s="87" t="s">
        <v>154</v>
      </c>
      <c r="J2117" s="569" t="s">
        <v>2890</v>
      </c>
      <c r="K2117" s="573">
        <v>400</v>
      </c>
      <c r="L2117" s="573">
        <v>318.56</v>
      </c>
      <c r="M2117" s="574">
        <v>2</v>
      </c>
      <c r="N2117" s="674" t="s">
        <v>8535</v>
      </c>
      <c r="O2117" s="571" t="s">
        <v>8107</v>
      </c>
    </row>
    <row r="2118" spans="1:15" ht="30" customHeight="1">
      <c r="A2118" s="1">
        <v>2115</v>
      </c>
      <c r="B2118" s="17" t="s">
        <v>7982</v>
      </c>
      <c r="C2118" s="17" t="s">
        <v>8025</v>
      </c>
      <c r="D2118" s="17" t="s">
        <v>356</v>
      </c>
      <c r="E2118" s="674" t="s">
        <v>8536</v>
      </c>
      <c r="F2118" s="87" t="s">
        <v>8537</v>
      </c>
      <c r="G2118" s="17" t="s">
        <v>23</v>
      </c>
      <c r="H2118" s="87" t="s">
        <v>154</v>
      </c>
      <c r="I2118" s="87" t="s">
        <v>154</v>
      </c>
      <c r="J2118" s="569" t="s">
        <v>2905</v>
      </c>
      <c r="K2118" s="573">
        <v>559</v>
      </c>
      <c r="L2118" s="573">
        <v>996.23</v>
      </c>
      <c r="M2118" s="574">
        <v>18</v>
      </c>
      <c r="N2118" s="674" t="s">
        <v>8538</v>
      </c>
      <c r="O2118" s="571" t="s">
        <v>8107</v>
      </c>
    </row>
    <row r="2119" spans="1:15" ht="30" customHeight="1">
      <c r="A2119" s="1">
        <v>2116</v>
      </c>
      <c r="B2119" s="17" t="s">
        <v>7982</v>
      </c>
      <c r="C2119" s="17" t="s">
        <v>8025</v>
      </c>
      <c r="D2119" s="17" t="s">
        <v>356</v>
      </c>
      <c r="E2119" s="674" t="s">
        <v>8539</v>
      </c>
      <c r="F2119" s="87" t="s">
        <v>8540</v>
      </c>
      <c r="G2119" s="17" t="s">
        <v>23</v>
      </c>
      <c r="H2119" s="87" t="s">
        <v>154</v>
      </c>
      <c r="I2119" s="87" t="s">
        <v>154</v>
      </c>
      <c r="J2119" s="569" t="s">
        <v>5376</v>
      </c>
      <c r="K2119" s="573">
        <v>1309</v>
      </c>
      <c r="L2119" s="573">
        <v>541.84</v>
      </c>
      <c r="M2119" s="574">
        <v>4</v>
      </c>
      <c r="N2119" s="674" t="s">
        <v>8541</v>
      </c>
      <c r="O2119" s="571" t="s">
        <v>971</v>
      </c>
    </row>
    <row r="2120" spans="1:15" ht="30" customHeight="1">
      <c r="A2120" s="1">
        <v>2117</v>
      </c>
      <c r="B2120" s="17" t="s">
        <v>7982</v>
      </c>
      <c r="C2120" s="17" t="s">
        <v>8025</v>
      </c>
      <c r="D2120" s="17" t="s">
        <v>356</v>
      </c>
      <c r="E2120" s="674" t="s">
        <v>8542</v>
      </c>
      <c r="F2120" s="87" t="s">
        <v>8543</v>
      </c>
      <c r="G2120" s="17" t="s">
        <v>23</v>
      </c>
      <c r="H2120" s="87" t="s">
        <v>154</v>
      </c>
      <c r="I2120" s="87" t="s">
        <v>154</v>
      </c>
      <c r="J2120" s="569" t="s">
        <v>8544</v>
      </c>
      <c r="K2120" s="573">
        <v>3151</v>
      </c>
      <c r="L2120" s="573">
        <v>2239.16</v>
      </c>
      <c r="M2120" s="574">
        <v>23</v>
      </c>
      <c r="N2120" s="674" t="s">
        <v>8545</v>
      </c>
      <c r="O2120" s="571" t="s">
        <v>971</v>
      </c>
    </row>
    <row r="2121" spans="1:15" ht="30" customHeight="1">
      <c r="A2121" s="1">
        <v>2118</v>
      </c>
      <c r="B2121" s="17" t="s">
        <v>7982</v>
      </c>
      <c r="C2121" s="17" t="s">
        <v>8025</v>
      </c>
      <c r="D2121" s="17" t="s">
        <v>356</v>
      </c>
      <c r="E2121" s="674" t="s">
        <v>8546</v>
      </c>
      <c r="F2121" s="87" t="s">
        <v>8547</v>
      </c>
      <c r="G2121" s="17" t="s">
        <v>23</v>
      </c>
      <c r="H2121" s="87" t="s">
        <v>154</v>
      </c>
      <c r="I2121" s="87" t="s">
        <v>154</v>
      </c>
      <c r="J2121" s="569" t="s">
        <v>2972</v>
      </c>
      <c r="K2121" s="573">
        <v>1442</v>
      </c>
      <c r="L2121" s="573">
        <v>450.51</v>
      </c>
      <c r="M2121" s="574">
        <v>11</v>
      </c>
      <c r="N2121" s="674" t="s">
        <v>8548</v>
      </c>
      <c r="O2121" s="571" t="s">
        <v>971</v>
      </c>
    </row>
    <row r="2122" spans="1:15" ht="30" customHeight="1">
      <c r="A2122" s="1">
        <v>2119</v>
      </c>
      <c r="B2122" s="17" t="s">
        <v>7982</v>
      </c>
      <c r="C2122" s="17" t="s">
        <v>8025</v>
      </c>
      <c r="D2122" s="17" t="s">
        <v>356</v>
      </c>
      <c r="E2122" s="674" t="s">
        <v>8549</v>
      </c>
      <c r="F2122" s="87" t="s">
        <v>8550</v>
      </c>
      <c r="G2122" s="17" t="s">
        <v>23</v>
      </c>
      <c r="H2122" s="87" t="s">
        <v>154</v>
      </c>
      <c r="I2122" s="87" t="s">
        <v>154</v>
      </c>
      <c r="J2122" s="569" t="s">
        <v>2890</v>
      </c>
      <c r="K2122" s="573">
        <v>1087.9000000000001</v>
      </c>
      <c r="L2122" s="573">
        <v>745.23</v>
      </c>
      <c r="M2122" s="574">
        <v>3</v>
      </c>
      <c r="N2122" s="674" t="s">
        <v>8551</v>
      </c>
      <c r="O2122" s="571" t="s">
        <v>971</v>
      </c>
    </row>
    <row r="2123" spans="1:15" ht="30" customHeight="1">
      <c r="A2123" s="1">
        <v>2120</v>
      </c>
      <c r="B2123" s="17" t="s">
        <v>7982</v>
      </c>
      <c r="C2123" s="17" t="s">
        <v>8025</v>
      </c>
      <c r="D2123" s="17" t="s">
        <v>356</v>
      </c>
      <c r="E2123" s="674" t="s">
        <v>8552</v>
      </c>
      <c r="F2123" s="87" t="s">
        <v>8553</v>
      </c>
      <c r="G2123" s="17" t="s">
        <v>23</v>
      </c>
      <c r="H2123" s="87" t="s">
        <v>154</v>
      </c>
      <c r="I2123" s="87" t="s">
        <v>154</v>
      </c>
      <c r="J2123" s="569" t="s">
        <v>26</v>
      </c>
      <c r="K2123" s="573">
        <v>209</v>
      </c>
      <c r="L2123" s="573">
        <v>658.44</v>
      </c>
      <c r="M2123" s="574">
        <v>5</v>
      </c>
      <c r="N2123" s="674" t="s">
        <v>8554</v>
      </c>
      <c r="O2123" s="571" t="s">
        <v>971</v>
      </c>
    </row>
    <row r="2124" spans="1:15" ht="30" customHeight="1">
      <c r="A2124" s="1">
        <v>2121</v>
      </c>
      <c r="B2124" s="17" t="s">
        <v>7982</v>
      </c>
      <c r="C2124" s="17" t="s">
        <v>8025</v>
      </c>
      <c r="D2124" s="17" t="s">
        <v>356</v>
      </c>
      <c r="E2124" s="674" t="s">
        <v>8555</v>
      </c>
      <c r="F2124" s="87" t="s">
        <v>8482</v>
      </c>
      <c r="G2124" s="17" t="s">
        <v>23</v>
      </c>
      <c r="H2124" s="87" t="s">
        <v>154</v>
      </c>
      <c r="I2124" s="87" t="s">
        <v>154</v>
      </c>
      <c r="J2124" s="569" t="s">
        <v>5376</v>
      </c>
      <c r="K2124" s="573">
        <v>132</v>
      </c>
      <c r="L2124" s="573">
        <v>206.98</v>
      </c>
      <c r="M2124" s="574">
        <v>8</v>
      </c>
      <c r="N2124" s="674" t="s">
        <v>8556</v>
      </c>
      <c r="O2124" s="571" t="s">
        <v>971</v>
      </c>
    </row>
    <row r="2125" spans="1:15" ht="30" customHeight="1">
      <c r="A2125" s="1">
        <v>2122</v>
      </c>
      <c r="B2125" s="17" t="s">
        <v>7982</v>
      </c>
      <c r="C2125" s="17" t="s">
        <v>8025</v>
      </c>
      <c r="D2125" s="17" t="s">
        <v>356</v>
      </c>
      <c r="E2125" s="674" t="s">
        <v>8557</v>
      </c>
      <c r="F2125" s="87" t="s">
        <v>8558</v>
      </c>
      <c r="G2125" s="17" t="s">
        <v>23</v>
      </c>
      <c r="H2125" s="87" t="s">
        <v>154</v>
      </c>
      <c r="I2125" s="87" t="s">
        <v>154</v>
      </c>
      <c r="J2125" s="569" t="s">
        <v>2972</v>
      </c>
      <c r="K2125" s="573">
        <v>2321</v>
      </c>
      <c r="L2125" s="573">
        <v>771.56</v>
      </c>
      <c r="M2125" s="574">
        <v>18</v>
      </c>
      <c r="N2125" s="674" t="s">
        <v>8559</v>
      </c>
      <c r="O2125" s="571" t="s">
        <v>971</v>
      </c>
    </row>
    <row r="2126" spans="1:15" ht="30" customHeight="1">
      <c r="A2126" s="1">
        <v>2123</v>
      </c>
      <c r="B2126" s="17" t="s">
        <v>7982</v>
      </c>
      <c r="C2126" s="17" t="s">
        <v>8025</v>
      </c>
      <c r="D2126" s="17" t="s">
        <v>356</v>
      </c>
      <c r="E2126" s="674" t="s">
        <v>8560</v>
      </c>
      <c r="F2126" s="87" t="s">
        <v>8561</v>
      </c>
      <c r="G2126" s="17" t="s">
        <v>23</v>
      </c>
      <c r="H2126" s="87" t="s">
        <v>154</v>
      </c>
      <c r="I2126" s="87" t="s">
        <v>154</v>
      </c>
      <c r="J2126" s="569" t="s">
        <v>723</v>
      </c>
      <c r="K2126" s="573">
        <v>713</v>
      </c>
      <c r="L2126" s="573">
        <v>539.03</v>
      </c>
      <c r="M2126" s="574">
        <v>27</v>
      </c>
      <c r="N2126" s="674" t="s">
        <v>8562</v>
      </c>
      <c r="O2126" s="571" t="s">
        <v>8563</v>
      </c>
    </row>
    <row r="2127" spans="1:15" ht="30" customHeight="1">
      <c r="A2127" s="1">
        <v>2124</v>
      </c>
      <c r="B2127" s="17" t="s">
        <v>7982</v>
      </c>
      <c r="C2127" s="17" t="s">
        <v>8025</v>
      </c>
      <c r="D2127" s="17" t="s">
        <v>356</v>
      </c>
      <c r="E2127" s="674" t="s">
        <v>8564</v>
      </c>
      <c r="F2127" s="87" t="s">
        <v>8565</v>
      </c>
      <c r="G2127" s="17" t="s">
        <v>23</v>
      </c>
      <c r="H2127" s="87" t="s">
        <v>154</v>
      </c>
      <c r="I2127" s="87" t="s">
        <v>154</v>
      </c>
      <c r="J2127" s="569" t="s">
        <v>5376</v>
      </c>
      <c r="K2127" s="573">
        <v>2194</v>
      </c>
      <c r="L2127" s="573">
        <v>417.8</v>
      </c>
      <c r="M2127" s="574">
        <v>9</v>
      </c>
      <c r="N2127" s="674" t="s">
        <v>8566</v>
      </c>
      <c r="O2127" s="571" t="s">
        <v>971</v>
      </c>
    </row>
    <row r="2128" spans="1:15" ht="30" customHeight="1">
      <c r="A2128" s="1">
        <v>2125</v>
      </c>
      <c r="B2128" s="17" t="s">
        <v>7982</v>
      </c>
      <c r="C2128" s="17" t="s">
        <v>8025</v>
      </c>
      <c r="D2128" s="17" t="s">
        <v>356</v>
      </c>
      <c r="E2128" s="674" t="s">
        <v>8567</v>
      </c>
      <c r="F2128" s="87" t="s">
        <v>8568</v>
      </c>
      <c r="G2128" s="17" t="s">
        <v>23</v>
      </c>
      <c r="H2128" s="87" t="s">
        <v>154</v>
      </c>
      <c r="I2128" s="87" t="s">
        <v>154</v>
      </c>
      <c r="J2128" s="569" t="s">
        <v>2972</v>
      </c>
      <c r="K2128" s="573">
        <v>192</v>
      </c>
      <c r="L2128" s="573">
        <v>154.02000000000001</v>
      </c>
      <c r="M2128" s="574">
        <v>2</v>
      </c>
      <c r="N2128" s="674" t="s">
        <v>8569</v>
      </c>
      <c r="O2128" s="571" t="s">
        <v>971</v>
      </c>
    </row>
    <row r="2129" spans="1:15" ht="30" customHeight="1">
      <c r="A2129" s="1">
        <v>2126</v>
      </c>
      <c r="B2129" s="17" t="s">
        <v>7982</v>
      </c>
      <c r="C2129" s="17" t="s">
        <v>8025</v>
      </c>
      <c r="D2129" s="17" t="s">
        <v>356</v>
      </c>
      <c r="E2129" s="674" t="s">
        <v>8570</v>
      </c>
      <c r="F2129" s="87" t="s">
        <v>8571</v>
      </c>
      <c r="G2129" s="17" t="s">
        <v>23</v>
      </c>
      <c r="H2129" s="87" t="s">
        <v>154</v>
      </c>
      <c r="I2129" s="87" t="s">
        <v>154</v>
      </c>
      <c r="J2129" s="569" t="s">
        <v>256</v>
      </c>
      <c r="K2129" s="573">
        <v>1806</v>
      </c>
      <c r="L2129" s="573">
        <v>2182.29</v>
      </c>
      <c r="M2129" s="574">
        <v>23</v>
      </c>
      <c r="N2129" s="569" t="s">
        <v>8572</v>
      </c>
      <c r="O2129" s="571" t="s">
        <v>8573</v>
      </c>
    </row>
    <row r="2130" spans="1:15" ht="30" customHeight="1">
      <c r="A2130" s="1">
        <v>2127</v>
      </c>
      <c r="B2130" s="17" t="s">
        <v>7982</v>
      </c>
      <c r="C2130" s="17" t="s">
        <v>8025</v>
      </c>
      <c r="D2130" s="87" t="s">
        <v>8574</v>
      </c>
      <c r="E2130" s="675" t="s">
        <v>8575</v>
      </c>
      <c r="F2130" s="81" t="s">
        <v>8576</v>
      </c>
      <c r="G2130" s="1" t="s">
        <v>23</v>
      </c>
      <c r="H2130" s="81" t="s">
        <v>154</v>
      </c>
      <c r="I2130" s="81" t="s">
        <v>154</v>
      </c>
      <c r="J2130" s="145" t="s">
        <v>2905</v>
      </c>
      <c r="K2130" s="427">
        <v>32561</v>
      </c>
      <c r="L2130" s="427">
        <v>15021.24</v>
      </c>
      <c r="M2130" s="576">
        <v>100</v>
      </c>
      <c r="N2130" s="675" t="s">
        <v>8577</v>
      </c>
      <c r="O2130" s="577" t="s">
        <v>8578</v>
      </c>
    </row>
    <row r="2131" spans="1:15" ht="30" customHeight="1">
      <c r="A2131" s="1">
        <v>2128</v>
      </c>
      <c r="B2131" s="17" t="s">
        <v>7982</v>
      </c>
      <c r="C2131" s="17" t="s">
        <v>8025</v>
      </c>
      <c r="D2131" s="87" t="s">
        <v>8574</v>
      </c>
      <c r="E2131" s="675" t="s">
        <v>8579</v>
      </c>
      <c r="F2131" s="81" t="s">
        <v>8048</v>
      </c>
      <c r="G2131" s="1" t="s">
        <v>23</v>
      </c>
      <c r="H2131" s="81" t="s">
        <v>154</v>
      </c>
      <c r="I2131" s="81" t="s">
        <v>154</v>
      </c>
      <c r="J2131" s="145" t="s">
        <v>2958</v>
      </c>
      <c r="K2131" s="427">
        <v>8633</v>
      </c>
      <c r="L2131" s="427">
        <v>4878.99</v>
      </c>
      <c r="M2131" s="576">
        <v>128</v>
      </c>
      <c r="N2131" s="675" t="s">
        <v>8580</v>
      </c>
      <c r="O2131" s="577" t="s">
        <v>8581</v>
      </c>
    </row>
    <row r="2132" spans="1:15" ht="30" customHeight="1">
      <c r="A2132" s="1">
        <v>2129</v>
      </c>
      <c r="B2132" s="17" t="s">
        <v>7982</v>
      </c>
      <c r="C2132" s="17" t="s">
        <v>8582</v>
      </c>
      <c r="D2132" s="17" t="s">
        <v>1092</v>
      </c>
      <c r="E2132" s="17" t="s">
        <v>8583</v>
      </c>
      <c r="F2132" s="17" t="s">
        <v>8584</v>
      </c>
      <c r="G2132" s="17" t="s">
        <v>907</v>
      </c>
      <c r="H2132" s="174" t="s">
        <v>31</v>
      </c>
      <c r="I2132" s="174" t="s">
        <v>154</v>
      </c>
      <c r="J2132" s="175" t="s">
        <v>123</v>
      </c>
      <c r="K2132" s="578">
        <v>1817.8</v>
      </c>
      <c r="L2132" s="578">
        <v>5895.14</v>
      </c>
      <c r="M2132" s="177">
        <v>32</v>
      </c>
      <c r="N2132" s="17" t="s">
        <v>8585</v>
      </c>
      <c r="O2132" s="17"/>
    </row>
    <row r="2133" spans="1:15" ht="30" customHeight="1">
      <c r="A2133" s="1">
        <v>2130</v>
      </c>
      <c r="B2133" s="17" t="s">
        <v>7982</v>
      </c>
      <c r="C2133" s="17" t="s">
        <v>8582</v>
      </c>
      <c r="D2133" s="17" t="s">
        <v>1092</v>
      </c>
      <c r="E2133" s="17" t="s">
        <v>8586</v>
      </c>
      <c r="F2133" s="17" t="s">
        <v>8587</v>
      </c>
      <c r="G2133" s="17" t="s">
        <v>23</v>
      </c>
      <c r="H2133" s="174" t="s">
        <v>732</v>
      </c>
      <c r="I2133" s="676">
        <v>44155</v>
      </c>
      <c r="J2133" s="175" t="s">
        <v>47</v>
      </c>
      <c r="K2133" s="17">
        <v>878.9</v>
      </c>
      <c r="L2133" s="17">
        <v>4793.62</v>
      </c>
      <c r="M2133" s="177">
        <v>60</v>
      </c>
      <c r="N2133" s="17" t="s">
        <v>8588</v>
      </c>
      <c r="O2133" s="17"/>
    </row>
    <row r="2134" spans="1:15" ht="30" customHeight="1">
      <c r="A2134" s="1">
        <v>2131</v>
      </c>
      <c r="B2134" s="17" t="s">
        <v>7982</v>
      </c>
      <c r="C2134" s="17" t="s">
        <v>8582</v>
      </c>
      <c r="D2134" s="17" t="s">
        <v>1092</v>
      </c>
      <c r="E2134" s="17" t="s">
        <v>8589</v>
      </c>
      <c r="F2134" s="17" t="s">
        <v>8590</v>
      </c>
      <c r="G2134" s="17" t="s">
        <v>23</v>
      </c>
      <c r="H2134" s="17" t="s">
        <v>732</v>
      </c>
      <c r="I2134" s="370">
        <v>43823</v>
      </c>
      <c r="J2134" s="17" t="s">
        <v>47</v>
      </c>
      <c r="K2134" s="17">
        <v>832</v>
      </c>
      <c r="L2134" s="17">
        <v>3992.56</v>
      </c>
      <c r="M2134" s="17">
        <v>42</v>
      </c>
      <c r="N2134" s="17" t="s">
        <v>8588</v>
      </c>
      <c r="O2134" s="17"/>
    </row>
    <row r="2135" spans="1:15" ht="30" customHeight="1">
      <c r="A2135" s="1">
        <v>2132</v>
      </c>
      <c r="B2135" s="17" t="s">
        <v>7982</v>
      </c>
      <c r="C2135" s="17" t="s">
        <v>8582</v>
      </c>
      <c r="D2135" s="17" t="s">
        <v>1092</v>
      </c>
      <c r="E2135" s="17" t="s">
        <v>8591</v>
      </c>
      <c r="F2135" s="17" t="s">
        <v>8592</v>
      </c>
      <c r="G2135" s="17" t="s">
        <v>907</v>
      </c>
      <c r="H2135" s="17" t="s">
        <v>31</v>
      </c>
      <c r="I2135" s="17" t="s">
        <v>154</v>
      </c>
      <c r="J2135" s="17" t="s">
        <v>47</v>
      </c>
      <c r="K2135" s="17">
        <v>942.8</v>
      </c>
      <c r="L2135" s="17">
        <v>4051.59</v>
      </c>
      <c r="M2135" s="17">
        <v>54</v>
      </c>
      <c r="N2135" s="17" t="s">
        <v>8593</v>
      </c>
      <c r="O2135" s="17"/>
    </row>
    <row r="2136" spans="1:15" ht="30" customHeight="1">
      <c r="A2136" s="1">
        <v>2133</v>
      </c>
      <c r="B2136" s="17" t="s">
        <v>7982</v>
      </c>
      <c r="C2136" s="17" t="s">
        <v>8582</v>
      </c>
      <c r="D2136" s="17" t="s">
        <v>1092</v>
      </c>
      <c r="E2136" s="17" t="s">
        <v>8594</v>
      </c>
      <c r="F2136" s="17" t="s">
        <v>8595</v>
      </c>
      <c r="G2136" s="17" t="s">
        <v>23</v>
      </c>
      <c r="H2136" s="17" t="s">
        <v>814</v>
      </c>
      <c r="I2136" s="370">
        <v>43798</v>
      </c>
      <c r="J2136" s="17" t="s">
        <v>5654</v>
      </c>
      <c r="K2136" s="17">
        <v>2008.4</v>
      </c>
      <c r="L2136" s="17">
        <v>22759.67</v>
      </c>
      <c r="M2136" s="17">
        <v>104</v>
      </c>
      <c r="N2136" s="17" t="s">
        <v>8596</v>
      </c>
      <c r="O2136" s="17"/>
    </row>
    <row r="2137" spans="1:15" ht="30" customHeight="1">
      <c r="A2137" s="1">
        <v>2134</v>
      </c>
      <c r="B2137" s="17" t="s">
        <v>7982</v>
      </c>
      <c r="C2137" s="17" t="s">
        <v>8582</v>
      </c>
      <c r="D2137" s="17" t="s">
        <v>1092</v>
      </c>
      <c r="E2137" s="17" t="s">
        <v>8597</v>
      </c>
      <c r="F2137" s="17" t="s">
        <v>8598</v>
      </c>
      <c r="G2137" s="17" t="s">
        <v>23</v>
      </c>
      <c r="H2137" s="17" t="s">
        <v>732</v>
      </c>
      <c r="I2137" s="370">
        <v>43543</v>
      </c>
      <c r="J2137" s="17" t="s">
        <v>1087</v>
      </c>
      <c r="K2137" s="17">
        <v>4854</v>
      </c>
      <c r="L2137" s="17">
        <v>3715.4</v>
      </c>
      <c r="M2137" s="17">
        <v>36</v>
      </c>
      <c r="N2137" s="17" t="s">
        <v>8599</v>
      </c>
      <c r="O2137" s="17"/>
    </row>
    <row r="2138" spans="1:15" ht="30" customHeight="1">
      <c r="A2138" s="1">
        <v>2135</v>
      </c>
      <c r="B2138" s="17" t="s">
        <v>7982</v>
      </c>
      <c r="C2138" s="17" t="s">
        <v>8582</v>
      </c>
      <c r="D2138" s="17" t="s">
        <v>1758</v>
      </c>
      <c r="E2138" s="17" t="s">
        <v>8600</v>
      </c>
      <c r="F2138" s="17" t="s">
        <v>8601</v>
      </c>
      <c r="G2138" s="17" t="s">
        <v>23</v>
      </c>
      <c r="H2138" s="17" t="s">
        <v>8602</v>
      </c>
      <c r="I2138" s="17" t="s">
        <v>8602</v>
      </c>
      <c r="J2138" s="17" t="s">
        <v>128</v>
      </c>
      <c r="K2138" s="17">
        <v>828.8</v>
      </c>
      <c r="L2138" s="17">
        <v>3118</v>
      </c>
      <c r="M2138" s="17">
        <v>48</v>
      </c>
      <c r="N2138" s="17" t="s">
        <v>8603</v>
      </c>
      <c r="O2138" s="17"/>
    </row>
    <row r="2139" spans="1:15" ht="30" customHeight="1">
      <c r="A2139" s="1">
        <v>2136</v>
      </c>
      <c r="B2139" s="17" t="s">
        <v>7982</v>
      </c>
      <c r="C2139" s="17" t="s">
        <v>8582</v>
      </c>
      <c r="D2139" s="388" t="s">
        <v>8604</v>
      </c>
      <c r="E2139" s="17" t="s">
        <v>8605</v>
      </c>
      <c r="F2139" s="17" t="s">
        <v>8606</v>
      </c>
      <c r="G2139" s="17" t="s">
        <v>23</v>
      </c>
      <c r="H2139" s="17" t="s">
        <v>732</v>
      </c>
      <c r="I2139" s="370">
        <v>43090</v>
      </c>
      <c r="J2139" s="17" t="s">
        <v>141</v>
      </c>
      <c r="K2139" s="17">
        <v>330.6</v>
      </c>
      <c r="L2139" s="17">
        <v>965.67</v>
      </c>
      <c r="M2139" s="17">
        <v>29</v>
      </c>
      <c r="N2139" s="17" t="s">
        <v>8607</v>
      </c>
      <c r="O2139" s="17"/>
    </row>
    <row r="2140" spans="1:15" ht="30" customHeight="1">
      <c r="A2140" s="1">
        <v>2137</v>
      </c>
      <c r="B2140" s="17" t="s">
        <v>7982</v>
      </c>
      <c r="C2140" s="17" t="s">
        <v>8582</v>
      </c>
      <c r="D2140" s="388" t="s">
        <v>356</v>
      </c>
      <c r="E2140" s="17" t="s">
        <v>8608</v>
      </c>
      <c r="F2140" s="17" t="s">
        <v>8609</v>
      </c>
      <c r="G2140" s="17" t="s">
        <v>23</v>
      </c>
      <c r="H2140" s="17" t="s">
        <v>154</v>
      </c>
      <c r="I2140" s="17" t="s">
        <v>154</v>
      </c>
      <c r="J2140" s="17" t="s">
        <v>419</v>
      </c>
      <c r="K2140" s="17">
        <v>618</v>
      </c>
      <c r="L2140" s="17">
        <v>375.98</v>
      </c>
      <c r="M2140" s="17">
        <v>5</v>
      </c>
      <c r="N2140" s="17" t="s">
        <v>8610</v>
      </c>
      <c r="O2140" s="17"/>
    </row>
    <row r="2141" spans="1:15" ht="30" customHeight="1">
      <c r="A2141" s="1">
        <v>2138</v>
      </c>
      <c r="B2141" s="17" t="s">
        <v>7982</v>
      </c>
      <c r="C2141" s="17" t="s">
        <v>8582</v>
      </c>
      <c r="D2141" s="388" t="s">
        <v>356</v>
      </c>
      <c r="E2141" s="17" t="s">
        <v>8611</v>
      </c>
      <c r="F2141" s="17" t="s">
        <v>8612</v>
      </c>
      <c r="G2141" s="17" t="s">
        <v>23</v>
      </c>
      <c r="H2141" s="17" t="s">
        <v>154</v>
      </c>
      <c r="I2141" s="17" t="s">
        <v>154</v>
      </c>
      <c r="J2141" s="17" t="s">
        <v>419</v>
      </c>
      <c r="K2141" s="17">
        <v>225</v>
      </c>
      <c r="L2141" s="17">
        <v>209.61</v>
      </c>
      <c r="M2141" s="17">
        <v>5</v>
      </c>
      <c r="N2141" s="17" t="s">
        <v>8613</v>
      </c>
      <c r="O2141" s="17"/>
    </row>
    <row r="2142" spans="1:15" ht="30" customHeight="1">
      <c r="A2142" s="1">
        <v>2139</v>
      </c>
      <c r="B2142" s="17" t="s">
        <v>7982</v>
      </c>
      <c r="C2142" s="17" t="s">
        <v>8582</v>
      </c>
      <c r="D2142" s="388" t="s">
        <v>356</v>
      </c>
      <c r="E2142" s="17" t="s">
        <v>8614</v>
      </c>
      <c r="F2142" s="17" t="s">
        <v>8615</v>
      </c>
      <c r="G2142" s="17" t="s">
        <v>23</v>
      </c>
      <c r="H2142" s="17" t="s">
        <v>154</v>
      </c>
      <c r="I2142" s="17" t="s">
        <v>154</v>
      </c>
      <c r="J2142" s="17" t="s">
        <v>419</v>
      </c>
      <c r="K2142" s="17">
        <v>450</v>
      </c>
      <c r="L2142" s="17">
        <v>242.08</v>
      </c>
      <c r="M2142" s="17">
        <v>7</v>
      </c>
      <c r="N2142" s="17" t="s">
        <v>8616</v>
      </c>
      <c r="O2142" s="17"/>
    </row>
    <row r="2143" spans="1:15" ht="30" customHeight="1">
      <c r="A2143" s="1">
        <v>2140</v>
      </c>
      <c r="B2143" s="17" t="s">
        <v>7982</v>
      </c>
      <c r="C2143" s="17" t="s">
        <v>8582</v>
      </c>
      <c r="D2143" s="388" t="s">
        <v>356</v>
      </c>
      <c r="E2143" s="17" t="s">
        <v>8617</v>
      </c>
      <c r="F2143" s="17" t="s">
        <v>8618</v>
      </c>
      <c r="G2143" s="17" t="s">
        <v>23</v>
      </c>
      <c r="H2143" s="17" t="s">
        <v>154</v>
      </c>
      <c r="I2143" s="17" t="s">
        <v>154</v>
      </c>
      <c r="J2143" s="17" t="s">
        <v>419</v>
      </c>
      <c r="K2143" s="17">
        <v>291</v>
      </c>
      <c r="L2143" s="17">
        <v>229.65</v>
      </c>
      <c r="M2143" s="17">
        <v>7</v>
      </c>
      <c r="N2143" s="17" t="s">
        <v>8619</v>
      </c>
      <c r="O2143" s="17"/>
    </row>
    <row r="2144" spans="1:15" ht="30" customHeight="1">
      <c r="A2144" s="1">
        <v>2141</v>
      </c>
      <c r="B2144" s="17" t="s">
        <v>7982</v>
      </c>
      <c r="C2144" s="17" t="s">
        <v>8582</v>
      </c>
      <c r="D2144" s="388" t="s">
        <v>356</v>
      </c>
      <c r="E2144" s="17" t="s">
        <v>8620</v>
      </c>
      <c r="F2144" s="17" t="s">
        <v>8621</v>
      </c>
      <c r="G2144" s="17" t="s">
        <v>23</v>
      </c>
      <c r="H2144" s="17" t="s">
        <v>154</v>
      </c>
      <c r="I2144" s="17" t="s">
        <v>154</v>
      </c>
      <c r="J2144" s="17" t="s">
        <v>419</v>
      </c>
      <c r="K2144" s="17">
        <v>330</v>
      </c>
      <c r="L2144" s="17">
        <v>313.13</v>
      </c>
      <c r="M2144" s="17">
        <v>7</v>
      </c>
      <c r="N2144" s="17" t="s">
        <v>8622</v>
      </c>
      <c r="O2144" s="17"/>
    </row>
    <row r="2145" spans="1:15" ht="30" customHeight="1">
      <c r="A2145" s="1">
        <v>2142</v>
      </c>
      <c r="B2145" s="17" t="s">
        <v>7982</v>
      </c>
      <c r="C2145" s="17" t="s">
        <v>8582</v>
      </c>
      <c r="D2145" s="388" t="s">
        <v>356</v>
      </c>
      <c r="E2145" s="17" t="s">
        <v>8623</v>
      </c>
      <c r="F2145" s="17" t="s">
        <v>8624</v>
      </c>
      <c r="G2145" s="17" t="s">
        <v>23</v>
      </c>
      <c r="H2145" s="17" t="s">
        <v>154</v>
      </c>
      <c r="I2145" s="17" t="s">
        <v>154</v>
      </c>
      <c r="J2145" s="17" t="s">
        <v>419</v>
      </c>
      <c r="K2145" s="17">
        <v>330</v>
      </c>
      <c r="L2145" s="17">
        <v>271.33999999999997</v>
      </c>
      <c r="M2145" s="17">
        <v>7</v>
      </c>
      <c r="N2145" s="17" t="s">
        <v>8625</v>
      </c>
      <c r="O2145" s="17"/>
    </row>
    <row r="2146" spans="1:15" ht="30" customHeight="1">
      <c r="A2146" s="1">
        <v>2143</v>
      </c>
      <c r="B2146" s="17" t="s">
        <v>7982</v>
      </c>
      <c r="C2146" s="17" t="s">
        <v>8582</v>
      </c>
      <c r="D2146" s="388" t="s">
        <v>356</v>
      </c>
      <c r="E2146" s="17" t="s">
        <v>8626</v>
      </c>
      <c r="F2146" s="17" t="s">
        <v>8627</v>
      </c>
      <c r="G2146" s="17" t="s">
        <v>23</v>
      </c>
      <c r="H2146" s="17" t="s">
        <v>154</v>
      </c>
      <c r="I2146" s="17" t="s">
        <v>154</v>
      </c>
      <c r="J2146" s="17" t="s">
        <v>419</v>
      </c>
      <c r="K2146" s="17">
        <v>330</v>
      </c>
      <c r="L2146" s="17">
        <v>272.62</v>
      </c>
      <c r="M2146" s="17">
        <v>6</v>
      </c>
      <c r="N2146" s="17" t="s">
        <v>8628</v>
      </c>
      <c r="O2146" s="17"/>
    </row>
    <row r="2147" spans="1:15" ht="30" customHeight="1">
      <c r="A2147" s="1">
        <v>2144</v>
      </c>
      <c r="B2147" s="17" t="s">
        <v>7982</v>
      </c>
      <c r="C2147" s="17" t="s">
        <v>8582</v>
      </c>
      <c r="D2147" s="388" t="s">
        <v>356</v>
      </c>
      <c r="E2147" s="17" t="s">
        <v>8629</v>
      </c>
      <c r="F2147" s="17" t="s">
        <v>8630</v>
      </c>
      <c r="G2147" s="17" t="s">
        <v>23</v>
      </c>
      <c r="H2147" s="17" t="s">
        <v>154</v>
      </c>
      <c r="I2147" s="17" t="s">
        <v>154</v>
      </c>
      <c r="J2147" s="17" t="s">
        <v>380</v>
      </c>
      <c r="K2147" s="17">
        <v>909</v>
      </c>
      <c r="L2147" s="17">
        <v>363.68</v>
      </c>
      <c r="M2147" s="17">
        <v>7</v>
      </c>
      <c r="N2147" s="17" t="s">
        <v>8631</v>
      </c>
      <c r="O2147" s="17"/>
    </row>
    <row r="2148" spans="1:15" ht="30" customHeight="1">
      <c r="A2148" s="1">
        <v>2145</v>
      </c>
      <c r="B2148" s="17" t="s">
        <v>7982</v>
      </c>
      <c r="C2148" s="17" t="s">
        <v>8582</v>
      </c>
      <c r="D2148" s="388" t="s">
        <v>356</v>
      </c>
      <c r="E2148" s="17" t="s">
        <v>8632</v>
      </c>
      <c r="F2148" s="17" t="s">
        <v>8633</v>
      </c>
      <c r="G2148" s="17" t="s">
        <v>23</v>
      </c>
      <c r="H2148" s="17" t="s">
        <v>154</v>
      </c>
      <c r="I2148" s="17" t="s">
        <v>154</v>
      </c>
      <c r="J2148" s="17" t="s">
        <v>380</v>
      </c>
      <c r="K2148" s="17">
        <v>791</v>
      </c>
      <c r="L2148" s="17">
        <v>363.68</v>
      </c>
      <c r="M2148" s="17">
        <v>7</v>
      </c>
      <c r="N2148" s="17" t="s">
        <v>8634</v>
      </c>
      <c r="O2148" s="17"/>
    </row>
    <row r="2149" spans="1:15" ht="30" customHeight="1">
      <c r="A2149" s="1">
        <v>2146</v>
      </c>
      <c r="B2149" s="17" t="s">
        <v>7982</v>
      </c>
      <c r="C2149" s="17" t="s">
        <v>8582</v>
      </c>
      <c r="D2149" s="388" t="s">
        <v>356</v>
      </c>
      <c r="E2149" s="17" t="s">
        <v>8635</v>
      </c>
      <c r="F2149" s="17" t="s">
        <v>8636</v>
      </c>
      <c r="G2149" s="17" t="s">
        <v>23</v>
      </c>
      <c r="H2149" s="17" t="s">
        <v>154</v>
      </c>
      <c r="I2149" s="17" t="s">
        <v>154</v>
      </c>
      <c r="J2149" s="17" t="s">
        <v>380</v>
      </c>
      <c r="K2149" s="17">
        <v>773</v>
      </c>
      <c r="L2149" s="17">
        <v>368.64</v>
      </c>
      <c r="M2149" s="17">
        <v>7</v>
      </c>
      <c r="N2149" s="17" t="s">
        <v>8637</v>
      </c>
      <c r="O2149" s="17"/>
    </row>
    <row r="2150" spans="1:15" ht="30" customHeight="1">
      <c r="A2150" s="1">
        <v>2147</v>
      </c>
      <c r="B2150" s="17" t="s">
        <v>7982</v>
      </c>
      <c r="C2150" s="17" t="s">
        <v>8582</v>
      </c>
      <c r="D2150" s="388" t="s">
        <v>356</v>
      </c>
      <c r="E2150" s="17" t="s">
        <v>8638</v>
      </c>
      <c r="F2150" s="17" t="s">
        <v>8639</v>
      </c>
      <c r="G2150" s="17" t="s">
        <v>23</v>
      </c>
      <c r="H2150" s="17" t="s">
        <v>154</v>
      </c>
      <c r="I2150" s="17" t="s">
        <v>154</v>
      </c>
      <c r="J2150" s="17" t="s">
        <v>380</v>
      </c>
      <c r="K2150" s="17">
        <v>773</v>
      </c>
      <c r="L2150" s="17">
        <v>368.64</v>
      </c>
      <c r="M2150" s="17">
        <v>7</v>
      </c>
      <c r="N2150" s="17" t="s">
        <v>8640</v>
      </c>
      <c r="O2150" s="17"/>
    </row>
    <row r="2151" spans="1:15" ht="30" customHeight="1">
      <c r="A2151" s="1">
        <v>2148</v>
      </c>
      <c r="B2151" s="17" t="s">
        <v>7982</v>
      </c>
      <c r="C2151" s="17" t="s">
        <v>8582</v>
      </c>
      <c r="D2151" s="388" t="s">
        <v>356</v>
      </c>
      <c r="E2151" s="17" t="s">
        <v>8641</v>
      </c>
      <c r="F2151" s="17" t="s">
        <v>8642</v>
      </c>
      <c r="G2151" s="17" t="s">
        <v>23</v>
      </c>
      <c r="H2151" s="17" t="s">
        <v>154</v>
      </c>
      <c r="I2151" s="17" t="s">
        <v>154</v>
      </c>
      <c r="J2151" s="17" t="s">
        <v>419</v>
      </c>
      <c r="K2151" s="17">
        <v>225</v>
      </c>
      <c r="L2151" s="17">
        <v>223.13</v>
      </c>
      <c r="M2151" s="17">
        <v>6</v>
      </c>
      <c r="N2151" s="17" t="s">
        <v>8643</v>
      </c>
      <c r="O2151" s="17"/>
    </row>
    <row r="2152" spans="1:15" ht="30" customHeight="1">
      <c r="A2152" s="1">
        <v>2149</v>
      </c>
      <c r="B2152" s="17" t="s">
        <v>7982</v>
      </c>
      <c r="C2152" s="17" t="s">
        <v>8582</v>
      </c>
      <c r="D2152" s="388" t="s">
        <v>356</v>
      </c>
      <c r="E2152" s="17" t="s">
        <v>8644</v>
      </c>
      <c r="F2152" s="17" t="s">
        <v>8584</v>
      </c>
      <c r="G2152" s="17" t="s">
        <v>23</v>
      </c>
      <c r="H2152" s="17" t="s">
        <v>154</v>
      </c>
      <c r="I2152" s="17" t="s">
        <v>154</v>
      </c>
      <c r="J2152" s="17" t="s">
        <v>8645</v>
      </c>
      <c r="K2152" s="17">
        <v>1817.8</v>
      </c>
      <c r="L2152" s="17">
        <v>2334.2800000000002</v>
      </c>
      <c r="M2152" s="17">
        <v>18</v>
      </c>
      <c r="N2152" s="17" t="s">
        <v>8585</v>
      </c>
      <c r="O2152" s="17"/>
    </row>
    <row r="2153" spans="1:15" ht="30" customHeight="1">
      <c r="A2153" s="1">
        <v>2150</v>
      </c>
      <c r="B2153" s="17" t="s">
        <v>7982</v>
      </c>
      <c r="C2153" s="17" t="s">
        <v>8582</v>
      </c>
      <c r="D2153" s="388" t="s">
        <v>356</v>
      </c>
      <c r="E2153" s="17" t="s">
        <v>8646</v>
      </c>
      <c r="F2153" s="17" t="s">
        <v>8647</v>
      </c>
      <c r="G2153" s="17" t="s">
        <v>23</v>
      </c>
      <c r="H2153" s="17" t="s">
        <v>154</v>
      </c>
      <c r="I2153" s="17" t="s">
        <v>154</v>
      </c>
      <c r="J2153" s="17" t="s">
        <v>380</v>
      </c>
      <c r="K2153" s="17">
        <v>1144</v>
      </c>
      <c r="L2153" s="17">
        <v>535.91999999999996</v>
      </c>
      <c r="M2153" s="17">
        <v>10</v>
      </c>
      <c r="N2153" s="17" t="s">
        <v>8648</v>
      </c>
      <c r="O2153" s="17"/>
    </row>
    <row r="2154" spans="1:15" ht="30" customHeight="1">
      <c r="A2154" s="1">
        <v>2151</v>
      </c>
      <c r="B2154" s="17" t="s">
        <v>7982</v>
      </c>
      <c r="C2154" s="17" t="s">
        <v>8582</v>
      </c>
      <c r="D2154" s="388" t="s">
        <v>356</v>
      </c>
      <c r="E2154" s="17" t="s">
        <v>8649</v>
      </c>
      <c r="F2154" s="17" t="s">
        <v>8650</v>
      </c>
      <c r="G2154" s="17" t="s">
        <v>23</v>
      </c>
      <c r="H2154" s="17" t="s">
        <v>154</v>
      </c>
      <c r="I2154" s="17" t="s">
        <v>154</v>
      </c>
      <c r="J2154" s="17" t="s">
        <v>419</v>
      </c>
      <c r="K2154" s="17">
        <v>167.5</v>
      </c>
      <c r="L2154" s="17">
        <v>158.65</v>
      </c>
      <c r="M2154" s="17">
        <v>4</v>
      </c>
      <c r="N2154" s="17" t="s">
        <v>8651</v>
      </c>
      <c r="O2154" s="17"/>
    </row>
    <row r="2155" spans="1:15" ht="30" customHeight="1">
      <c r="A2155" s="1">
        <v>2152</v>
      </c>
      <c r="B2155" s="17" t="s">
        <v>7982</v>
      </c>
      <c r="C2155" s="17" t="s">
        <v>8582</v>
      </c>
      <c r="D2155" s="388" t="s">
        <v>356</v>
      </c>
      <c r="E2155" s="17" t="s">
        <v>8652</v>
      </c>
      <c r="F2155" s="17" t="s">
        <v>8653</v>
      </c>
      <c r="G2155" s="17" t="s">
        <v>23</v>
      </c>
      <c r="H2155" s="17" t="s">
        <v>154</v>
      </c>
      <c r="I2155" s="17" t="s">
        <v>154</v>
      </c>
      <c r="J2155" s="17" t="s">
        <v>26</v>
      </c>
      <c r="K2155" s="17">
        <v>594.29999999999995</v>
      </c>
      <c r="L2155" s="17">
        <v>661.03</v>
      </c>
      <c r="M2155" s="17">
        <v>9</v>
      </c>
      <c r="N2155" s="17" t="s">
        <v>8654</v>
      </c>
      <c r="O2155" s="17"/>
    </row>
    <row r="2156" spans="1:15" ht="30" customHeight="1">
      <c r="A2156" s="1">
        <v>2153</v>
      </c>
      <c r="B2156" s="17" t="s">
        <v>7982</v>
      </c>
      <c r="C2156" s="17" t="s">
        <v>8582</v>
      </c>
      <c r="D2156" s="388" t="s">
        <v>356</v>
      </c>
      <c r="E2156" s="17" t="s">
        <v>8655</v>
      </c>
      <c r="F2156" s="17" t="s">
        <v>8656</v>
      </c>
      <c r="G2156" s="17" t="s">
        <v>23</v>
      </c>
      <c r="H2156" s="17" t="s">
        <v>154</v>
      </c>
      <c r="I2156" s="17" t="s">
        <v>154</v>
      </c>
      <c r="J2156" s="17" t="s">
        <v>298</v>
      </c>
      <c r="K2156" s="17">
        <v>530</v>
      </c>
      <c r="L2156" s="17">
        <v>568.73</v>
      </c>
      <c r="M2156" s="17">
        <v>9</v>
      </c>
      <c r="N2156" s="17" t="s">
        <v>8657</v>
      </c>
      <c r="O2156" s="17"/>
    </row>
    <row r="2157" spans="1:15" ht="30" customHeight="1">
      <c r="A2157" s="1">
        <v>2154</v>
      </c>
      <c r="B2157" s="17" t="s">
        <v>7982</v>
      </c>
      <c r="C2157" s="17" t="s">
        <v>8582</v>
      </c>
      <c r="D2157" s="388" t="s">
        <v>356</v>
      </c>
      <c r="E2157" s="17" t="s">
        <v>8658</v>
      </c>
      <c r="F2157" s="17" t="s">
        <v>8659</v>
      </c>
      <c r="G2157" s="17" t="s">
        <v>23</v>
      </c>
      <c r="H2157" s="17" t="s">
        <v>154</v>
      </c>
      <c r="I2157" s="17" t="s">
        <v>154</v>
      </c>
      <c r="J2157" s="17" t="s">
        <v>419</v>
      </c>
      <c r="K2157" s="17">
        <v>988</v>
      </c>
      <c r="L2157" s="17">
        <v>269.16000000000003</v>
      </c>
      <c r="M2157" s="17">
        <v>7</v>
      </c>
      <c r="N2157" s="17" t="s">
        <v>8660</v>
      </c>
      <c r="O2157" s="17"/>
    </row>
    <row r="2158" spans="1:15" ht="30" customHeight="1">
      <c r="A2158" s="1">
        <v>2155</v>
      </c>
      <c r="B2158" s="17" t="s">
        <v>7982</v>
      </c>
      <c r="C2158" s="17" t="s">
        <v>8582</v>
      </c>
      <c r="D2158" s="388" t="s">
        <v>356</v>
      </c>
      <c r="E2158" s="17" t="s">
        <v>8661</v>
      </c>
      <c r="F2158" s="17" t="s">
        <v>8662</v>
      </c>
      <c r="G2158" s="17" t="s">
        <v>23</v>
      </c>
      <c r="H2158" s="17" t="s">
        <v>154</v>
      </c>
      <c r="I2158" s="17" t="s">
        <v>154</v>
      </c>
      <c r="J2158" s="17" t="s">
        <v>419</v>
      </c>
      <c r="K2158" s="17">
        <v>332</v>
      </c>
      <c r="L2158" s="17">
        <v>284.58</v>
      </c>
      <c r="M2158" s="17">
        <v>7</v>
      </c>
      <c r="N2158" s="17" t="s">
        <v>8663</v>
      </c>
      <c r="O2158" s="17"/>
    </row>
    <row r="2159" spans="1:15" ht="30" customHeight="1">
      <c r="A2159" s="1">
        <v>2156</v>
      </c>
      <c r="B2159" s="17" t="s">
        <v>7982</v>
      </c>
      <c r="C2159" s="17" t="s">
        <v>8582</v>
      </c>
      <c r="D2159" s="388" t="s">
        <v>356</v>
      </c>
      <c r="E2159" s="17" t="s">
        <v>8664</v>
      </c>
      <c r="F2159" s="17" t="s">
        <v>8665</v>
      </c>
      <c r="G2159" s="17" t="s">
        <v>23</v>
      </c>
      <c r="H2159" s="17" t="s">
        <v>154</v>
      </c>
      <c r="I2159" s="17" t="s">
        <v>154</v>
      </c>
      <c r="J2159" s="17" t="s">
        <v>359</v>
      </c>
      <c r="K2159" s="17">
        <v>1793</v>
      </c>
      <c r="L2159" s="17">
        <v>594.03</v>
      </c>
      <c r="M2159" s="17">
        <v>14</v>
      </c>
      <c r="N2159" s="17" t="s">
        <v>8666</v>
      </c>
      <c r="O2159" s="17"/>
    </row>
    <row r="2160" spans="1:15" ht="30" customHeight="1">
      <c r="A2160" s="1">
        <v>2157</v>
      </c>
      <c r="B2160" s="17" t="s">
        <v>7982</v>
      </c>
      <c r="C2160" s="17" t="s">
        <v>8582</v>
      </c>
      <c r="D2160" s="388" t="s">
        <v>356</v>
      </c>
      <c r="E2160" s="17" t="s">
        <v>8667</v>
      </c>
      <c r="F2160" s="17" t="s">
        <v>8668</v>
      </c>
      <c r="G2160" s="17" t="s">
        <v>23</v>
      </c>
      <c r="H2160" s="17" t="s">
        <v>154</v>
      </c>
      <c r="I2160" s="17" t="s">
        <v>154</v>
      </c>
      <c r="J2160" s="17" t="s">
        <v>380</v>
      </c>
      <c r="K2160" s="17">
        <v>1530</v>
      </c>
      <c r="L2160" s="17">
        <v>1300.3</v>
      </c>
      <c r="M2160" s="17">
        <v>12</v>
      </c>
      <c r="N2160" s="17" t="s">
        <v>8669</v>
      </c>
      <c r="O2160" s="17"/>
    </row>
    <row r="2161" spans="1:15" ht="30" customHeight="1">
      <c r="A2161" s="1">
        <v>2158</v>
      </c>
      <c r="B2161" s="17" t="s">
        <v>7982</v>
      </c>
      <c r="C2161" s="17" t="s">
        <v>8582</v>
      </c>
      <c r="D2161" s="388" t="s">
        <v>356</v>
      </c>
      <c r="E2161" s="17" t="s">
        <v>8670</v>
      </c>
      <c r="F2161" s="17" t="s">
        <v>8671</v>
      </c>
      <c r="G2161" s="17" t="s">
        <v>907</v>
      </c>
      <c r="H2161" s="17" t="s">
        <v>154</v>
      </c>
      <c r="I2161" s="17" t="s">
        <v>154</v>
      </c>
      <c r="J2161" s="17" t="s">
        <v>7886</v>
      </c>
      <c r="K2161" s="17">
        <v>386</v>
      </c>
      <c r="L2161" s="17">
        <v>461.88</v>
      </c>
      <c r="M2161" s="17">
        <v>5</v>
      </c>
      <c r="N2161" s="17" t="s">
        <v>8672</v>
      </c>
      <c r="O2161" s="17"/>
    </row>
    <row r="2162" spans="1:15" ht="30" customHeight="1">
      <c r="A2162" s="1">
        <v>2159</v>
      </c>
      <c r="B2162" s="17" t="s">
        <v>7982</v>
      </c>
      <c r="C2162" s="17" t="s">
        <v>8582</v>
      </c>
      <c r="D2162" s="388" t="s">
        <v>356</v>
      </c>
      <c r="E2162" s="17" t="s">
        <v>8673</v>
      </c>
      <c r="F2162" s="17" t="s">
        <v>8674</v>
      </c>
      <c r="G2162" s="17" t="s">
        <v>23</v>
      </c>
      <c r="H2162" s="17" t="s">
        <v>154</v>
      </c>
      <c r="I2162" s="17" t="s">
        <v>154</v>
      </c>
      <c r="J2162" s="17" t="s">
        <v>380</v>
      </c>
      <c r="K2162" s="17">
        <v>2378</v>
      </c>
      <c r="L2162" s="17">
        <v>526.26</v>
      </c>
      <c r="M2162" s="17">
        <v>12</v>
      </c>
      <c r="N2162" s="17" t="s">
        <v>8675</v>
      </c>
      <c r="O2162" s="17"/>
    </row>
    <row r="2163" spans="1:15" ht="30" customHeight="1">
      <c r="A2163" s="1">
        <v>2160</v>
      </c>
      <c r="B2163" s="17" t="s">
        <v>7982</v>
      </c>
      <c r="C2163" s="17" t="s">
        <v>8582</v>
      </c>
      <c r="D2163" s="388" t="s">
        <v>356</v>
      </c>
      <c r="E2163" s="17" t="s">
        <v>8676</v>
      </c>
      <c r="F2163" s="17" t="s">
        <v>8677</v>
      </c>
      <c r="G2163" s="17" t="s">
        <v>23</v>
      </c>
      <c r="H2163" s="17" t="s">
        <v>154</v>
      </c>
      <c r="I2163" s="17" t="s">
        <v>154</v>
      </c>
      <c r="J2163" s="17" t="s">
        <v>298</v>
      </c>
      <c r="K2163" s="17">
        <v>3237</v>
      </c>
      <c r="L2163" s="17">
        <v>2476.09</v>
      </c>
      <c r="M2163" s="17">
        <v>21</v>
      </c>
      <c r="N2163" s="17" t="s">
        <v>8678</v>
      </c>
      <c r="O2163" s="17"/>
    </row>
    <row r="2164" spans="1:15" ht="30" customHeight="1">
      <c r="A2164" s="1">
        <v>2161</v>
      </c>
      <c r="B2164" s="17" t="s">
        <v>7982</v>
      </c>
      <c r="C2164" s="17" t="s">
        <v>8582</v>
      </c>
      <c r="D2164" s="388" t="s">
        <v>356</v>
      </c>
      <c r="E2164" s="17" t="s">
        <v>8679</v>
      </c>
      <c r="F2164" s="17" t="s">
        <v>8680</v>
      </c>
      <c r="G2164" s="17" t="s">
        <v>23</v>
      </c>
      <c r="H2164" s="17" t="s">
        <v>154</v>
      </c>
      <c r="I2164" s="17" t="s">
        <v>154</v>
      </c>
      <c r="J2164" s="17" t="s">
        <v>419</v>
      </c>
      <c r="K2164" s="17">
        <v>277.60000000000002</v>
      </c>
      <c r="L2164" s="17">
        <v>416.24</v>
      </c>
      <c r="M2164" s="17">
        <v>5</v>
      </c>
      <c r="N2164" s="17" t="s">
        <v>8681</v>
      </c>
      <c r="O2164" s="17"/>
    </row>
    <row r="2165" spans="1:15" ht="30" customHeight="1">
      <c r="A2165" s="1">
        <v>2162</v>
      </c>
      <c r="B2165" s="17" t="s">
        <v>7982</v>
      </c>
      <c r="C2165" s="17" t="s">
        <v>8582</v>
      </c>
      <c r="D2165" s="388" t="s">
        <v>356</v>
      </c>
      <c r="E2165" s="17" t="s">
        <v>8682</v>
      </c>
      <c r="F2165" s="17" t="s">
        <v>8683</v>
      </c>
      <c r="G2165" s="17" t="s">
        <v>23</v>
      </c>
      <c r="H2165" s="17" t="s">
        <v>154</v>
      </c>
      <c r="I2165" s="17" t="s">
        <v>154</v>
      </c>
      <c r="J2165" s="17" t="s">
        <v>380</v>
      </c>
      <c r="K2165" s="17">
        <v>297.89999999999998</v>
      </c>
      <c r="L2165" s="17">
        <v>446.28</v>
      </c>
      <c r="M2165" s="17">
        <v>4</v>
      </c>
      <c r="N2165" s="17" t="s">
        <v>8684</v>
      </c>
      <c r="O2165" s="17"/>
    </row>
    <row r="2166" spans="1:15" ht="30" customHeight="1">
      <c r="A2166" s="1">
        <v>2163</v>
      </c>
      <c r="B2166" s="17" t="s">
        <v>7982</v>
      </c>
      <c r="C2166" s="17" t="s">
        <v>8582</v>
      </c>
      <c r="D2166" s="388" t="s">
        <v>356</v>
      </c>
      <c r="E2166" s="17" t="s">
        <v>8685</v>
      </c>
      <c r="F2166" s="17" t="s">
        <v>8686</v>
      </c>
      <c r="G2166" s="17" t="s">
        <v>23</v>
      </c>
      <c r="H2166" s="17" t="s">
        <v>154</v>
      </c>
      <c r="I2166" s="17" t="s">
        <v>154</v>
      </c>
      <c r="J2166" s="17" t="s">
        <v>419</v>
      </c>
      <c r="K2166" s="17">
        <v>991</v>
      </c>
      <c r="L2166" s="17">
        <v>464.95</v>
      </c>
      <c r="M2166" s="17">
        <v>8</v>
      </c>
      <c r="N2166" s="17" t="s">
        <v>8687</v>
      </c>
      <c r="O2166" s="17"/>
    </row>
    <row r="2167" spans="1:15" ht="30" customHeight="1">
      <c r="A2167" s="1">
        <v>2164</v>
      </c>
      <c r="B2167" s="17" t="s">
        <v>7982</v>
      </c>
      <c r="C2167" s="17" t="s">
        <v>8582</v>
      </c>
      <c r="D2167" s="388" t="s">
        <v>356</v>
      </c>
      <c r="E2167" s="17" t="s">
        <v>8688</v>
      </c>
      <c r="F2167" s="17" t="s">
        <v>8689</v>
      </c>
      <c r="G2167" s="17" t="s">
        <v>23</v>
      </c>
      <c r="H2167" s="17" t="s">
        <v>154</v>
      </c>
      <c r="I2167" s="17" t="s">
        <v>154</v>
      </c>
      <c r="J2167" s="17" t="s">
        <v>380</v>
      </c>
      <c r="K2167" s="17">
        <v>345.1</v>
      </c>
      <c r="L2167" s="17">
        <v>517.54</v>
      </c>
      <c r="M2167" s="17">
        <v>9</v>
      </c>
      <c r="N2167" s="17" t="s">
        <v>8690</v>
      </c>
      <c r="O2167" s="17"/>
    </row>
    <row r="2168" spans="1:15" ht="30" customHeight="1">
      <c r="A2168" s="1">
        <v>2165</v>
      </c>
      <c r="B2168" s="17" t="s">
        <v>7982</v>
      </c>
      <c r="C2168" s="17" t="s">
        <v>8582</v>
      </c>
      <c r="D2168" s="388" t="s">
        <v>356</v>
      </c>
      <c r="E2168" s="17" t="s">
        <v>8691</v>
      </c>
      <c r="F2168" s="17" t="s">
        <v>8692</v>
      </c>
      <c r="G2168" s="17" t="s">
        <v>23</v>
      </c>
      <c r="H2168" s="17" t="s">
        <v>154</v>
      </c>
      <c r="I2168" s="17" t="s">
        <v>154</v>
      </c>
      <c r="J2168" s="17" t="s">
        <v>380</v>
      </c>
      <c r="K2168" s="17">
        <v>2145</v>
      </c>
      <c r="L2168" s="17">
        <v>1178.77</v>
      </c>
      <c r="M2168" s="17">
        <v>26</v>
      </c>
      <c r="N2168" s="17" t="s">
        <v>8693</v>
      </c>
      <c r="O2168" s="17"/>
    </row>
    <row r="2169" spans="1:15" ht="30" customHeight="1">
      <c r="A2169" s="1">
        <v>2166</v>
      </c>
      <c r="B2169" s="17" t="s">
        <v>7982</v>
      </c>
      <c r="C2169" s="17" t="s">
        <v>8582</v>
      </c>
      <c r="D2169" s="388" t="s">
        <v>356</v>
      </c>
      <c r="E2169" s="17" t="s">
        <v>8694</v>
      </c>
      <c r="F2169" s="17" t="s">
        <v>8695</v>
      </c>
      <c r="G2169" s="17" t="s">
        <v>23</v>
      </c>
      <c r="H2169" s="17" t="s">
        <v>154</v>
      </c>
      <c r="I2169" s="17" t="s">
        <v>154</v>
      </c>
      <c r="J2169" s="17" t="s">
        <v>419</v>
      </c>
      <c r="K2169" s="17">
        <v>790</v>
      </c>
      <c r="L2169" s="17">
        <v>419.89</v>
      </c>
      <c r="M2169" s="17">
        <v>6</v>
      </c>
      <c r="N2169" s="17" t="s">
        <v>8696</v>
      </c>
      <c r="O2169" s="17"/>
    </row>
    <row r="2170" spans="1:15" ht="30" customHeight="1">
      <c r="A2170" s="1">
        <v>2167</v>
      </c>
      <c r="B2170" s="17" t="s">
        <v>7982</v>
      </c>
      <c r="C2170" s="17" t="s">
        <v>8582</v>
      </c>
      <c r="D2170" s="388" t="s">
        <v>356</v>
      </c>
      <c r="E2170" s="17" t="s">
        <v>8697</v>
      </c>
      <c r="F2170" s="17" t="s">
        <v>8698</v>
      </c>
      <c r="G2170" s="17" t="s">
        <v>23</v>
      </c>
      <c r="H2170" s="17" t="s">
        <v>154</v>
      </c>
      <c r="I2170" s="17" t="s">
        <v>154</v>
      </c>
      <c r="J2170" s="17" t="s">
        <v>141</v>
      </c>
      <c r="K2170" s="17">
        <v>353</v>
      </c>
      <c r="L2170" s="17">
        <v>1324.57</v>
      </c>
      <c r="M2170" s="17">
        <v>53</v>
      </c>
      <c r="N2170" s="17" t="s">
        <v>8699</v>
      </c>
      <c r="O2170" s="17"/>
    </row>
    <row r="2171" spans="1:15" ht="30" customHeight="1">
      <c r="A2171" s="1">
        <v>2168</v>
      </c>
      <c r="B2171" s="17" t="s">
        <v>7982</v>
      </c>
      <c r="C2171" s="17" t="s">
        <v>8582</v>
      </c>
      <c r="D2171" s="388" t="s">
        <v>356</v>
      </c>
      <c r="E2171" s="17" t="s">
        <v>8700</v>
      </c>
      <c r="F2171" s="17" t="s">
        <v>8701</v>
      </c>
      <c r="G2171" s="17" t="s">
        <v>23</v>
      </c>
      <c r="H2171" s="17" t="s">
        <v>154</v>
      </c>
      <c r="I2171" s="17" t="s">
        <v>154</v>
      </c>
      <c r="J2171" s="17" t="s">
        <v>419</v>
      </c>
      <c r="K2171" s="17">
        <v>960</v>
      </c>
      <c r="L2171" s="17">
        <v>360.4</v>
      </c>
      <c r="M2171" s="17">
        <v>4</v>
      </c>
      <c r="N2171" s="17" t="s">
        <v>8702</v>
      </c>
      <c r="O2171" s="17"/>
    </row>
    <row r="2172" spans="1:15" ht="30" customHeight="1">
      <c r="A2172" s="1">
        <v>2169</v>
      </c>
      <c r="B2172" s="17" t="s">
        <v>7982</v>
      </c>
      <c r="C2172" s="17" t="s">
        <v>8582</v>
      </c>
      <c r="D2172" s="388" t="s">
        <v>356</v>
      </c>
      <c r="E2172" s="17" t="s">
        <v>8703</v>
      </c>
      <c r="F2172" s="17" t="s">
        <v>8704</v>
      </c>
      <c r="G2172" s="17" t="s">
        <v>23</v>
      </c>
      <c r="H2172" s="17" t="s">
        <v>154</v>
      </c>
      <c r="I2172" s="17" t="s">
        <v>154</v>
      </c>
      <c r="J2172" s="17" t="s">
        <v>32</v>
      </c>
      <c r="K2172" s="17">
        <v>670.6</v>
      </c>
      <c r="L2172" s="17">
        <v>2848.8</v>
      </c>
      <c r="M2172" s="17">
        <v>15</v>
      </c>
      <c r="N2172" s="17" t="s">
        <v>8705</v>
      </c>
      <c r="O2172" s="17"/>
    </row>
    <row r="2173" spans="1:15" ht="30" customHeight="1">
      <c r="A2173" s="1">
        <v>2170</v>
      </c>
      <c r="B2173" s="17" t="s">
        <v>7982</v>
      </c>
      <c r="C2173" s="17" t="s">
        <v>8582</v>
      </c>
      <c r="D2173" s="388" t="s">
        <v>356</v>
      </c>
      <c r="E2173" s="17" t="s">
        <v>8706</v>
      </c>
      <c r="F2173" s="17" t="s">
        <v>8668</v>
      </c>
      <c r="G2173" s="17" t="s">
        <v>23</v>
      </c>
      <c r="H2173" s="17" t="s">
        <v>154</v>
      </c>
      <c r="I2173" s="17" t="s">
        <v>154</v>
      </c>
      <c r="J2173" s="17" t="s">
        <v>380</v>
      </c>
      <c r="K2173" s="17">
        <v>1970</v>
      </c>
      <c r="L2173" s="17">
        <v>997.5</v>
      </c>
      <c r="M2173" s="17">
        <v>23</v>
      </c>
      <c r="N2173" s="17" t="s">
        <v>8707</v>
      </c>
      <c r="O2173" s="17"/>
    </row>
    <row r="2174" spans="1:15" ht="30" customHeight="1">
      <c r="A2174" s="1">
        <v>2171</v>
      </c>
      <c r="B2174" s="17" t="s">
        <v>7982</v>
      </c>
      <c r="C2174" s="17" t="s">
        <v>8582</v>
      </c>
      <c r="D2174" s="388" t="s">
        <v>356</v>
      </c>
      <c r="E2174" s="17" t="s">
        <v>8708</v>
      </c>
      <c r="F2174" s="17" t="s">
        <v>8709</v>
      </c>
      <c r="G2174" s="17" t="s">
        <v>23</v>
      </c>
      <c r="H2174" s="17" t="s">
        <v>154</v>
      </c>
      <c r="I2174" s="17" t="s">
        <v>154</v>
      </c>
      <c r="J2174" s="17" t="s">
        <v>26</v>
      </c>
      <c r="K2174" s="17">
        <v>1061</v>
      </c>
      <c r="L2174" s="17">
        <v>547.88</v>
      </c>
      <c r="M2174" s="17">
        <v>5</v>
      </c>
      <c r="N2174" s="17" t="s">
        <v>8710</v>
      </c>
      <c r="O2174" s="17"/>
    </row>
    <row r="2175" spans="1:15" ht="30" customHeight="1">
      <c r="A2175" s="1">
        <v>2172</v>
      </c>
      <c r="B2175" s="17" t="s">
        <v>7982</v>
      </c>
      <c r="C2175" s="17" t="s">
        <v>8582</v>
      </c>
      <c r="D2175" s="388" t="s">
        <v>356</v>
      </c>
      <c r="E2175" s="17" t="s">
        <v>8711</v>
      </c>
      <c r="F2175" s="17" t="s">
        <v>8712</v>
      </c>
      <c r="G2175" s="17" t="s">
        <v>23</v>
      </c>
      <c r="H2175" s="17" t="s">
        <v>154</v>
      </c>
      <c r="I2175" s="17" t="s">
        <v>154</v>
      </c>
      <c r="J2175" s="17" t="s">
        <v>1087</v>
      </c>
      <c r="K2175" s="17">
        <v>52.6</v>
      </c>
      <c r="L2175" s="17">
        <v>170.51</v>
      </c>
      <c r="M2175" s="17">
        <v>2</v>
      </c>
      <c r="N2175" s="17" t="s">
        <v>8713</v>
      </c>
      <c r="O2175" s="17"/>
    </row>
    <row r="2176" spans="1:15" ht="30" customHeight="1">
      <c r="A2176" s="1">
        <v>2173</v>
      </c>
      <c r="B2176" s="17" t="s">
        <v>7982</v>
      </c>
      <c r="C2176" s="17" t="s">
        <v>8582</v>
      </c>
      <c r="D2176" s="388" t="s">
        <v>356</v>
      </c>
      <c r="E2176" s="17" t="s">
        <v>8714</v>
      </c>
      <c r="F2176" s="17" t="s">
        <v>2474</v>
      </c>
      <c r="G2176" s="17" t="s">
        <v>23</v>
      </c>
      <c r="H2176" s="17" t="s">
        <v>154</v>
      </c>
      <c r="I2176" s="17" t="s">
        <v>154</v>
      </c>
      <c r="J2176" s="17" t="s">
        <v>419</v>
      </c>
      <c r="K2176" s="17">
        <v>394</v>
      </c>
      <c r="L2176" s="17">
        <v>293.56</v>
      </c>
      <c r="M2176" s="17">
        <v>7</v>
      </c>
      <c r="N2176" s="17" t="s">
        <v>8715</v>
      </c>
      <c r="O2176" s="17"/>
    </row>
    <row r="2177" spans="1:15" ht="30" customHeight="1">
      <c r="A2177" s="1">
        <v>2174</v>
      </c>
      <c r="B2177" s="17" t="s">
        <v>7982</v>
      </c>
      <c r="C2177" s="17" t="s">
        <v>8582</v>
      </c>
      <c r="D2177" s="388" t="s">
        <v>356</v>
      </c>
      <c r="E2177" s="17" t="s">
        <v>8716</v>
      </c>
      <c r="F2177" s="17" t="s">
        <v>8717</v>
      </c>
      <c r="G2177" s="17" t="s">
        <v>23</v>
      </c>
      <c r="H2177" s="17" t="s">
        <v>154</v>
      </c>
      <c r="I2177" s="17" t="s">
        <v>154</v>
      </c>
      <c r="J2177" s="17" t="s">
        <v>419</v>
      </c>
      <c r="K2177" s="17">
        <v>542.20000000000005</v>
      </c>
      <c r="L2177" s="17">
        <v>217.31</v>
      </c>
      <c r="M2177" s="17">
        <v>6</v>
      </c>
      <c r="N2177" s="17" t="s">
        <v>8718</v>
      </c>
      <c r="O2177" s="17"/>
    </row>
    <row r="2178" spans="1:15" ht="30" customHeight="1">
      <c r="A2178" s="1">
        <v>2175</v>
      </c>
      <c r="B2178" s="17" t="s">
        <v>7982</v>
      </c>
      <c r="C2178" s="17" t="s">
        <v>8582</v>
      </c>
      <c r="D2178" s="388" t="s">
        <v>356</v>
      </c>
      <c r="E2178" s="17" t="s">
        <v>8719</v>
      </c>
      <c r="F2178" s="17" t="s">
        <v>8720</v>
      </c>
      <c r="G2178" s="17" t="s">
        <v>23</v>
      </c>
      <c r="H2178" s="17" t="s">
        <v>154</v>
      </c>
      <c r="I2178" s="17" t="s">
        <v>154</v>
      </c>
      <c r="J2178" s="17" t="s">
        <v>419</v>
      </c>
      <c r="K2178" s="17">
        <v>2477</v>
      </c>
      <c r="L2178" s="17">
        <v>538.99</v>
      </c>
      <c r="M2178" s="17">
        <v>8</v>
      </c>
      <c r="N2178" s="17" t="s">
        <v>8721</v>
      </c>
      <c r="O2178" s="17"/>
    </row>
    <row r="2179" spans="1:15" ht="30" customHeight="1">
      <c r="A2179" s="1">
        <v>2176</v>
      </c>
      <c r="B2179" s="17" t="s">
        <v>7982</v>
      </c>
      <c r="C2179" s="17" t="s">
        <v>8582</v>
      </c>
      <c r="D2179" s="388" t="s">
        <v>356</v>
      </c>
      <c r="E2179" s="17" t="s">
        <v>8722</v>
      </c>
      <c r="F2179" s="17" t="s">
        <v>8723</v>
      </c>
      <c r="G2179" s="17" t="s">
        <v>23</v>
      </c>
      <c r="H2179" s="17" t="s">
        <v>154</v>
      </c>
      <c r="I2179" s="17" t="s">
        <v>154</v>
      </c>
      <c r="J2179" s="17" t="s">
        <v>419</v>
      </c>
      <c r="K2179" s="17">
        <v>2761</v>
      </c>
      <c r="L2179" s="17">
        <v>881.68</v>
      </c>
      <c r="M2179" s="17">
        <v>10</v>
      </c>
      <c r="N2179" s="17" t="s">
        <v>8724</v>
      </c>
      <c r="O2179" s="17"/>
    </row>
    <row r="2180" spans="1:15" ht="30" customHeight="1">
      <c r="A2180" s="1">
        <v>2177</v>
      </c>
      <c r="B2180" s="17" t="s">
        <v>7982</v>
      </c>
      <c r="C2180" s="17" t="s">
        <v>8582</v>
      </c>
      <c r="D2180" s="388" t="s">
        <v>356</v>
      </c>
      <c r="E2180" s="17" t="s">
        <v>8725</v>
      </c>
      <c r="F2180" s="17" t="s">
        <v>8726</v>
      </c>
      <c r="G2180" s="17" t="s">
        <v>23</v>
      </c>
      <c r="H2180" s="17" t="s">
        <v>154</v>
      </c>
      <c r="I2180" s="17" t="s">
        <v>154</v>
      </c>
      <c r="J2180" s="17" t="s">
        <v>575</v>
      </c>
      <c r="K2180" s="17">
        <v>3476</v>
      </c>
      <c r="L2180" s="17">
        <v>1906.85</v>
      </c>
      <c r="M2180" s="17">
        <v>28</v>
      </c>
      <c r="N2180" s="17" t="s">
        <v>8727</v>
      </c>
      <c r="O2180" s="17"/>
    </row>
    <row r="2181" spans="1:15" ht="30" customHeight="1">
      <c r="A2181" s="1">
        <v>2178</v>
      </c>
      <c r="B2181" s="17" t="s">
        <v>7982</v>
      </c>
      <c r="C2181" s="17" t="s">
        <v>8582</v>
      </c>
      <c r="D2181" s="388" t="s">
        <v>356</v>
      </c>
      <c r="E2181" s="17" t="s">
        <v>8728</v>
      </c>
      <c r="F2181" s="17" t="s">
        <v>8729</v>
      </c>
      <c r="G2181" s="17" t="s">
        <v>23</v>
      </c>
      <c r="H2181" s="17" t="s">
        <v>154</v>
      </c>
      <c r="I2181" s="17" t="s">
        <v>154</v>
      </c>
      <c r="J2181" s="17" t="s">
        <v>141</v>
      </c>
      <c r="K2181" s="17">
        <v>542.20000000000005</v>
      </c>
      <c r="L2181" s="17">
        <v>1275.97</v>
      </c>
      <c r="M2181" s="17">
        <v>24</v>
      </c>
      <c r="N2181" s="17" t="s">
        <v>8718</v>
      </c>
      <c r="O2181" s="17"/>
    </row>
    <row r="2182" spans="1:15" ht="30" customHeight="1">
      <c r="A2182" s="1">
        <v>2179</v>
      </c>
      <c r="B2182" s="17" t="s">
        <v>7982</v>
      </c>
      <c r="C2182" s="17" t="s">
        <v>8582</v>
      </c>
      <c r="D2182" s="388" t="s">
        <v>356</v>
      </c>
      <c r="E2182" s="17" t="s">
        <v>8730</v>
      </c>
      <c r="F2182" s="17" t="s">
        <v>8731</v>
      </c>
      <c r="G2182" s="17" t="s">
        <v>23</v>
      </c>
      <c r="H2182" s="17" t="s">
        <v>154</v>
      </c>
      <c r="I2182" s="17" t="s">
        <v>154</v>
      </c>
      <c r="J2182" s="17" t="s">
        <v>1108</v>
      </c>
      <c r="K2182" s="17">
        <v>336.2</v>
      </c>
      <c r="L2182" s="17">
        <v>634.79999999999995</v>
      </c>
      <c r="M2182" s="17">
        <v>4</v>
      </c>
      <c r="N2182" s="17" t="s">
        <v>8732</v>
      </c>
      <c r="O2182" s="17"/>
    </row>
    <row r="2183" spans="1:15" ht="30" customHeight="1">
      <c r="A2183" s="1">
        <v>2180</v>
      </c>
      <c r="B2183" s="17" t="s">
        <v>7982</v>
      </c>
      <c r="C2183" s="17" t="s">
        <v>8582</v>
      </c>
      <c r="D2183" s="388" t="s">
        <v>356</v>
      </c>
      <c r="E2183" s="17" t="s">
        <v>8733</v>
      </c>
      <c r="F2183" s="17" t="s">
        <v>8734</v>
      </c>
      <c r="G2183" s="17" t="s">
        <v>23</v>
      </c>
      <c r="H2183" s="17" t="s">
        <v>154</v>
      </c>
      <c r="I2183" s="17" t="s">
        <v>154</v>
      </c>
      <c r="J2183" s="17" t="s">
        <v>359</v>
      </c>
      <c r="K2183" s="17">
        <v>3214</v>
      </c>
      <c r="L2183" s="17">
        <v>455</v>
      </c>
      <c r="M2183" s="17">
        <v>9</v>
      </c>
      <c r="N2183" s="17" t="s">
        <v>8735</v>
      </c>
      <c r="O2183" s="17"/>
    </row>
    <row r="2184" spans="1:15" ht="30" customHeight="1">
      <c r="A2184" s="1">
        <v>2181</v>
      </c>
      <c r="B2184" s="17" t="s">
        <v>7982</v>
      </c>
      <c r="C2184" s="17" t="s">
        <v>8582</v>
      </c>
      <c r="D2184" s="388" t="s">
        <v>356</v>
      </c>
      <c r="E2184" s="17" t="s">
        <v>8736</v>
      </c>
      <c r="F2184" s="17" t="s">
        <v>8737</v>
      </c>
      <c r="G2184" s="17" t="s">
        <v>23</v>
      </c>
      <c r="H2184" s="17" t="s">
        <v>154</v>
      </c>
      <c r="I2184" s="17" t="s">
        <v>154</v>
      </c>
      <c r="J2184" s="17" t="s">
        <v>359</v>
      </c>
      <c r="K2184" s="17">
        <v>274</v>
      </c>
      <c r="L2184" s="17">
        <v>74</v>
      </c>
      <c r="M2184" s="17">
        <v>1</v>
      </c>
      <c r="N2184" s="17" t="s">
        <v>8738</v>
      </c>
      <c r="O2184" s="17"/>
    </row>
    <row r="2185" spans="1:15" ht="30" customHeight="1">
      <c r="A2185" s="1">
        <v>2182</v>
      </c>
      <c r="B2185" s="17" t="s">
        <v>7982</v>
      </c>
      <c r="C2185" s="17" t="s">
        <v>8582</v>
      </c>
      <c r="D2185" s="388" t="s">
        <v>356</v>
      </c>
      <c r="E2185" s="17" t="s">
        <v>8739</v>
      </c>
      <c r="F2185" s="17" t="s">
        <v>8740</v>
      </c>
      <c r="G2185" s="17" t="s">
        <v>23</v>
      </c>
      <c r="H2185" s="17" t="s">
        <v>154</v>
      </c>
      <c r="I2185" s="17" t="s">
        <v>154</v>
      </c>
      <c r="J2185" s="17" t="s">
        <v>380</v>
      </c>
      <c r="K2185" s="17">
        <v>495</v>
      </c>
      <c r="L2185" s="17">
        <v>222.88</v>
      </c>
      <c r="M2185" s="17">
        <v>4</v>
      </c>
      <c r="N2185" s="17" t="s">
        <v>8741</v>
      </c>
      <c r="O2185" s="17"/>
    </row>
    <row r="2186" spans="1:15" ht="30" customHeight="1">
      <c r="A2186" s="1">
        <v>2183</v>
      </c>
      <c r="B2186" s="17" t="s">
        <v>7982</v>
      </c>
      <c r="C2186" s="17" t="s">
        <v>8582</v>
      </c>
      <c r="D2186" s="388" t="s">
        <v>356</v>
      </c>
      <c r="E2186" s="17" t="s">
        <v>8742</v>
      </c>
      <c r="F2186" s="17" t="s">
        <v>8743</v>
      </c>
      <c r="G2186" s="17" t="s">
        <v>23</v>
      </c>
      <c r="H2186" s="17" t="s">
        <v>154</v>
      </c>
      <c r="I2186" s="17" t="s">
        <v>154</v>
      </c>
      <c r="J2186" s="17" t="s">
        <v>380</v>
      </c>
      <c r="K2186" s="17">
        <v>495</v>
      </c>
      <c r="L2186" s="17">
        <v>222.88</v>
      </c>
      <c r="M2186" s="17">
        <v>4</v>
      </c>
      <c r="N2186" s="17" t="s">
        <v>8744</v>
      </c>
      <c r="O2186" s="17"/>
    </row>
    <row r="2187" spans="1:15" ht="30" customHeight="1">
      <c r="A2187" s="1">
        <v>2184</v>
      </c>
      <c r="B2187" s="17" t="s">
        <v>7982</v>
      </c>
      <c r="C2187" s="17" t="s">
        <v>8582</v>
      </c>
      <c r="D2187" s="388" t="s">
        <v>356</v>
      </c>
      <c r="E2187" s="17" t="s">
        <v>8745</v>
      </c>
      <c r="F2187" s="17" t="s">
        <v>8746</v>
      </c>
      <c r="G2187" s="17" t="s">
        <v>23</v>
      </c>
      <c r="H2187" s="17" t="s">
        <v>154</v>
      </c>
      <c r="I2187" s="17" t="s">
        <v>154</v>
      </c>
      <c r="J2187" s="17" t="s">
        <v>380</v>
      </c>
      <c r="K2187" s="17">
        <v>496</v>
      </c>
      <c r="L2187" s="17">
        <v>222.88</v>
      </c>
      <c r="M2187" s="17">
        <v>4</v>
      </c>
      <c r="N2187" s="17" t="s">
        <v>8747</v>
      </c>
      <c r="O2187" s="17"/>
    </row>
    <row r="2188" spans="1:15" ht="30" customHeight="1">
      <c r="A2188" s="1">
        <v>2185</v>
      </c>
      <c r="B2188" s="17" t="s">
        <v>7982</v>
      </c>
      <c r="C2188" s="17" t="s">
        <v>8582</v>
      </c>
      <c r="D2188" s="388" t="s">
        <v>356</v>
      </c>
      <c r="E2188" s="17" t="s">
        <v>8748</v>
      </c>
      <c r="F2188" s="17" t="s">
        <v>8749</v>
      </c>
      <c r="G2188" s="17" t="s">
        <v>23</v>
      </c>
      <c r="H2188" s="17" t="s">
        <v>154</v>
      </c>
      <c r="I2188" s="17" t="s">
        <v>154</v>
      </c>
      <c r="J2188" s="17" t="s">
        <v>380</v>
      </c>
      <c r="K2188" s="17">
        <v>496</v>
      </c>
      <c r="L2188" s="17">
        <v>222.88</v>
      </c>
      <c r="M2188" s="17">
        <v>4</v>
      </c>
      <c r="N2188" s="17" t="s">
        <v>8750</v>
      </c>
      <c r="O2188" s="17"/>
    </row>
    <row r="2189" spans="1:15" ht="30" customHeight="1">
      <c r="A2189" s="1">
        <v>2186</v>
      </c>
      <c r="B2189" s="17" t="s">
        <v>7982</v>
      </c>
      <c r="C2189" s="17" t="s">
        <v>8582</v>
      </c>
      <c r="D2189" s="388" t="s">
        <v>356</v>
      </c>
      <c r="E2189" s="17" t="s">
        <v>8751</v>
      </c>
      <c r="F2189" s="17" t="s">
        <v>8752</v>
      </c>
      <c r="G2189" s="17" t="s">
        <v>23</v>
      </c>
      <c r="H2189" s="17" t="s">
        <v>154</v>
      </c>
      <c r="I2189" s="17" t="s">
        <v>154</v>
      </c>
      <c r="J2189" s="17" t="s">
        <v>419</v>
      </c>
      <c r="K2189" s="17">
        <v>534</v>
      </c>
      <c r="L2189" s="17">
        <v>184.08</v>
      </c>
      <c r="M2189" s="17">
        <v>4</v>
      </c>
      <c r="N2189" s="17" t="s">
        <v>8753</v>
      </c>
      <c r="O2189" s="17"/>
    </row>
    <row r="2190" spans="1:15" ht="30" customHeight="1">
      <c r="A2190" s="1">
        <v>2187</v>
      </c>
      <c r="B2190" s="17" t="s">
        <v>7982</v>
      </c>
      <c r="C2190" s="17" t="s">
        <v>8582</v>
      </c>
      <c r="D2190" s="388" t="s">
        <v>356</v>
      </c>
      <c r="E2190" s="17" t="s">
        <v>8754</v>
      </c>
      <c r="F2190" s="17" t="s">
        <v>8755</v>
      </c>
      <c r="G2190" s="17" t="s">
        <v>23</v>
      </c>
      <c r="H2190" s="17" t="s">
        <v>154</v>
      </c>
      <c r="I2190" s="17" t="s">
        <v>154</v>
      </c>
      <c r="J2190" s="17" t="s">
        <v>380</v>
      </c>
      <c r="K2190" s="17">
        <v>1950</v>
      </c>
      <c r="L2190" s="17">
        <v>688.96</v>
      </c>
      <c r="M2190" s="17">
        <v>15</v>
      </c>
      <c r="N2190" s="17" t="s">
        <v>8756</v>
      </c>
      <c r="O2190" s="17"/>
    </row>
    <row r="2191" spans="1:15" ht="30" customHeight="1">
      <c r="A2191" s="1">
        <v>2188</v>
      </c>
      <c r="B2191" s="17" t="s">
        <v>7982</v>
      </c>
      <c r="C2191" s="17" t="s">
        <v>8582</v>
      </c>
      <c r="D2191" s="388" t="s">
        <v>356</v>
      </c>
      <c r="E2191" s="17" t="s">
        <v>8757</v>
      </c>
      <c r="F2191" s="17" t="s">
        <v>5530</v>
      </c>
      <c r="G2191" s="17" t="s">
        <v>23</v>
      </c>
      <c r="H2191" s="17" t="s">
        <v>154</v>
      </c>
      <c r="I2191" s="17" t="s">
        <v>154</v>
      </c>
      <c r="J2191" s="17" t="s">
        <v>419</v>
      </c>
      <c r="K2191" s="17">
        <v>534</v>
      </c>
      <c r="L2191" s="17">
        <v>184.08</v>
      </c>
      <c r="M2191" s="17">
        <v>4</v>
      </c>
      <c r="N2191" s="17" t="s">
        <v>8758</v>
      </c>
      <c r="O2191" s="17"/>
    </row>
    <row r="2192" spans="1:15" ht="30" customHeight="1">
      <c r="A2192" s="1">
        <v>2189</v>
      </c>
      <c r="B2192" s="17" t="s">
        <v>7982</v>
      </c>
      <c r="C2192" s="17" t="s">
        <v>8582</v>
      </c>
      <c r="D2192" s="388" t="s">
        <v>356</v>
      </c>
      <c r="E2192" s="17" t="s">
        <v>8759</v>
      </c>
      <c r="F2192" s="17" t="s">
        <v>8746</v>
      </c>
      <c r="G2192" s="17" t="s">
        <v>23</v>
      </c>
      <c r="H2192" s="17" t="s">
        <v>154</v>
      </c>
      <c r="I2192" s="17" t="s">
        <v>154</v>
      </c>
      <c r="J2192" s="17" t="s">
        <v>419</v>
      </c>
      <c r="K2192" s="17">
        <v>607</v>
      </c>
      <c r="L2192" s="17">
        <v>184.08</v>
      </c>
      <c r="M2192" s="17">
        <v>4</v>
      </c>
      <c r="N2192" s="17" t="s">
        <v>8760</v>
      </c>
      <c r="O2192" s="17"/>
    </row>
    <row r="2193" spans="1:15" ht="30" customHeight="1">
      <c r="A2193" s="1">
        <v>2190</v>
      </c>
      <c r="B2193" s="17" t="s">
        <v>7982</v>
      </c>
      <c r="C2193" s="17" t="s">
        <v>8582</v>
      </c>
      <c r="D2193" s="388" t="s">
        <v>356</v>
      </c>
      <c r="E2193" s="17" t="s">
        <v>8761</v>
      </c>
      <c r="F2193" s="17" t="s">
        <v>8762</v>
      </c>
      <c r="G2193" s="17" t="s">
        <v>23</v>
      </c>
      <c r="H2193" s="17" t="s">
        <v>154</v>
      </c>
      <c r="I2193" s="17" t="s">
        <v>154</v>
      </c>
      <c r="J2193" s="17" t="s">
        <v>380</v>
      </c>
      <c r="K2193" s="17">
        <v>496</v>
      </c>
      <c r="L2193" s="17">
        <v>222.88</v>
      </c>
      <c r="M2193" s="17">
        <v>4</v>
      </c>
      <c r="N2193" s="17" t="s">
        <v>8763</v>
      </c>
      <c r="O2193" s="17"/>
    </row>
    <row r="2194" spans="1:15" ht="30" customHeight="1">
      <c r="A2194" s="1">
        <v>2191</v>
      </c>
      <c r="B2194" s="17" t="s">
        <v>7982</v>
      </c>
      <c r="C2194" s="17" t="s">
        <v>8582</v>
      </c>
      <c r="D2194" s="388" t="s">
        <v>356</v>
      </c>
      <c r="E2194" s="17" t="s">
        <v>8764</v>
      </c>
      <c r="F2194" s="17" t="s">
        <v>8765</v>
      </c>
      <c r="G2194" s="17" t="s">
        <v>23</v>
      </c>
      <c r="H2194" s="17" t="s">
        <v>154</v>
      </c>
      <c r="I2194" s="17" t="s">
        <v>154</v>
      </c>
      <c r="J2194" s="17" t="s">
        <v>380</v>
      </c>
      <c r="K2194" s="17">
        <v>496</v>
      </c>
      <c r="L2194" s="17">
        <v>222.88</v>
      </c>
      <c r="M2194" s="17">
        <v>4</v>
      </c>
      <c r="N2194" s="17" t="s">
        <v>8766</v>
      </c>
      <c r="O2194" s="17"/>
    </row>
    <row r="2195" spans="1:15" ht="30" customHeight="1">
      <c r="A2195" s="1">
        <v>2192</v>
      </c>
      <c r="B2195" s="17" t="s">
        <v>7982</v>
      </c>
      <c r="C2195" s="17" t="s">
        <v>8582</v>
      </c>
      <c r="D2195" s="388" t="s">
        <v>356</v>
      </c>
      <c r="E2195" s="17" t="s">
        <v>8767</v>
      </c>
      <c r="F2195" s="17" t="s">
        <v>8768</v>
      </c>
      <c r="G2195" s="17" t="s">
        <v>23</v>
      </c>
      <c r="H2195" s="17" t="s">
        <v>154</v>
      </c>
      <c r="I2195" s="17" t="s">
        <v>154</v>
      </c>
      <c r="J2195" s="17" t="s">
        <v>380</v>
      </c>
      <c r="K2195" s="17">
        <v>3338</v>
      </c>
      <c r="L2195" s="17">
        <v>1029.1199999999999</v>
      </c>
      <c r="M2195" s="17">
        <v>13</v>
      </c>
      <c r="N2195" s="17" t="s">
        <v>8769</v>
      </c>
      <c r="O2195" s="17"/>
    </row>
    <row r="2196" spans="1:15" ht="30" customHeight="1">
      <c r="A2196" s="1">
        <v>2193</v>
      </c>
      <c r="B2196" s="17" t="s">
        <v>7982</v>
      </c>
      <c r="C2196" s="17" t="s">
        <v>8582</v>
      </c>
      <c r="D2196" s="388" t="s">
        <v>356</v>
      </c>
      <c r="E2196" s="17" t="s">
        <v>8770</v>
      </c>
      <c r="F2196" s="17" t="s">
        <v>8771</v>
      </c>
      <c r="G2196" s="17" t="s">
        <v>23</v>
      </c>
      <c r="H2196" s="17" t="s">
        <v>154</v>
      </c>
      <c r="I2196" s="17" t="s">
        <v>154</v>
      </c>
      <c r="J2196" s="17" t="s">
        <v>419</v>
      </c>
      <c r="K2196" s="17">
        <v>607</v>
      </c>
      <c r="L2196" s="17">
        <v>184.08</v>
      </c>
      <c r="M2196" s="17">
        <v>4</v>
      </c>
      <c r="N2196" s="17" t="s">
        <v>8772</v>
      </c>
      <c r="O2196" s="17"/>
    </row>
    <row r="2197" spans="1:15" ht="30" customHeight="1">
      <c r="A2197" s="1">
        <v>2194</v>
      </c>
      <c r="B2197" s="17" t="s">
        <v>7982</v>
      </c>
      <c r="C2197" s="17" t="s">
        <v>8582</v>
      </c>
      <c r="D2197" s="388" t="s">
        <v>356</v>
      </c>
      <c r="E2197" s="17" t="s">
        <v>8773</v>
      </c>
      <c r="F2197" s="17" t="s">
        <v>8774</v>
      </c>
      <c r="G2197" s="17" t="s">
        <v>23</v>
      </c>
      <c r="H2197" s="17" t="s">
        <v>154</v>
      </c>
      <c r="I2197" s="17" t="s">
        <v>154</v>
      </c>
      <c r="J2197" s="17" t="s">
        <v>298</v>
      </c>
      <c r="K2197" s="17">
        <v>1282</v>
      </c>
      <c r="L2197" s="17">
        <v>866.11</v>
      </c>
      <c r="M2197" s="17">
        <v>10</v>
      </c>
      <c r="N2197" s="17" t="s">
        <v>8775</v>
      </c>
      <c r="O2197" s="17"/>
    </row>
    <row r="2198" spans="1:15" ht="30" customHeight="1">
      <c r="A2198" s="1">
        <v>2195</v>
      </c>
      <c r="B2198" s="17" t="s">
        <v>8776</v>
      </c>
      <c r="C2198" s="17" t="s">
        <v>8777</v>
      </c>
      <c r="D2198" s="17" t="s">
        <v>1092</v>
      </c>
      <c r="E2198" s="677" t="s">
        <v>8778</v>
      </c>
      <c r="F2198" s="677" t="s">
        <v>8779</v>
      </c>
      <c r="G2198" s="17" t="s">
        <v>23</v>
      </c>
      <c r="H2198" s="17" t="s">
        <v>81</v>
      </c>
      <c r="I2198" s="370">
        <v>43823</v>
      </c>
      <c r="J2198" s="17" t="s">
        <v>40</v>
      </c>
      <c r="K2198" s="678">
        <v>1573</v>
      </c>
      <c r="L2198" s="174">
        <v>9858</v>
      </c>
      <c r="M2198" s="579">
        <v>48</v>
      </c>
      <c r="N2198" s="17" t="s">
        <v>8780</v>
      </c>
      <c r="O2198" s="17" t="s">
        <v>8781</v>
      </c>
    </row>
    <row r="2199" spans="1:15" ht="30" customHeight="1">
      <c r="A2199" s="1">
        <v>2196</v>
      </c>
      <c r="B2199" s="17" t="s">
        <v>8776</v>
      </c>
      <c r="C2199" s="17" t="s">
        <v>8777</v>
      </c>
      <c r="D2199" s="17" t="s">
        <v>1092</v>
      </c>
      <c r="E2199" s="17" t="s">
        <v>8782</v>
      </c>
      <c r="F2199" s="17" t="s">
        <v>8783</v>
      </c>
      <c r="G2199" s="17" t="s">
        <v>23</v>
      </c>
      <c r="H2199" s="17" t="s">
        <v>81</v>
      </c>
      <c r="I2199" s="370">
        <v>43461</v>
      </c>
      <c r="J2199" s="17" t="s">
        <v>40</v>
      </c>
      <c r="K2199" s="580">
        <v>1827.8</v>
      </c>
      <c r="L2199" s="580">
        <v>13823.96</v>
      </c>
      <c r="M2199" s="579">
        <v>53</v>
      </c>
      <c r="N2199" s="17" t="s">
        <v>8784</v>
      </c>
      <c r="O2199" s="17" t="s">
        <v>1462</v>
      </c>
    </row>
    <row r="2200" spans="1:15" ht="30" customHeight="1">
      <c r="A2200" s="1">
        <v>2197</v>
      </c>
      <c r="B2200" s="17" t="s">
        <v>8776</v>
      </c>
      <c r="C2200" s="17" t="s">
        <v>8777</v>
      </c>
      <c r="D2200" s="30" t="s">
        <v>8574</v>
      </c>
      <c r="E2200" s="30" t="s">
        <v>8785</v>
      </c>
      <c r="F2200" s="30" t="s">
        <v>8786</v>
      </c>
      <c r="G2200" s="17" t="s">
        <v>23</v>
      </c>
      <c r="H2200" s="17" t="s">
        <v>154</v>
      </c>
      <c r="I2200" s="17" t="s">
        <v>154</v>
      </c>
      <c r="J2200" s="581" t="s">
        <v>8787</v>
      </c>
      <c r="K2200" s="582">
        <v>50377</v>
      </c>
      <c r="L2200" s="583">
        <v>38578.1</v>
      </c>
      <c r="M2200" s="584">
        <v>221</v>
      </c>
      <c r="N2200" s="585" t="s">
        <v>8788</v>
      </c>
      <c r="O2200" s="17" t="s">
        <v>8789</v>
      </c>
    </row>
    <row r="2201" spans="1:15" ht="30" customHeight="1">
      <c r="A2201" s="1">
        <v>2198</v>
      </c>
      <c r="B2201" s="586" t="s">
        <v>7982</v>
      </c>
      <c r="C2201" s="586" t="s">
        <v>8790</v>
      </c>
      <c r="D2201" s="586" t="s">
        <v>20</v>
      </c>
      <c r="E2201" s="586" t="s">
        <v>8791</v>
      </c>
      <c r="F2201" s="586" t="s">
        <v>8792</v>
      </c>
      <c r="G2201" s="586" t="s">
        <v>23</v>
      </c>
      <c r="H2201" s="586" t="s">
        <v>154</v>
      </c>
      <c r="I2201" s="586" t="s">
        <v>154</v>
      </c>
      <c r="J2201" s="586" t="s">
        <v>256</v>
      </c>
      <c r="K2201" s="586">
        <v>4200</v>
      </c>
      <c r="L2201" s="587">
        <v>1637.98</v>
      </c>
      <c r="M2201" s="679">
        <v>36</v>
      </c>
      <c r="N2201" s="586" t="s">
        <v>8793</v>
      </c>
      <c r="O2201" s="586" t="s">
        <v>8794</v>
      </c>
    </row>
    <row r="2202" spans="1:15" ht="30" customHeight="1">
      <c r="A2202" s="1">
        <v>2199</v>
      </c>
      <c r="B2202" s="588" t="s">
        <v>7982</v>
      </c>
      <c r="C2202" s="588" t="s">
        <v>8795</v>
      </c>
      <c r="D2202" s="588" t="s">
        <v>20</v>
      </c>
      <c r="E2202" s="588" t="s">
        <v>8796</v>
      </c>
      <c r="F2202" s="588" t="s">
        <v>8797</v>
      </c>
      <c r="G2202" s="588" t="s">
        <v>907</v>
      </c>
      <c r="H2202" s="589" t="s">
        <v>908</v>
      </c>
      <c r="I2202" s="589"/>
      <c r="J2202" s="590" t="s">
        <v>141</v>
      </c>
      <c r="K2202" s="591">
        <v>8662</v>
      </c>
      <c r="L2202" s="592">
        <v>1606.45</v>
      </c>
      <c r="M2202" s="680">
        <v>61</v>
      </c>
      <c r="N2202" s="593" t="s">
        <v>8798</v>
      </c>
      <c r="O2202" s="594"/>
    </row>
    <row r="2203" spans="1:15" ht="30" customHeight="1">
      <c r="A2203" s="1">
        <v>2200</v>
      </c>
      <c r="B2203" s="17" t="s">
        <v>8776</v>
      </c>
      <c r="C2203" s="17" t="s">
        <v>8799</v>
      </c>
      <c r="D2203" s="17" t="s">
        <v>1758</v>
      </c>
      <c r="E2203" s="17" t="s">
        <v>8800</v>
      </c>
      <c r="F2203" s="17" t="s">
        <v>7120</v>
      </c>
      <c r="G2203" s="17" t="s">
        <v>151</v>
      </c>
      <c r="H2203" s="174" t="s">
        <v>7221</v>
      </c>
      <c r="I2203" s="174"/>
      <c r="J2203" s="175" t="s">
        <v>3565</v>
      </c>
      <c r="K2203" s="578">
        <v>16200</v>
      </c>
      <c r="L2203" s="595">
        <v>4810.8</v>
      </c>
      <c r="M2203" s="672">
        <v>101</v>
      </c>
      <c r="N2203" s="569" t="s">
        <v>8801</v>
      </c>
      <c r="O2203" s="596" t="s">
        <v>862</v>
      </c>
    </row>
    <row r="2204" spans="1:15" ht="30" customHeight="1">
      <c r="A2204" s="1">
        <v>2201</v>
      </c>
      <c r="B2204" s="17" t="s">
        <v>8776</v>
      </c>
      <c r="C2204" s="17" t="s">
        <v>8799</v>
      </c>
      <c r="D2204" s="17" t="s">
        <v>1758</v>
      </c>
      <c r="E2204" s="17" t="s">
        <v>8802</v>
      </c>
      <c r="F2204" s="17" t="s">
        <v>8803</v>
      </c>
      <c r="G2204" s="17" t="s">
        <v>151</v>
      </c>
      <c r="H2204" s="174" t="s">
        <v>7221</v>
      </c>
      <c r="I2204" s="174"/>
      <c r="J2204" s="175" t="s">
        <v>8804</v>
      </c>
      <c r="K2204" s="17">
        <v>29471</v>
      </c>
      <c r="L2204" s="597">
        <v>16580.79</v>
      </c>
      <c r="M2204" s="672">
        <v>134</v>
      </c>
      <c r="N2204" s="569" t="s">
        <v>8805</v>
      </c>
      <c r="O2204" s="596" t="s">
        <v>8806</v>
      </c>
    </row>
    <row r="2205" spans="1:15" ht="30" customHeight="1">
      <c r="A2205" s="1">
        <v>2202</v>
      </c>
      <c r="B2205" s="201" t="s">
        <v>8776</v>
      </c>
      <c r="C2205" s="201" t="s">
        <v>8799</v>
      </c>
      <c r="D2205" s="201" t="s">
        <v>8574</v>
      </c>
      <c r="E2205" s="201" t="s">
        <v>8807</v>
      </c>
      <c r="F2205" s="201" t="s">
        <v>8808</v>
      </c>
      <c r="G2205" s="201" t="s">
        <v>23</v>
      </c>
      <c r="H2205" s="201" t="s">
        <v>8809</v>
      </c>
      <c r="I2205" s="598"/>
      <c r="J2205" s="598" t="s">
        <v>3646</v>
      </c>
      <c r="K2205" s="201">
        <v>10231</v>
      </c>
      <c r="L2205" s="201">
        <v>4292</v>
      </c>
      <c r="M2205" s="599">
        <v>54</v>
      </c>
      <c r="N2205" s="569" t="s">
        <v>8810</v>
      </c>
      <c r="O2205" s="569" t="s">
        <v>8811</v>
      </c>
    </row>
    <row r="2206" spans="1:15" ht="30" customHeight="1">
      <c r="A2206" s="1">
        <v>2203</v>
      </c>
      <c r="B2206" s="600" t="s">
        <v>8776</v>
      </c>
      <c r="C2206" s="600" t="s">
        <v>8812</v>
      </c>
      <c r="D2206" s="17" t="s">
        <v>1758</v>
      </c>
      <c r="E2206" s="600" t="s">
        <v>8813</v>
      </c>
      <c r="F2206" s="600" t="s">
        <v>8814</v>
      </c>
      <c r="G2206" s="600" t="s">
        <v>23</v>
      </c>
      <c r="H2206" s="600" t="s">
        <v>908</v>
      </c>
      <c r="I2206" s="601" t="s">
        <v>7221</v>
      </c>
      <c r="J2206" s="600" t="s">
        <v>1087</v>
      </c>
      <c r="K2206" s="602">
        <v>33311</v>
      </c>
      <c r="L2206" s="602">
        <v>4169.87</v>
      </c>
      <c r="M2206" s="603">
        <v>55</v>
      </c>
      <c r="N2206" s="600" t="s">
        <v>8815</v>
      </c>
      <c r="O2206" s="604" t="s">
        <v>521</v>
      </c>
    </row>
    <row r="2207" spans="1:15" ht="30" customHeight="1">
      <c r="A2207" s="1">
        <v>2204</v>
      </c>
      <c r="B2207" s="17" t="s">
        <v>8776</v>
      </c>
      <c r="C2207" s="17" t="s">
        <v>8812</v>
      </c>
      <c r="D2207" s="17" t="s">
        <v>8574</v>
      </c>
      <c r="E2207" s="17" t="s">
        <v>8816</v>
      </c>
      <c r="F2207" s="17" t="s">
        <v>8817</v>
      </c>
      <c r="G2207" s="17" t="s">
        <v>23</v>
      </c>
      <c r="H2207" s="174" t="s">
        <v>8809</v>
      </c>
      <c r="I2207" s="174" t="s">
        <v>8809</v>
      </c>
      <c r="J2207" s="175" t="s">
        <v>2551</v>
      </c>
      <c r="K2207" s="17">
        <v>32628</v>
      </c>
      <c r="L2207" s="17">
        <v>24258.23</v>
      </c>
      <c r="M2207" s="672">
        <v>150</v>
      </c>
      <c r="N2207" s="87" t="s">
        <v>8818</v>
      </c>
      <c r="O2207" s="17" t="s">
        <v>8819</v>
      </c>
    </row>
    <row r="2208" spans="1:15" ht="30" customHeight="1">
      <c r="A2208" s="1">
        <v>2205</v>
      </c>
      <c r="B2208" s="476" t="s">
        <v>8776</v>
      </c>
      <c r="C2208" s="476" t="s">
        <v>8820</v>
      </c>
      <c r="D2208" s="476" t="s">
        <v>356</v>
      </c>
      <c r="E2208" s="482" t="s">
        <v>8821</v>
      </c>
      <c r="F2208" s="476" t="s">
        <v>8822</v>
      </c>
      <c r="G2208" s="476" t="s">
        <v>151</v>
      </c>
      <c r="H2208" s="476" t="s">
        <v>908</v>
      </c>
      <c r="I2208" s="479"/>
      <c r="J2208" s="605" t="s">
        <v>2404</v>
      </c>
      <c r="K2208" s="606">
        <v>1578</v>
      </c>
      <c r="L2208" s="606">
        <v>1550.24</v>
      </c>
      <c r="M2208" s="607">
        <v>28</v>
      </c>
      <c r="N2208" s="482" t="s">
        <v>8823</v>
      </c>
      <c r="O2208" s="482" t="s">
        <v>8824</v>
      </c>
    </row>
    <row r="2209" spans="1:15" ht="30" customHeight="1">
      <c r="A2209" s="1">
        <v>2206</v>
      </c>
      <c r="B2209" s="476" t="s">
        <v>8776</v>
      </c>
      <c r="C2209" s="476" t="s">
        <v>8825</v>
      </c>
      <c r="D2209" s="476" t="s">
        <v>356</v>
      </c>
      <c r="E2209" s="482" t="s">
        <v>8826</v>
      </c>
      <c r="F2209" s="476" t="s">
        <v>8827</v>
      </c>
      <c r="G2209" s="476" t="s">
        <v>23</v>
      </c>
      <c r="H2209" s="476" t="s">
        <v>908</v>
      </c>
      <c r="I2209" s="479"/>
      <c r="J2209" s="605" t="s">
        <v>8828</v>
      </c>
      <c r="K2209" s="606">
        <v>1512</v>
      </c>
      <c r="L2209" s="606">
        <v>1218.54</v>
      </c>
      <c r="M2209" s="607">
        <v>29</v>
      </c>
      <c r="N2209" s="482" t="s">
        <v>8829</v>
      </c>
      <c r="O2209" s="482" t="s">
        <v>8830</v>
      </c>
    </row>
    <row r="2210" spans="1:15" ht="30" customHeight="1">
      <c r="A2210" s="1">
        <v>2207</v>
      </c>
      <c r="B2210" s="476" t="s">
        <v>8776</v>
      </c>
      <c r="C2210" s="476" t="s">
        <v>8825</v>
      </c>
      <c r="D2210" s="476" t="s">
        <v>8574</v>
      </c>
      <c r="E2210" s="605" t="s">
        <v>8831</v>
      </c>
      <c r="F2210" s="476" t="s">
        <v>8832</v>
      </c>
      <c r="G2210" s="476" t="s">
        <v>151</v>
      </c>
      <c r="H2210" s="476" t="s">
        <v>908</v>
      </c>
      <c r="I2210" s="569"/>
      <c r="J2210" s="605" t="s">
        <v>2418</v>
      </c>
      <c r="K2210" s="606">
        <v>10965</v>
      </c>
      <c r="L2210" s="606">
        <v>13102.17</v>
      </c>
      <c r="M2210" s="608">
        <v>81</v>
      </c>
      <c r="N2210" s="609" t="s">
        <v>8833</v>
      </c>
      <c r="O2210" s="605" t="s">
        <v>8834</v>
      </c>
    </row>
    <row r="2211" spans="1:15" ht="30" customHeight="1">
      <c r="A2211" s="1">
        <v>2208</v>
      </c>
      <c r="B2211" s="476" t="s">
        <v>8776</v>
      </c>
      <c r="C2211" s="476" t="s">
        <v>8825</v>
      </c>
      <c r="D2211" s="476" t="s">
        <v>8574</v>
      </c>
      <c r="E2211" s="610" t="s">
        <v>8835</v>
      </c>
      <c r="F2211" s="611" t="s">
        <v>8836</v>
      </c>
      <c r="G2211" s="611" t="s">
        <v>151</v>
      </c>
      <c r="H2211" s="476" t="s">
        <v>908</v>
      </c>
      <c r="I2211" s="569"/>
      <c r="J2211" s="605" t="s">
        <v>1992</v>
      </c>
      <c r="K2211" s="612">
        <v>18785</v>
      </c>
      <c r="L2211" s="612">
        <v>3344</v>
      </c>
      <c r="M2211" s="607">
        <v>35</v>
      </c>
      <c r="N2211" s="610" t="s">
        <v>8837</v>
      </c>
      <c r="O2211" s="482" t="s">
        <v>8838</v>
      </c>
    </row>
    <row r="2212" spans="1:15" ht="30" customHeight="1">
      <c r="A2212" s="1">
        <v>2209</v>
      </c>
      <c r="B2212" s="17" t="s">
        <v>7982</v>
      </c>
      <c r="C2212" s="17" t="s">
        <v>8839</v>
      </c>
      <c r="D2212" s="17" t="s">
        <v>356</v>
      </c>
      <c r="E2212" s="17" t="s">
        <v>8840</v>
      </c>
      <c r="F2212" s="17" t="s">
        <v>8841</v>
      </c>
      <c r="G2212" s="17" t="s">
        <v>23</v>
      </c>
      <c r="H2212" s="174" t="s">
        <v>154</v>
      </c>
      <c r="I2212" s="174" t="s">
        <v>154</v>
      </c>
      <c r="J2212" s="175" t="s">
        <v>8842</v>
      </c>
      <c r="K2212" s="578">
        <v>1150</v>
      </c>
      <c r="L2212" s="578">
        <v>458.64</v>
      </c>
      <c r="M2212" s="672">
        <v>7</v>
      </c>
      <c r="N2212" s="569" t="s">
        <v>8843</v>
      </c>
      <c r="O2212" s="596" t="s">
        <v>8844</v>
      </c>
    </row>
    <row r="2213" spans="1:15" ht="30" customHeight="1">
      <c r="A2213" s="1">
        <v>2210</v>
      </c>
      <c r="B2213" s="17" t="s">
        <v>7982</v>
      </c>
      <c r="C2213" s="17" t="s">
        <v>8839</v>
      </c>
      <c r="D2213" s="17" t="s">
        <v>8574</v>
      </c>
      <c r="E2213" s="17" t="s">
        <v>8845</v>
      </c>
      <c r="F2213" s="17" t="s">
        <v>8846</v>
      </c>
      <c r="G2213" s="17" t="s">
        <v>23</v>
      </c>
      <c r="H2213" s="174" t="s">
        <v>154</v>
      </c>
      <c r="I2213" s="174" t="s">
        <v>154</v>
      </c>
      <c r="J2213" s="175" t="s">
        <v>8847</v>
      </c>
      <c r="K2213" s="613">
        <v>11663</v>
      </c>
      <c r="L2213" s="614">
        <v>23111.83</v>
      </c>
      <c r="M2213" s="672">
        <v>220</v>
      </c>
      <c r="N2213" s="569" t="s">
        <v>8848</v>
      </c>
      <c r="O2213" s="596" t="s">
        <v>8849</v>
      </c>
    </row>
    <row r="2214" spans="1:15" ht="30" customHeight="1">
      <c r="A2214" s="1">
        <v>2211</v>
      </c>
      <c r="B2214" s="17" t="s">
        <v>7982</v>
      </c>
      <c r="C2214" s="17" t="s">
        <v>8839</v>
      </c>
      <c r="D2214" s="17" t="s">
        <v>8574</v>
      </c>
      <c r="E2214" s="17" t="s">
        <v>8850</v>
      </c>
      <c r="F2214" s="17" t="s">
        <v>8851</v>
      </c>
      <c r="G2214" s="17" t="s">
        <v>23</v>
      </c>
      <c r="H2214" s="174" t="s">
        <v>154</v>
      </c>
      <c r="I2214" s="174" t="s">
        <v>154</v>
      </c>
      <c r="J2214" s="175" t="s">
        <v>8852</v>
      </c>
      <c r="K2214" s="578">
        <v>9851.5</v>
      </c>
      <c r="L2214" s="614">
        <v>4198.4799999999996</v>
      </c>
      <c r="M2214" s="672">
        <v>42</v>
      </c>
      <c r="N2214" s="569" t="s">
        <v>8853</v>
      </c>
      <c r="O2214" s="596" t="s">
        <v>8854</v>
      </c>
    </row>
    <row r="2215" spans="1:15" ht="30" customHeight="1">
      <c r="A2215" s="1">
        <v>2212</v>
      </c>
      <c r="B2215" s="17" t="s">
        <v>7982</v>
      </c>
      <c r="C2215" s="17" t="s">
        <v>8855</v>
      </c>
      <c r="D2215" s="17" t="s">
        <v>1092</v>
      </c>
      <c r="E2215" s="17" t="s">
        <v>8856</v>
      </c>
      <c r="F2215" s="17" t="s">
        <v>8857</v>
      </c>
      <c r="G2215" s="17" t="s">
        <v>23</v>
      </c>
      <c r="H2215" s="174" t="s">
        <v>821</v>
      </c>
      <c r="I2215" s="174" t="s">
        <v>8858</v>
      </c>
      <c r="J2215" s="175" t="s">
        <v>52</v>
      </c>
      <c r="K2215" s="578">
        <v>4219</v>
      </c>
      <c r="L2215" s="578">
        <v>2845</v>
      </c>
      <c r="M2215" s="672">
        <v>41</v>
      </c>
      <c r="N2215" s="569" t="s">
        <v>8859</v>
      </c>
      <c r="O2215" s="596"/>
    </row>
    <row r="2216" spans="1:15" ht="30" customHeight="1">
      <c r="A2216" s="1">
        <v>2213</v>
      </c>
      <c r="B2216" s="17" t="s">
        <v>7982</v>
      </c>
      <c r="C2216" s="17" t="s">
        <v>8855</v>
      </c>
      <c r="D2216" s="17" t="s">
        <v>1092</v>
      </c>
      <c r="E2216" s="17" t="s">
        <v>8860</v>
      </c>
      <c r="F2216" s="17" t="s">
        <v>8861</v>
      </c>
      <c r="G2216" s="17" t="s">
        <v>23</v>
      </c>
      <c r="H2216" s="174" t="s">
        <v>732</v>
      </c>
      <c r="I2216" s="174" t="s">
        <v>6076</v>
      </c>
      <c r="J2216" s="175" t="s">
        <v>141</v>
      </c>
      <c r="K2216" s="17">
        <v>2471</v>
      </c>
      <c r="L2216" s="17">
        <v>2225</v>
      </c>
      <c r="M2216" s="672">
        <v>30</v>
      </c>
      <c r="N2216" s="569" t="s">
        <v>8862</v>
      </c>
      <c r="O2216" s="596" t="s">
        <v>8863</v>
      </c>
    </row>
    <row r="2217" spans="1:15" ht="30" customHeight="1">
      <c r="A2217" s="1">
        <v>2214</v>
      </c>
      <c r="B2217" s="600" t="s">
        <v>7982</v>
      </c>
      <c r="C2217" s="600" t="s">
        <v>8864</v>
      </c>
      <c r="D2217" s="17" t="s">
        <v>1092</v>
      </c>
      <c r="E2217" s="600" t="s">
        <v>8865</v>
      </c>
      <c r="F2217" s="600" t="s">
        <v>8866</v>
      </c>
      <c r="G2217" s="600" t="s">
        <v>23</v>
      </c>
      <c r="H2217" s="602" t="s">
        <v>821</v>
      </c>
      <c r="I2217" s="602" t="s">
        <v>8867</v>
      </c>
      <c r="J2217" s="615" t="s">
        <v>47</v>
      </c>
      <c r="K2217" s="616">
        <v>1727</v>
      </c>
      <c r="L2217" s="616">
        <v>2404</v>
      </c>
      <c r="M2217" s="681">
        <v>58</v>
      </c>
      <c r="N2217" s="617" t="s">
        <v>8868</v>
      </c>
      <c r="O2217" s="618" t="s">
        <v>8869</v>
      </c>
    </row>
    <row r="2218" spans="1:15" ht="30" customHeight="1">
      <c r="A2218" s="1">
        <v>2215</v>
      </c>
      <c r="B2218" s="600" t="s">
        <v>7982</v>
      </c>
      <c r="C2218" s="600" t="s">
        <v>8864</v>
      </c>
      <c r="D2218" s="87" t="s">
        <v>356</v>
      </c>
      <c r="E2218" s="600" t="s">
        <v>8870</v>
      </c>
      <c r="F2218" s="600" t="s">
        <v>8871</v>
      </c>
      <c r="G2218" s="600" t="s">
        <v>23</v>
      </c>
      <c r="H2218" s="602" t="s">
        <v>154</v>
      </c>
      <c r="I2218" s="602" t="s">
        <v>154</v>
      </c>
      <c r="J2218" s="615" t="s">
        <v>403</v>
      </c>
      <c r="K2218" s="600">
        <v>268</v>
      </c>
      <c r="L2218" s="600">
        <v>438.69</v>
      </c>
      <c r="M2218" s="681">
        <v>9</v>
      </c>
      <c r="N2218" s="617" t="s">
        <v>8872</v>
      </c>
      <c r="O2218" s="618" t="s">
        <v>1734</v>
      </c>
    </row>
    <row r="2219" spans="1:15" ht="30" customHeight="1">
      <c r="A2219" s="1">
        <v>2216</v>
      </c>
      <c r="B2219" s="600" t="s">
        <v>7982</v>
      </c>
      <c r="C2219" s="600" t="s">
        <v>8864</v>
      </c>
      <c r="D2219" s="600" t="s">
        <v>8574</v>
      </c>
      <c r="E2219" s="600" t="s">
        <v>8873</v>
      </c>
      <c r="F2219" s="600" t="s">
        <v>8874</v>
      </c>
      <c r="G2219" s="600" t="s">
        <v>23</v>
      </c>
      <c r="H2219" s="602" t="s">
        <v>154</v>
      </c>
      <c r="I2219" s="602" t="s">
        <v>154</v>
      </c>
      <c r="J2219" s="615" t="s">
        <v>1087</v>
      </c>
      <c r="K2219" s="616">
        <v>13632</v>
      </c>
      <c r="L2219" s="616">
        <v>6727.73</v>
      </c>
      <c r="M2219" s="681">
        <v>52</v>
      </c>
      <c r="N2219" s="617" t="s">
        <v>8875</v>
      </c>
      <c r="O2219" s="618" t="s">
        <v>8876</v>
      </c>
    </row>
    <row r="2220" spans="1:15" ht="30" customHeight="1">
      <c r="A2220" s="1">
        <v>2217</v>
      </c>
      <c r="B2220" s="17" t="s">
        <v>7982</v>
      </c>
      <c r="C2220" s="17" t="s">
        <v>8877</v>
      </c>
      <c r="D2220" s="17" t="s">
        <v>20</v>
      </c>
      <c r="E2220" s="17" t="s">
        <v>8878</v>
      </c>
      <c r="F2220" s="17" t="s">
        <v>8879</v>
      </c>
      <c r="G2220" s="17" t="s">
        <v>23</v>
      </c>
      <c r="H2220" s="17" t="s">
        <v>732</v>
      </c>
      <c r="I2220" s="370">
        <v>43440</v>
      </c>
      <c r="J2220" s="17" t="s">
        <v>8880</v>
      </c>
      <c r="K2220" s="619">
        <v>811</v>
      </c>
      <c r="L2220" s="619">
        <v>2557</v>
      </c>
      <c r="M2220" s="579">
        <v>50</v>
      </c>
      <c r="N2220" s="620" t="s">
        <v>8881</v>
      </c>
      <c r="O2220" s="620" t="s">
        <v>8882</v>
      </c>
    </row>
    <row r="2221" spans="1:15" ht="30" customHeight="1">
      <c r="A2221" s="1">
        <v>2218</v>
      </c>
      <c r="B2221" s="17" t="s">
        <v>7982</v>
      </c>
      <c r="C2221" s="17" t="s">
        <v>8877</v>
      </c>
      <c r="D2221" s="17" t="s">
        <v>20</v>
      </c>
      <c r="E2221" s="17" t="s">
        <v>8883</v>
      </c>
      <c r="F2221" s="17" t="s">
        <v>8884</v>
      </c>
      <c r="G2221" s="17" t="s">
        <v>23</v>
      </c>
      <c r="H2221" s="17" t="s">
        <v>846</v>
      </c>
      <c r="I2221" s="370">
        <v>44112</v>
      </c>
      <c r="J2221" s="17" t="s">
        <v>8885</v>
      </c>
      <c r="K2221" s="619">
        <v>29231</v>
      </c>
      <c r="L2221" s="621">
        <v>3809.33</v>
      </c>
      <c r="M2221" s="579">
        <v>42</v>
      </c>
      <c r="N2221" s="620" t="s">
        <v>8886</v>
      </c>
      <c r="O2221" s="596" t="s">
        <v>3032</v>
      </c>
    </row>
    <row r="2222" spans="1:15" ht="30" customHeight="1">
      <c r="A2222" s="1">
        <v>2219</v>
      </c>
      <c r="B2222" s="17" t="s">
        <v>7982</v>
      </c>
      <c r="C2222" s="17" t="s">
        <v>8877</v>
      </c>
      <c r="D2222" s="17" t="s">
        <v>20</v>
      </c>
      <c r="E2222" s="17" t="s">
        <v>8887</v>
      </c>
      <c r="F2222" s="17" t="s">
        <v>8576</v>
      </c>
      <c r="G2222" s="17" t="s">
        <v>907</v>
      </c>
      <c r="H2222" s="174" t="s">
        <v>154</v>
      </c>
      <c r="I2222" s="174" t="s">
        <v>154</v>
      </c>
      <c r="J2222" s="17" t="s">
        <v>8888</v>
      </c>
      <c r="K2222" s="619">
        <v>1491</v>
      </c>
      <c r="L2222" s="619">
        <v>4857</v>
      </c>
      <c r="M2222" s="579">
        <v>90</v>
      </c>
      <c r="N2222" s="620" t="s">
        <v>8889</v>
      </c>
      <c r="O2222" s="596" t="s">
        <v>8890</v>
      </c>
    </row>
    <row r="2223" spans="1:15" ht="30" customHeight="1">
      <c r="A2223" s="1">
        <v>2220</v>
      </c>
      <c r="B2223" s="17" t="s">
        <v>7982</v>
      </c>
      <c r="C2223" s="17" t="s">
        <v>8877</v>
      </c>
      <c r="D2223" s="17" t="s">
        <v>8574</v>
      </c>
      <c r="E2223" s="17" t="s">
        <v>8891</v>
      </c>
      <c r="F2223" s="17" t="s">
        <v>8892</v>
      </c>
      <c r="G2223" s="17" t="s">
        <v>23</v>
      </c>
      <c r="H2223" s="174" t="s">
        <v>154</v>
      </c>
      <c r="I2223" s="174" t="s">
        <v>154</v>
      </c>
      <c r="J2223" s="17" t="s">
        <v>3024</v>
      </c>
      <c r="K2223" s="579">
        <v>7551</v>
      </c>
      <c r="L2223" s="622">
        <v>8631.5</v>
      </c>
      <c r="M2223" s="579">
        <v>80</v>
      </c>
      <c r="N2223" s="620" t="s">
        <v>8893</v>
      </c>
      <c r="O2223" s="620" t="s">
        <v>8894</v>
      </c>
    </row>
    <row r="2224" spans="1:15" ht="30" customHeight="1">
      <c r="A2224" s="1">
        <v>2221</v>
      </c>
      <c r="B2224" s="87" t="s">
        <v>7982</v>
      </c>
      <c r="C2224" s="87" t="s">
        <v>8895</v>
      </c>
      <c r="D2224" s="17" t="s">
        <v>1092</v>
      </c>
      <c r="E2224" s="87" t="s">
        <v>8896</v>
      </c>
      <c r="F2224" s="87" t="s">
        <v>8897</v>
      </c>
      <c r="G2224" s="87" t="s">
        <v>907</v>
      </c>
      <c r="H2224" s="201" t="s">
        <v>204</v>
      </c>
      <c r="I2224" s="623" t="s">
        <v>8898</v>
      </c>
      <c r="J2224" s="201">
        <v>7</v>
      </c>
      <c r="K2224" s="624">
        <v>29694</v>
      </c>
      <c r="L2224" s="682">
        <v>10264</v>
      </c>
      <c r="M2224" s="625">
        <v>60</v>
      </c>
      <c r="N2224" s="87" t="s">
        <v>8899</v>
      </c>
      <c r="O2224" s="626" t="s">
        <v>8900</v>
      </c>
    </row>
    <row r="2225" spans="1:15" ht="30" customHeight="1">
      <c r="A2225" s="1">
        <v>2222</v>
      </c>
      <c r="B2225" s="87" t="s">
        <v>7982</v>
      </c>
      <c r="C2225" s="87" t="s">
        <v>8895</v>
      </c>
      <c r="D2225" s="17" t="s">
        <v>1092</v>
      </c>
      <c r="E2225" s="87" t="s">
        <v>8901</v>
      </c>
      <c r="F2225" s="87" t="s">
        <v>8902</v>
      </c>
      <c r="G2225" s="87" t="s">
        <v>23</v>
      </c>
      <c r="H2225" s="201" t="s">
        <v>94</v>
      </c>
      <c r="I2225" s="623" t="s">
        <v>8903</v>
      </c>
      <c r="J2225" s="201">
        <v>10</v>
      </c>
      <c r="K2225" s="624">
        <v>23165</v>
      </c>
      <c r="L2225" s="683">
        <v>29217.64</v>
      </c>
      <c r="M2225" s="625">
        <v>208</v>
      </c>
      <c r="N2225" s="87" t="s">
        <v>8904</v>
      </c>
      <c r="O2225" s="626" t="s">
        <v>8905</v>
      </c>
    </row>
    <row r="2226" spans="1:15" ht="30" customHeight="1">
      <c r="A2226" s="1">
        <v>2223</v>
      </c>
      <c r="B2226" s="87" t="s">
        <v>7982</v>
      </c>
      <c r="C2226" s="87" t="s">
        <v>8895</v>
      </c>
      <c r="D2226" s="87" t="s">
        <v>356</v>
      </c>
      <c r="E2226" s="87" t="s">
        <v>8906</v>
      </c>
      <c r="F2226" s="87" t="s">
        <v>8907</v>
      </c>
      <c r="G2226" s="87" t="s">
        <v>23</v>
      </c>
      <c r="H2226" s="201" t="s">
        <v>8908</v>
      </c>
      <c r="I2226" s="623" t="s">
        <v>154</v>
      </c>
      <c r="J2226" s="201">
        <v>3</v>
      </c>
      <c r="K2226" s="624">
        <v>678298</v>
      </c>
      <c r="L2226" s="683">
        <v>1488.02</v>
      </c>
      <c r="M2226" s="625">
        <v>33</v>
      </c>
      <c r="N2226" s="87" t="s">
        <v>8909</v>
      </c>
      <c r="O2226" s="626" t="s">
        <v>8910</v>
      </c>
    </row>
    <row r="2227" spans="1:15" ht="30" customHeight="1">
      <c r="A2227" s="1">
        <v>2224</v>
      </c>
      <c r="B2227" s="87" t="s">
        <v>7982</v>
      </c>
      <c r="C2227" s="87" t="s">
        <v>8895</v>
      </c>
      <c r="D2227" s="87" t="s">
        <v>276</v>
      </c>
      <c r="E2227" s="87" t="s">
        <v>8911</v>
      </c>
      <c r="F2227" s="87" t="s">
        <v>8096</v>
      </c>
      <c r="G2227" s="87" t="s">
        <v>23</v>
      </c>
      <c r="H2227" s="201" t="s">
        <v>24</v>
      </c>
      <c r="I2227" s="623" t="s">
        <v>8036</v>
      </c>
      <c r="J2227" s="201">
        <v>2</v>
      </c>
      <c r="K2227" s="624">
        <v>18345</v>
      </c>
      <c r="L2227" s="627">
        <v>2336.6999999999998</v>
      </c>
      <c r="M2227" s="625">
        <v>21</v>
      </c>
      <c r="N2227" s="87" t="s">
        <v>8912</v>
      </c>
      <c r="O2227" s="626" t="s">
        <v>8913</v>
      </c>
    </row>
    <row r="2228" spans="1:15" ht="30" customHeight="1">
      <c r="A2228" s="1">
        <v>2225</v>
      </c>
      <c r="B2228" s="17" t="s">
        <v>8776</v>
      </c>
      <c r="C2228" s="17" t="s">
        <v>8914</v>
      </c>
      <c r="D2228" s="17" t="s">
        <v>1092</v>
      </c>
      <c r="E2228" s="17" t="s">
        <v>8915</v>
      </c>
      <c r="F2228" s="17" t="s">
        <v>8916</v>
      </c>
      <c r="G2228" s="17" t="s">
        <v>8917</v>
      </c>
      <c r="H2228" s="174" t="s">
        <v>225</v>
      </c>
      <c r="I2228" s="174" t="s">
        <v>8918</v>
      </c>
      <c r="J2228" s="175" t="s">
        <v>3741</v>
      </c>
      <c r="K2228" s="568">
        <v>3903</v>
      </c>
      <c r="L2228" s="568">
        <v>3193</v>
      </c>
      <c r="M2228" s="672">
        <v>50</v>
      </c>
      <c r="N2228" s="569" t="s">
        <v>8919</v>
      </c>
      <c r="O2228" s="596" t="s">
        <v>8920</v>
      </c>
    </row>
    <row r="2229" spans="1:15" ht="30" customHeight="1">
      <c r="A2229" s="1">
        <v>2226</v>
      </c>
      <c r="B2229" s="17" t="s">
        <v>8776</v>
      </c>
      <c r="C2229" s="17" t="s">
        <v>8921</v>
      </c>
      <c r="D2229" s="17" t="s">
        <v>1092</v>
      </c>
      <c r="E2229" s="17" t="s">
        <v>8922</v>
      </c>
      <c r="F2229" s="17" t="s">
        <v>8923</v>
      </c>
      <c r="G2229" s="17" t="s">
        <v>23</v>
      </c>
      <c r="H2229" s="174" t="s">
        <v>773</v>
      </c>
      <c r="I2229" s="174" t="s">
        <v>773</v>
      </c>
      <c r="J2229" s="87" t="s">
        <v>8924</v>
      </c>
      <c r="K2229" s="628">
        <v>11535</v>
      </c>
      <c r="L2229" s="628">
        <v>1854.57</v>
      </c>
      <c r="M2229" s="625">
        <v>60</v>
      </c>
      <c r="N2229" s="87" t="s">
        <v>8925</v>
      </c>
      <c r="O2229" s="87" t="s">
        <v>8926</v>
      </c>
    </row>
    <row r="2230" spans="1:15" ht="30" customHeight="1">
      <c r="A2230" s="1">
        <v>2227</v>
      </c>
      <c r="B2230" s="17" t="s">
        <v>8776</v>
      </c>
      <c r="C2230" s="17" t="s">
        <v>8921</v>
      </c>
      <c r="D2230" s="17" t="s">
        <v>1758</v>
      </c>
      <c r="E2230" s="17" t="s">
        <v>8927</v>
      </c>
      <c r="F2230" s="17" t="s">
        <v>8928</v>
      </c>
      <c r="G2230" s="17" t="s">
        <v>151</v>
      </c>
      <c r="H2230" s="174" t="s">
        <v>154</v>
      </c>
      <c r="I2230" s="174" t="s">
        <v>773</v>
      </c>
      <c r="J2230" s="87" t="s">
        <v>8929</v>
      </c>
      <c r="K2230" s="629">
        <v>2240.11</v>
      </c>
      <c r="L2230" s="630">
        <v>802.4</v>
      </c>
      <c r="M2230" s="625">
        <v>54</v>
      </c>
      <c r="N2230" s="87" t="s">
        <v>8930</v>
      </c>
      <c r="O2230" s="87" t="s">
        <v>773</v>
      </c>
    </row>
    <row r="2231" spans="1:15" ht="30" customHeight="1">
      <c r="A2231" s="1">
        <v>2228</v>
      </c>
      <c r="B2231" s="87" t="s">
        <v>7982</v>
      </c>
      <c r="C2231" s="87" t="s">
        <v>8931</v>
      </c>
      <c r="D2231" s="17" t="s">
        <v>1758</v>
      </c>
      <c r="E2231" s="569" t="s">
        <v>8932</v>
      </c>
      <c r="F2231" s="87" t="s">
        <v>8933</v>
      </c>
      <c r="G2231" s="87" t="s">
        <v>23</v>
      </c>
      <c r="H2231" s="87" t="s">
        <v>154</v>
      </c>
      <c r="I2231" s="87" t="s">
        <v>154</v>
      </c>
      <c r="J2231" s="87" t="s">
        <v>32</v>
      </c>
      <c r="K2231" s="569">
        <v>5874</v>
      </c>
      <c r="L2231" s="569">
        <v>4328.3599999999997</v>
      </c>
      <c r="M2231" s="625">
        <v>30</v>
      </c>
      <c r="N2231" s="569" t="s">
        <v>8934</v>
      </c>
      <c r="O2231" s="569" t="s">
        <v>8935</v>
      </c>
    </row>
    <row r="2232" spans="1:15" ht="30" customHeight="1">
      <c r="A2232" s="1">
        <v>2229</v>
      </c>
      <c r="B2232" s="87" t="s">
        <v>7982</v>
      </c>
      <c r="C2232" s="87" t="s">
        <v>8931</v>
      </c>
      <c r="D2232" s="17" t="s">
        <v>1758</v>
      </c>
      <c r="E2232" s="569" t="s">
        <v>8936</v>
      </c>
      <c r="F2232" s="87" t="s">
        <v>8937</v>
      </c>
      <c r="G2232" s="87" t="s">
        <v>907</v>
      </c>
      <c r="H2232" s="87" t="s">
        <v>154</v>
      </c>
      <c r="I2232" s="87" t="s">
        <v>154</v>
      </c>
      <c r="J2232" s="87" t="s">
        <v>808</v>
      </c>
      <c r="K2232" s="569">
        <v>8992</v>
      </c>
      <c r="L2232" s="569">
        <v>9425.33</v>
      </c>
      <c r="M2232" s="625">
        <v>124</v>
      </c>
      <c r="N2232" s="569" t="s">
        <v>8938</v>
      </c>
      <c r="O2232" s="569" t="s">
        <v>8939</v>
      </c>
    </row>
    <row r="2233" spans="1:15" ht="30" customHeight="1">
      <c r="A2233" s="1">
        <v>2230</v>
      </c>
      <c r="B2233" s="87" t="s">
        <v>7982</v>
      </c>
      <c r="C2233" s="87" t="s">
        <v>8931</v>
      </c>
      <c r="D2233" s="17" t="s">
        <v>1758</v>
      </c>
      <c r="E2233" s="569" t="s">
        <v>8940</v>
      </c>
      <c r="F2233" s="87" t="s">
        <v>8941</v>
      </c>
      <c r="G2233" s="87" t="s">
        <v>23</v>
      </c>
      <c r="H2233" s="87" t="s">
        <v>154</v>
      </c>
      <c r="I2233" s="87" t="s">
        <v>154</v>
      </c>
      <c r="J2233" s="87" t="s">
        <v>8942</v>
      </c>
      <c r="K2233" s="569">
        <v>7524</v>
      </c>
      <c r="L2233" s="569">
        <v>2428.83</v>
      </c>
      <c r="M2233" s="625">
        <v>70</v>
      </c>
      <c r="N2233" s="569" t="s">
        <v>8943</v>
      </c>
      <c r="O2233" s="569" t="s">
        <v>8944</v>
      </c>
    </row>
    <row r="2234" spans="1:15" ht="30" customHeight="1">
      <c r="A2234" s="1">
        <v>2231</v>
      </c>
      <c r="B2234" s="87" t="s">
        <v>7982</v>
      </c>
      <c r="C2234" s="87" t="s">
        <v>8931</v>
      </c>
      <c r="D2234" s="87" t="s">
        <v>356</v>
      </c>
      <c r="E2234" s="569" t="s">
        <v>8945</v>
      </c>
      <c r="F2234" s="87" t="s">
        <v>8946</v>
      </c>
      <c r="G2234" s="87" t="s">
        <v>23</v>
      </c>
      <c r="H2234" s="87" t="s">
        <v>154</v>
      </c>
      <c r="I2234" s="87" t="s">
        <v>154</v>
      </c>
      <c r="J2234" s="87" t="s">
        <v>380</v>
      </c>
      <c r="K2234" s="569">
        <v>584</v>
      </c>
      <c r="L2234" s="569">
        <v>754.21</v>
      </c>
      <c r="M2234" s="625">
        <v>10</v>
      </c>
      <c r="N2234" s="569" t="s">
        <v>8947</v>
      </c>
      <c r="O2234" s="569" t="s">
        <v>8948</v>
      </c>
    </row>
    <row r="2235" spans="1:15" ht="30" customHeight="1">
      <c r="A2235" s="1">
        <v>2232</v>
      </c>
      <c r="B2235" s="17" t="s">
        <v>7982</v>
      </c>
      <c r="C2235" s="17" t="s">
        <v>8949</v>
      </c>
      <c r="D2235" s="17" t="s">
        <v>8950</v>
      </c>
      <c r="E2235" s="17" t="s">
        <v>8951</v>
      </c>
      <c r="F2235" s="17" t="s">
        <v>186</v>
      </c>
      <c r="G2235" s="17" t="s">
        <v>23</v>
      </c>
      <c r="H2235" s="174" t="s">
        <v>154</v>
      </c>
      <c r="I2235" s="174" t="s">
        <v>154</v>
      </c>
      <c r="J2235" s="175" t="s">
        <v>8952</v>
      </c>
      <c r="K2235" s="570">
        <v>43878</v>
      </c>
      <c r="L2235" s="570">
        <v>42249</v>
      </c>
      <c r="M2235" s="672">
        <v>478</v>
      </c>
      <c r="N2235" s="569" t="s">
        <v>8953</v>
      </c>
      <c r="O2235" s="596" t="s">
        <v>8954</v>
      </c>
    </row>
    <row r="2236" spans="1:15" ht="30" customHeight="1">
      <c r="A2236" s="1">
        <v>2233</v>
      </c>
      <c r="B2236" s="17" t="s">
        <v>7982</v>
      </c>
      <c r="C2236" s="17" t="s">
        <v>8949</v>
      </c>
      <c r="D2236" s="17" t="s">
        <v>1092</v>
      </c>
      <c r="E2236" s="17" t="s">
        <v>8955</v>
      </c>
      <c r="F2236" s="17" t="s">
        <v>186</v>
      </c>
      <c r="G2236" s="17" t="s">
        <v>23</v>
      </c>
      <c r="H2236" s="174" t="s">
        <v>2449</v>
      </c>
      <c r="I2236" s="174" t="s">
        <v>154</v>
      </c>
      <c r="J2236" s="175" t="s">
        <v>8956</v>
      </c>
      <c r="K2236" s="570">
        <v>30617</v>
      </c>
      <c r="L2236" s="570">
        <v>27163</v>
      </c>
      <c r="M2236" s="672">
        <v>98</v>
      </c>
      <c r="N2236" s="569" t="s">
        <v>8953</v>
      </c>
      <c r="O2236" s="596" t="s">
        <v>8957</v>
      </c>
    </row>
    <row r="2237" spans="1:15" ht="30" customHeight="1">
      <c r="A2237" s="1">
        <v>2234</v>
      </c>
      <c r="B2237" s="17" t="s">
        <v>7982</v>
      </c>
      <c r="C2237" s="17" t="s">
        <v>8958</v>
      </c>
      <c r="D2237" s="17" t="s">
        <v>1092</v>
      </c>
      <c r="E2237" s="17" t="s">
        <v>8959</v>
      </c>
      <c r="F2237" s="17" t="s">
        <v>8960</v>
      </c>
      <c r="G2237" s="17" t="s">
        <v>907</v>
      </c>
      <c r="H2237" s="174" t="s">
        <v>908</v>
      </c>
      <c r="I2237" s="174" t="s">
        <v>8809</v>
      </c>
      <c r="J2237" s="175" t="s">
        <v>32</v>
      </c>
      <c r="K2237" s="631">
        <v>176270</v>
      </c>
      <c r="L2237" s="17">
        <v>842</v>
      </c>
      <c r="M2237" s="672">
        <v>53</v>
      </c>
      <c r="N2237" s="569" t="s">
        <v>8961</v>
      </c>
      <c r="O2237" s="596" t="s">
        <v>8962</v>
      </c>
    </row>
    <row r="2238" spans="1:15" ht="30" customHeight="1">
      <c r="A2238" s="1">
        <v>2235</v>
      </c>
      <c r="B2238" s="251" t="s">
        <v>8963</v>
      </c>
      <c r="C2238" s="251" t="s">
        <v>8964</v>
      </c>
      <c r="D2238" s="251" t="s">
        <v>8965</v>
      </c>
      <c r="E2238" s="252" t="s">
        <v>8966</v>
      </c>
      <c r="F2238" s="684" t="s">
        <v>8967</v>
      </c>
      <c r="G2238" s="251" t="s">
        <v>907</v>
      </c>
      <c r="H2238" s="251" t="s">
        <v>756</v>
      </c>
      <c r="I2238" s="685" t="s">
        <v>8968</v>
      </c>
      <c r="J2238" s="254" t="s">
        <v>8969</v>
      </c>
      <c r="K2238" s="255">
        <v>7428</v>
      </c>
      <c r="L2238" s="686">
        <v>34628</v>
      </c>
      <c r="M2238" s="687">
        <v>195</v>
      </c>
      <c r="N2238" s="252" t="s">
        <v>8970</v>
      </c>
      <c r="O2238" s="684" t="s">
        <v>8971</v>
      </c>
    </row>
    <row r="2239" spans="1:15" ht="30" customHeight="1">
      <c r="A2239" s="1">
        <v>2236</v>
      </c>
      <c r="B2239" s="251" t="s">
        <v>8963</v>
      </c>
      <c r="C2239" s="251" t="s">
        <v>8964</v>
      </c>
      <c r="D2239" s="251" t="s">
        <v>8965</v>
      </c>
      <c r="E2239" s="252" t="s">
        <v>8972</v>
      </c>
      <c r="F2239" s="684" t="s">
        <v>8973</v>
      </c>
      <c r="G2239" s="251" t="s">
        <v>907</v>
      </c>
      <c r="H2239" s="251" t="s">
        <v>795</v>
      </c>
      <c r="I2239" s="685" t="s">
        <v>154</v>
      </c>
      <c r="J2239" s="254" t="s">
        <v>8974</v>
      </c>
      <c r="K2239" s="255">
        <v>5077</v>
      </c>
      <c r="L2239" s="686">
        <v>12622</v>
      </c>
      <c r="M2239" s="687">
        <v>111</v>
      </c>
      <c r="N2239" s="252" t="s">
        <v>8975</v>
      </c>
      <c r="O2239" s="684"/>
    </row>
    <row r="2240" spans="1:15" ht="30" customHeight="1">
      <c r="A2240" s="1">
        <v>2237</v>
      </c>
      <c r="B2240" s="251" t="s">
        <v>8963</v>
      </c>
      <c r="C2240" s="251" t="s">
        <v>8964</v>
      </c>
      <c r="D2240" s="251" t="s">
        <v>8965</v>
      </c>
      <c r="E2240" s="252" t="s">
        <v>8976</v>
      </c>
      <c r="F2240" s="684" t="s">
        <v>8977</v>
      </c>
      <c r="G2240" s="251" t="s">
        <v>23</v>
      </c>
      <c r="H2240" s="251" t="s">
        <v>745</v>
      </c>
      <c r="I2240" s="685" t="s">
        <v>8978</v>
      </c>
      <c r="J2240" s="254" t="s">
        <v>1095</v>
      </c>
      <c r="K2240" s="255">
        <v>880</v>
      </c>
      <c r="L2240" s="686">
        <v>3293</v>
      </c>
      <c r="M2240" s="687">
        <v>40</v>
      </c>
      <c r="N2240" s="252" t="s">
        <v>8979</v>
      </c>
      <c r="O2240" s="684" t="s">
        <v>8980</v>
      </c>
    </row>
    <row r="2241" spans="1:15" ht="30" customHeight="1">
      <c r="A2241" s="1">
        <v>2238</v>
      </c>
      <c r="B2241" s="251" t="s">
        <v>8963</v>
      </c>
      <c r="C2241" s="251" t="s">
        <v>8964</v>
      </c>
      <c r="D2241" s="251" t="s">
        <v>8965</v>
      </c>
      <c r="E2241" s="252" t="s">
        <v>8981</v>
      </c>
      <c r="F2241" s="684" t="s">
        <v>8982</v>
      </c>
      <c r="G2241" s="251" t="s">
        <v>23</v>
      </c>
      <c r="H2241" s="251" t="s">
        <v>751</v>
      </c>
      <c r="I2241" s="685" t="s">
        <v>8983</v>
      </c>
      <c r="J2241" s="254" t="s">
        <v>8984</v>
      </c>
      <c r="K2241" s="255">
        <v>943</v>
      </c>
      <c r="L2241" s="686">
        <v>1957</v>
      </c>
      <c r="M2241" s="687">
        <v>37</v>
      </c>
      <c r="N2241" s="252" t="s">
        <v>8985</v>
      </c>
      <c r="O2241" s="684" t="s">
        <v>8986</v>
      </c>
    </row>
    <row r="2242" spans="1:15" ht="30" customHeight="1">
      <c r="A2242" s="1">
        <v>2239</v>
      </c>
      <c r="B2242" s="251" t="s">
        <v>8963</v>
      </c>
      <c r="C2242" s="251" t="s">
        <v>8964</v>
      </c>
      <c r="D2242" s="251" t="s">
        <v>8965</v>
      </c>
      <c r="E2242" s="252" t="s">
        <v>8987</v>
      </c>
      <c r="F2242" s="684" t="s">
        <v>8988</v>
      </c>
      <c r="G2242" s="251" t="s">
        <v>23</v>
      </c>
      <c r="H2242" s="251" t="s">
        <v>31</v>
      </c>
      <c r="I2242" s="685" t="s">
        <v>154</v>
      </c>
      <c r="J2242" s="254" t="s">
        <v>474</v>
      </c>
      <c r="K2242" s="255">
        <v>870</v>
      </c>
      <c r="L2242" s="686">
        <v>2774</v>
      </c>
      <c r="M2242" s="687">
        <v>35</v>
      </c>
      <c r="N2242" s="252" t="s">
        <v>8989</v>
      </c>
      <c r="O2242" s="684" t="s">
        <v>8990</v>
      </c>
    </row>
    <row r="2243" spans="1:15" ht="30" customHeight="1">
      <c r="A2243" s="1">
        <v>2240</v>
      </c>
      <c r="B2243" s="251" t="s">
        <v>8963</v>
      </c>
      <c r="C2243" s="251" t="s">
        <v>8964</v>
      </c>
      <c r="D2243" s="251" t="s">
        <v>8965</v>
      </c>
      <c r="E2243" s="252" t="s">
        <v>8991</v>
      </c>
      <c r="F2243" s="684" t="s">
        <v>8992</v>
      </c>
      <c r="G2243" s="251" t="s">
        <v>23</v>
      </c>
      <c r="H2243" s="251" t="s">
        <v>4648</v>
      </c>
      <c r="I2243" s="685" t="s">
        <v>8993</v>
      </c>
      <c r="J2243" s="254" t="s">
        <v>8994</v>
      </c>
      <c r="K2243" s="255">
        <v>1398</v>
      </c>
      <c r="L2243" s="686">
        <v>3517</v>
      </c>
      <c r="M2243" s="687">
        <v>63</v>
      </c>
      <c r="N2243" s="252" t="s">
        <v>8995</v>
      </c>
      <c r="O2243" s="684" t="s">
        <v>8996</v>
      </c>
    </row>
    <row r="2244" spans="1:15" ht="30" customHeight="1">
      <c r="A2244" s="1">
        <v>2241</v>
      </c>
      <c r="B2244" s="251" t="s">
        <v>8963</v>
      </c>
      <c r="C2244" s="251" t="s">
        <v>8964</v>
      </c>
      <c r="D2244" s="251" t="s">
        <v>8965</v>
      </c>
      <c r="E2244" s="252" t="s">
        <v>8997</v>
      </c>
      <c r="F2244" s="684" t="s">
        <v>8998</v>
      </c>
      <c r="G2244" s="251" t="s">
        <v>23</v>
      </c>
      <c r="H2244" s="251" t="s">
        <v>751</v>
      </c>
      <c r="I2244" s="685" t="s">
        <v>8999</v>
      </c>
      <c r="J2244" s="254" t="s">
        <v>1095</v>
      </c>
      <c r="K2244" s="255">
        <v>1060</v>
      </c>
      <c r="L2244" s="686">
        <v>1987</v>
      </c>
      <c r="M2244" s="687">
        <v>31</v>
      </c>
      <c r="N2244" s="252" t="s">
        <v>9000</v>
      </c>
      <c r="O2244" s="684" t="s">
        <v>9001</v>
      </c>
    </row>
    <row r="2245" spans="1:15" ht="30" customHeight="1">
      <c r="A2245" s="1">
        <v>2242</v>
      </c>
      <c r="B2245" s="251" t="s">
        <v>8963</v>
      </c>
      <c r="C2245" s="251" t="s">
        <v>8964</v>
      </c>
      <c r="D2245" s="251" t="s">
        <v>8965</v>
      </c>
      <c r="E2245" s="252" t="s">
        <v>9002</v>
      </c>
      <c r="F2245" s="684" t="s">
        <v>9003</v>
      </c>
      <c r="G2245" s="251" t="s">
        <v>23</v>
      </c>
      <c r="H2245" s="251" t="s">
        <v>732</v>
      </c>
      <c r="I2245" s="685" t="s">
        <v>9004</v>
      </c>
      <c r="J2245" s="254" t="s">
        <v>9005</v>
      </c>
      <c r="K2245" s="255">
        <v>1001</v>
      </c>
      <c r="L2245" s="686">
        <v>4492</v>
      </c>
      <c r="M2245" s="687">
        <v>71</v>
      </c>
      <c r="N2245" s="252" t="s">
        <v>9006</v>
      </c>
      <c r="O2245" s="684" t="s">
        <v>9007</v>
      </c>
    </row>
    <row r="2246" spans="1:15" ht="30" customHeight="1">
      <c r="A2246" s="1">
        <v>2243</v>
      </c>
      <c r="B2246" s="251" t="s">
        <v>8963</v>
      </c>
      <c r="C2246" s="251" t="s">
        <v>8964</v>
      </c>
      <c r="D2246" s="251" t="s">
        <v>8965</v>
      </c>
      <c r="E2246" s="252" t="s">
        <v>9008</v>
      </c>
      <c r="F2246" s="684" t="s">
        <v>9009</v>
      </c>
      <c r="G2246" s="251" t="s">
        <v>23</v>
      </c>
      <c r="H2246" s="251" t="s">
        <v>756</v>
      </c>
      <c r="I2246" s="685" t="s">
        <v>9010</v>
      </c>
      <c r="J2246" s="254" t="s">
        <v>9011</v>
      </c>
      <c r="K2246" s="255">
        <v>2125</v>
      </c>
      <c r="L2246" s="686">
        <v>10413</v>
      </c>
      <c r="M2246" s="687">
        <v>81</v>
      </c>
      <c r="N2246" s="252" t="s">
        <v>9012</v>
      </c>
      <c r="O2246" s="684" t="s">
        <v>9013</v>
      </c>
    </row>
    <row r="2247" spans="1:15" ht="30" customHeight="1">
      <c r="A2247" s="1">
        <v>2244</v>
      </c>
      <c r="B2247" s="251" t="s">
        <v>8963</v>
      </c>
      <c r="C2247" s="251" t="s">
        <v>8964</v>
      </c>
      <c r="D2247" s="251" t="s">
        <v>8965</v>
      </c>
      <c r="E2247" s="252" t="s">
        <v>9014</v>
      </c>
      <c r="F2247" s="684" t="s">
        <v>9015</v>
      </c>
      <c r="G2247" s="251" t="s">
        <v>23</v>
      </c>
      <c r="H2247" s="251" t="s">
        <v>745</v>
      </c>
      <c r="I2247" s="685" t="s">
        <v>9016</v>
      </c>
      <c r="J2247" s="254" t="s">
        <v>9011</v>
      </c>
      <c r="K2247" s="255">
        <v>1041</v>
      </c>
      <c r="L2247" s="686">
        <v>5770</v>
      </c>
      <c r="M2247" s="687">
        <v>59</v>
      </c>
      <c r="N2247" s="252" t="s">
        <v>9017</v>
      </c>
      <c r="O2247" s="684" t="s">
        <v>9018</v>
      </c>
    </row>
    <row r="2248" spans="1:15" ht="30" customHeight="1">
      <c r="A2248" s="1">
        <v>2245</v>
      </c>
      <c r="B2248" s="251" t="s">
        <v>8963</v>
      </c>
      <c r="C2248" s="251" t="s">
        <v>8964</v>
      </c>
      <c r="D2248" s="251" t="s">
        <v>8965</v>
      </c>
      <c r="E2248" s="252" t="s">
        <v>9019</v>
      </c>
      <c r="F2248" s="684" t="s">
        <v>9020</v>
      </c>
      <c r="G2248" s="251" t="s">
        <v>23</v>
      </c>
      <c r="H2248" s="251" t="s">
        <v>732</v>
      </c>
      <c r="I2248" s="685" t="s">
        <v>9021</v>
      </c>
      <c r="J2248" s="254" t="s">
        <v>7392</v>
      </c>
      <c r="K2248" s="255">
        <v>939.6</v>
      </c>
      <c r="L2248" s="686">
        <v>1872.54</v>
      </c>
      <c r="M2248" s="687">
        <v>32</v>
      </c>
      <c r="N2248" s="252" t="s">
        <v>9022</v>
      </c>
      <c r="O2248" s="684" t="s">
        <v>9023</v>
      </c>
    </row>
    <row r="2249" spans="1:15" ht="30" customHeight="1">
      <c r="A2249" s="1">
        <v>2246</v>
      </c>
      <c r="B2249" s="251" t="s">
        <v>8963</v>
      </c>
      <c r="C2249" s="251" t="s">
        <v>8964</v>
      </c>
      <c r="D2249" s="251" t="s">
        <v>8965</v>
      </c>
      <c r="E2249" s="252" t="s">
        <v>9024</v>
      </c>
      <c r="F2249" s="684" t="s">
        <v>9025</v>
      </c>
      <c r="G2249" s="251" t="s">
        <v>23</v>
      </c>
      <c r="H2249" s="251" t="s">
        <v>846</v>
      </c>
      <c r="I2249" s="685" t="s">
        <v>9026</v>
      </c>
      <c r="J2249" s="254" t="s">
        <v>9027</v>
      </c>
      <c r="K2249" s="255">
        <v>2006.8</v>
      </c>
      <c r="L2249" s="686">
        <v>12161.37</v>
      </c>
      <c r="M2249" s="687">
        <v>100</v>
      </c>
      <c r="N2249" s="252" t="s">
        <v>9028</v>
      </c>
      <c r="O2249" s="684" t="s">
        <v>9029</v>
      </c>
    </row>
    <row r="2250" spans="1:15" ht="30" customHeight="1">
      <c r="A2250" s="1">
        <v>2247</v>
      </c>
      <c r="B2250" s="251" t="s">
        <v>8963</v>
      </c>
      <c r="C2250" s="251" t="s">
        <v>8964</v>
      </c>
      <c r="D2250" s="251" t="s">
        <v>9030</v>
      </c>
      <c r="E2250" s="252" t="s">
        <v>9031</v>
      </c>
      <c r="F2250" s="684" t="s">
        <v>9032</v>
      </c>
      <c r="G2250" s="251" t="s">
        <v>23</v>
      </c>
      <c r="H2250" s="251" t="s">
        <v>908</v>
      </c>
      <c r="I2250" s="685"/>
      <c r="J2250" s="254" t="s">
        <v>8994</v>
      </c>
      <c r="K2250" s="255">
        <v>1169</v>
      </c>
      <c r="L2250" s="686">
        <v>3997</v>
      </c>
      <c r="M2250" s="687">
        <v>65</v>
      </c>
      <c r="N2250" s="252" t="s">
        <v>9033</v>
      </c>
      <c r="O2250" s="684" t="s">
        <v>275</v>
      </c>
    </row>
    <row r="2251" spans="1:15" ht="30" customHeight="1">
      <c r="A2251" s="1">
        <v>2248</v>
      </c>
      <c r="B2251" s="251" t="s">
        <v>8963</v>
      </c>
      <c r="C2251" s="251" t="s">
        <v>8964</v>
      </c>
      <c r="D2251" s="251" t="s">
        <v>9030</v>
      </c>
      <c r="E2251" s="252" t="s">
        <v>9034</v>
      </c>
      <c r="F2251" s="684" t="s">
        <v>9035</v>
      </c>
      <c r="G2251" s="251" t="s">
        <v>23</v>
      </c>
      <c r="H2251" s="251"/>
      <c r="I2251" s="685"/>
      <c r="J2251" s="254" t="s">
        <v>7392</v>
      </c>
      <c r="K2251" s="255">
        <v>37159</v>
      </c>
      <c r="L2251" s="686">
        <v>11976.9</v>
      </c>
      <c r="M2251" s="687">
        <v>33</v>
      </c>
      <c r="N2251" s="252" t="s">
        <v>9036</v>
      </c>
      <c r="O2251" s="684" t="s">
        <v>9037</v>
      </c>
    </row>
    <row r="2252" spans="1:15" ht="30" customHeight="1">
      <c r="A2252" s="1">
        <v>2249</v>
      </c>
      <c r="B2252" s="251" t="s">
        <v>8963</v>
      </c>
      <c r="C2252" s="251" t="s">
        <v>8964</v>
      </c>
      <c r="D2252" s="251" t="s">
        <v>9038</v>
      </c>
      <c r="E2252" s="252" t="s">
        <v>9039</v>
      </c>
      <c r="F2252" s="684" t="s">
        <v>9040</v>
      </c>
      <c r="G2252" s="251" t="s">
        <v>23</v>
      </c>
      <c r="H2252" s="251" t="s">
        <v>751</v>
      </c>
      <c r="I2252" s="685" t="s">
        <v>9041</v>
      </c>
      <c r="J2252" s="254" t="s">
        <v>419</v>
      </c>
      <c r="K2252" s="255">
        <v>414</v>
      </c>
      <c r="L2252" s="686">
        <v>378</v>
      </c>
      <c r="M2252" s="687">
        <v>20</v>
      </c>
      <c r="N2252" s="252" t="s">
        <v>9042</v>
      </c>
      <c r="O2252" s="684"/>
    </row>
    <row r="2253" spans="1:15" ht="30" customHeight="1">
      <c r="A2253" s="1">
        <v>2250</v>
      </c>
      <c r="B2253" s="251" t="s">
        <v>8963</v>
      </c>
      <c r="C2253" s="251" t="s">
        <v>8964</v>
      </c>
      <c r="D2253" s="251" t="s">
        <v>9043</v>
      </c>
      <c r="E2253" s="252" t="s">
        <v>9044</v>
      </c>
      <c r="F2253" s="684" t="s">
        <v>9045</v>
      </c>
      <c r="G2253" s="251" t="s">
        <v>23</v>
      </c>
      <c r="H2253" s="251" t="s">
        <v>745</v>
      </c>
      <c r="I2253" s="685" t="s">
        <v>9046</v>
      </c>
      <c r="J2253" s="254" t="s">
        <v>1095</v>
      </c>
      <c r="K2253" s="255">
        <v>460</v>
      </c>
      <c r="L2253" s="686">
        <v>1090</v>
      </c>
      <c r="M2253" s="687">
        <v>20</v>
      </c>
      <c r="N2253" s="252" t="s">
        <v>9047</v>
      </c>
      <c r="O2253" s="684" t="s">
        <v>9048</v>
      </c>
    </row>
    <row r="2254" spans="1:15" ht="30" customHeight="1">
      <c r="A2254" s="1">
        <v>2251</v>
      </c>
      <c r="B2254" s="251" t="s">
        <v>8963</v>
      </c>
      <c r="C2254" s="251" t="s">
        <v>8964</v>
      </c>
      <c r="D2254" s="251" t="s">
        <v>9049</v>
      </c>
      <c r="E2254" s="252" t="s">
        <v>9050</v>
      </c>
      <c r="F2254" s="684" t="s">
        <v>9051</v>
      </c>
      <c r="G2254" s="251" t="s">
        <v>23</v>
      </c>
      <c r="H2254" s="251"/>
      <c r="I2254" s="685"/>
      <c r="J2254" s="254" t="s">
        <v>298</v>
      </c>
      <c r="K2254" s="255">
        <v>379</v>
      </c>
      <c r="L2254" s="686">
        <v>813</v>
      </c>
      <c r="M2254" s="687">
        <v>20</v>
      </c>
      <c r="N2254" s="252" t="s">
        <v>9052</v>
      </c>
      <c r="O2254" s="684" t="s">
        <v>6628</v>
      </c>
    </row>
    <row r="2255" spans="1:15" ht="30" customHeight="1">
      <c r="A2255" s="1">
        <v>2252</v>
      </c>
      <c r="B2255" s="251" t="s">
        <v>8963</v>
      </c>
      <c r="C2255" s="251" t="s">
        <v>8964</v>
      </c>
      <c r="D2255" s="251" t="s">
        <v>9053</v>
      </c>
      <c r="E2255" s="252" t="s">
        <v>9054</v>
      </c>
      <c r="F2255" s="684" t="s">
        <v>9055</v>
      </c>
      <c r="G2255" s="251" t="s">
        <v>23</v>
      </c>
      <c r="H2255" s="251"/>
      <c r="I2255" s="685"/>
      <c r="J2255" s="254" t="s">
        <v>380</v>
      </c>
      <c r="K2255" s="255">
        <v>390</v>
      </c>
      <c r="L2255" s="686">
        <v>729</v>
      </c>
      <c r="M2255" s="687">
        <v>17</v>
      </c>
      <c r="N2255" s="252" t="s">
        <v>9056</v>
      </c>
      <c r="O2255" s="684" t="s">
        <v>5042</v>
      </c>
    </row>
    <row r="2256" spans="1:15" ht="30" customHeight="1">
      <c r="A2256" s="1">
        <v>2253</v>
      </c>
      <c r="B2256" s="251" t="s">
        <v>8963</v>
      </c>
      <c r="C2256" s="251" t="s">
        <v>8964</v>
      </c>
      <c r="D2256" s="251" t="s">
        <v>9053</v>
      </c>
      <c r="E2256" s="481" t="s">
        <v>9057</v>
      </c>
      <c r="F2256" s="482" t="s">
        <v>9058</v>
      </c>
      <c r="G2256" s="251" t="s">
        <v>23</v>
      </c>
      <c r="H2256" s="251"/>
      <c r="I2256" s="685"/>
      <c r="J2256" s="400" t="s">
        <v>2541</v>
      </c>
      <c r="K2256" s="504">
        <v>485</v>
      </c>
      <c r="L2256" s="688">
        <v>1268</v>
      </c>
      <c r="M2256" s="687">
        <v>25</v>
      </c>
      <c r="N2256" s="481" t="s">
        <v>9059</v>
      </c>
      <c r="O2256" s="482" t="s">
        <v>9060</v>
      </c>
    </row>
    <row r="2257" spans="1:15" ht="30" customHeight="1">
      <c r="A2257" s="1">
        <v>2254</v>
      </c>
      <c r="B2257" s="251" t="s">
        <v>8963</v>
      </c>
      <c r="C2257" s="251" t="s">
        <v>8964</v>
      </c>
      <c r="D2257" s="251" t="s">
        <v>9053</v>
      </c>
      <c r="E2257" s="252" t="s">
        <v>9061</v>
      </c>
      <c r="F2257" s="684" t="s">
        <v>9062</v>
      </c>
      <c r="G2257" s="251" t="s">
        <v>23</v>
      </c>
      <c r="H2257" s="251"/>
      <c r="I2257" s="685"/>
      <c r="J2257" s="254" t="s">
        <v>7315</v>
      </c>
      <c r="K2257" s="255">
        <v>330</v>
      </c>
      <c r="L2257" s="686">
        <v>580</v>
      </c>
      <c r="M2257" s="687">
        <v>17</v>
      </c>
      <c r="N2257" s="252" t="s">
        <v>9063</v>
      </c>
      <c r="O2257" s="684" t="s">
        <v>9064</v>
      </c>
    </row>
    <row r="2258" spans="1:15" ht="30" customHeight="1">
      <c r="A2258" s="1">
        <v>2255</v>
      </c>
      <c r="B2258" s="251" t="s">
        <v>8963</v>
      </c>
      <c r="C2258" s="251" t="s">
        <v>8964</v>
      </c>
      <c r="D2258" s="251" t="s">
        <v>9053</v>
      </c>
      <c r="E2258" s="481" t="s">
        <v>9065</v>
      </c>
      <c r="F2258" s="482" t="s">
        <v>9066</v>
      </c>
      <c r="G2258" s="251" t="s">
        <v>23</v>
      </c>
      <c r="H2258" s="251"/>
      <c r="I2258" s="685"/>
      <c r="J2258" s="400" t="s">
        <v>7392</v>
      </c>
      <c r="K2258" s="504">
        <v>367</v>
      </c>
      <c r="L2258" s="688">
        <v>875</v>
      </c>
      <c r="M2258" s="687">
        <v>9</v>
      </c>
      <c r="N2258" s="481" t="s">
        <v>9067</v>
      </c>
      <c r="O2258" s="482" t="s">
        <v>9068</v>
      </c>
    </row>
    <row r="2259" spans="1:15" ht="30" customHeight="1">
      <c r="A2259" s="1">
        <v>2256</v>
      </c>
      <c r="B2259" s="251" t="s">
        <v>8963</v>
      </c>
      <c r="C2259" s="251" t="s">
        <v>8964</v>
      </c>
      <c r="D2259" s="251" t="s">
        <v>9053</v>
      </c>
      <c r="E2259" s="481" t="s">
        <v>9069</v>
      </c>
      <c r="F2259" s="482" t="s">
        <v>9070</v>
      </c>
      <c r="G2259" s="251" t="s">
        <v>23</v>
      </c>
      <c r="H2259" s="251"/>
      <c r="I2259" s="685"/>
      <c r="J2259" s="400" t="s">
        <v>7315</v>
      </c>
      <c r="K2259" s="504">
        <v>273</v>
      </c>
      <c r="L2259" s="688">
        <v>681.98</v>
      </c>
      <c r="M2259" s="687">
        <v>22</v>
      </c>
      <c r="N2259" s="481" t="s">
        <v>9071</v>
      </c>
      <c r="O2259" s="482" t="s">
        <v>9072</v>
      </c>
    </row>
    <row r="2260" spans="1:15" ht="30" customHeight="1">
      <c r="A2260" s="1">
        <v>2257</v>
      </c>
      <c r="B2260" s="251" t="s">
        <v>8963</v>
      </c>
      <c r="C2260" s="251" t="s">
        <v>8964</v>
      </c>
      <c r="D2260" s="251" t="s">
        <v>9073</v>
      </c>
      <c r="E2260" s="481" t="s">
        <v>9074</v>
      </c>
      <c r="F2260" s="482" t="s">
        <v>9075</v>
      </c>
      <c r="G2260" s="251" t="s">
        <v>23</v>
      </c>
      <c r="H2260" s="251"/>
      <c r="I2260" s="685"/>
      <c r="J2260" s="400" t="s">
        <v>9076</v>
      </c>
      <c r="K2260" s="504">
        <v>192</v>
      </c>
      <c r="L2260" s="688">
        <v>409</v>
      </c>
      <c r="M2260" s="687">
        <v>14</v>
      </c>
      <c r="N2260" s="481" t="s">
        <v>9077</v>
      </c>
      <c r="O2260" s="482" t="s">
        <v>9078</v>
      </c>
    </row>
    <row r="2261" spans="1:15" ht="30" customHeight="1">
      <c r="A2261" s="1">
        <v>2258</v>
      </c>
      <c r="B2261" s="689" t="s">
        <v>8963</v>
      </c>
      <c r="C2261" s="689" t="s">
        <v>9079</v>
      </c>
      <c r="D2261" s="689" t="s">
        <v>9030</v>
      </c>
      <c r="E2261" s="690" t="s">
        <v>9080</v>
      </c>
      <c r="F2261" s="691" t="s">
        <v>9081</v>
      </c>
      <c r="G2261" s="689" t="s">
        <v>23</v>
      </c>
      <c r="H2261" s="689" t="s">
        <v>31</v>
      </c>
      <c r="I2261" s="692" t="s">
        <v>154</v>
      </c>
      <c r="J2261" s="693" t="s">
        <v>9082</v>
      </c>
      <c r="K2261" s="694">
        <v>15835</v>
      </c>
      <c r="L2261" s="695">
        <v>4914.7299999999996</v>
      </c>
      <c r="M2261" s="696">
        <v>58</v>
      </c>
      <c r="N2261" s="690" t="s">
        <v>9083</v>
      </c>
      <c r="O2261" s="691" t="s">
        <v>9084</v>
      </c>
    </row>
    <row r="2262" spans="1:15" ht="30" customHeight="1">
      <c r="A2262" s="1">
        <v>2259</v>
      </c>
      <c r="B2262" s="689" t="s">
        <v>8963</v>
      </c>
      <c r="C2262" s="689" t="s">
        <v>9079</v>
      </c>
      <c r="D2262" s="689" t="s">
        <v>9030</v>
      </c>
      <c r="E2262" s="690" t="s">
        <v>9085</v>
      </c>
      <c r="F2262" s="691" t="s">
        <v>9086</v>
      </c>
      <c r="G2262" s="689" t="s">
        <v>23</v>
      </c>
      <c r="H2262" s="689" t="s">
        <v>732</v>
      </c>
      <c r="I2262" s="692" t="s">
        <v>6349</v>
      </c>
      <c r="J2262" s="693" t="s">
        <v>474</v>
      </c>
      <c r="K2262" s="694">
        <v>576</v>
      </c>
      <c r="L2262" s="695">
        <v>2411.9499999999998</v>
      </c>
      <c r="M2262" s="696">
        <v>45</v>
      </c>
      <c r="N2262" s="690" t="s">
        <v>9087</v>
      </c>
      <c r="O2262" s="691" t="s">
        <v>9088</v>
      </c>
    </row>
    <row r="2263" spans="1:15" ht="30" customHeight="1">
      <c r="A2263" s="1">
        <v>2260</v>
      </c>
      <c r="B2263" s="689" t="s">
        <v>8963</v>
      </c>
      <c r="C2263" s="689" t="s">
        <v>9079</v>
      </c>
      <c r="D2263" s="689" t="s">
        <v>9030</v>
      </c>
      <c r="E2263" s="690" t="s">
        <v>9089</v>
      </c>
      <c r="F2263" s="691" t="s">
        <v>9090</v>
      </c>
      <c r="G2263" s="689" t="s">
        <v>23</v>
      </c>
      <c r="H2263" s="689" t="s">
        <v>31</v>
      </c>
      <c r="I2263" s="692" t="s">
        <v>154</v>
      </c>
      <c r="J2263" s="693" t="s">
        <v>9091</v>
      </c>
      <c r="K2263" s="694">
        <v>6230</v>
      </c>
      <c r="L2263" s="695">
        <v>15223.72</v>
      </c>
      <c r="M2263" s="696">
        <v>181</v>
      </c>
      <c r="N2263" s="690" t="s">
        <v>9092</v>
      </c>
      <c r="O2263" s="691" t="s">
        <v>9093</v>
      </c>
    </row>
    <row r="2264" spans="1:15" ht="30" customHeight="1">
      <c r="A2264" s="1">
        <v>2261</v>
      </c>
      <c r="B2264" s="689" t="s">
        <v>8963</v>
      </c>
      <c r="C2264" s="689" t="s">
        <v>9079</v>
      </c>
      <c r="D2264" s="689" t="s">
        <v>9030</v>
      </c>
      <c r="E2264" s="690" t="s">
        <v>9094</v>
      </c>
      <c r="F2264" s="691" t="s">
        <v>9095</v>
      </c>
      <c r="G2264" s="689" t="s">
        <v>23</v>
      </c>
      <c r="H2264" s="689" t="s">
        <v>732</v>
      </c>
      <c r="I2264" s="692" t="s">
        <v>9096</v>
      </c>
      <c r="J2264" s="693" t="s">
        <v>9082</v>
      </c>
      <c r="K2264" s="694">
        <v>848</v>
      </c>
      <c r="L2264" s="695">
        <v>2961.87</v>
      </c>
      <c r="M2264" s="696">
        <v>48</v>
      </c>
      <c r="N2264" s="690" t="s">
        <v>9097</v>
      </c>
      <c r="O2264" s="691" t="s">
        <v>1847</v>
      </c>
    </row>
    <row r="2265" spans="1:15" ht="30" customHeight="1">
      <c r="A2265" s="1">
        <v>2262</v>
      </c>
      <c r="B2265" s="689" t="s">
        <v>8963</v>
      </c>
      <c r="C2265" s="689" t="s">
        <v>9079</v>
      </c>
      <c r="D2265" s="689" t="s">
        <v>9030</v>
      </c>
      <c r="E2265" s="690" t="s">
        <v>9098</v>
      </c>
      <c r="F2265" s="691" t="s">
        <v>9099</v>
      </c>
      <c r="G2265" s="689" t="s">
        <v>907</v>
      </c>
      <c r="H2265" s="689" t="s">
        <v>31</v>
      </c>
      <c r="I2265" s="692" t="s">
        <v>154</v>
      </c>
      <c r="J2265" s="693" t="s">
        <v>141</v>
      </c>
      <c r="K2265" s="694">
        <v>1107</v>
      </c>
      <c r="L2265" s="695">
        <v>1836.24</v>
      </c>
      <c r="M2265" s="696">
        <v>46</v>
      </c>
      <c r="N2265" s="690" t="s">
        <v>9100</v>
      </c>
      <c r="O2265" s="691" t="s">
        <v>1734</v>
      </c>
    </row>
    <row r="2266" spans="1:15" ht="30" customHeight="1">
      <c r="A2266" s="1">
        <v>2263</v>
      </c>
      <c r="B2266" s="689" t="s">
        <v>8963</v>
      </c>
      <c r="C2266" s="689" t="s">
        <v>9101</v>
      </c>
      <c r="D2266" s="689" t="s">
        <v>8965</v>
      </c>
      <c r="E2266" s="690" t="s">
        <v>9102</v>
      </c>
      <c r="F2266" s="691" t="s">
        <v>9103</v>
      </c>
      <c r="G2266" s="689" t="s">
        <v>151</v>
      </c>
      <c r="H2266" s="689" t="s">
        <v>745</v>
      </c>
      <c r="I2266" s="692" t="s">
        <v>9104</v>
      </c>
      <c r="J2266" s="693" t="s">
        <v>9105</v>
      </c>
      <c r="K2266" s="694">
        <v>18623</v>
      </c>
      <c r="L2266" s="695">
        <v>12681.25</v>
      </c>
      <c r="M2266" s="696">
        <v>147</v>
      </c>
      <c r="N2266" s="690" t="s">
        <v>9106</v>
      </c>
      <c r="O2266" s="691" t="s">
        <v>9107</v>
      </c>
    </row>
    <row r="2267" spans="1:15" ht="30" customHeight="1">
      <c r="A2267" s="1">
        <v>2264</v>
      </c>
      <c r="B2267" s="689" t="s">
        <v>8963</v>
      </c>
      <c r="C2267" s="689" t="s">
        <v>9079</v>
      </c>
      <c r="D2267" s="689" t="s">
        <v>9030</v>
      </c>
      <c r="E2267" s="690" t="s">
        <v>9108</v>
      </c>
      <c r="F2267" s="691" t="s">
        <v>9109</v>
      </c>
      <c r="G2267" s="689" t="s">
        <v>23</v>
      </c>
      <c r="H2267" s="689" t="s">
        <v>814</v>
      </c>
      <c r="I2267" s="692" t="s">
        <v>233</v>
      </c>
      <c r="J2267" s="693" t="s">
        <v>9110</v>
      </c>
      <c r="K2267" s="694">
        <v>2283</v>
      </c>
      <c r="L2267" s="695">
        <v>10707.46</v>
      </c>
      <c r="M2267" s="696">
        <v>137</v>
      </c>
      <c r="N2267" s="690" t="s">
        <v>9111</v>
      </c>
      <c r="O2267" s="691" t="s">
        <v>9112</v>
      </c>
    </row>
    <row r="2268" spans="1:15" ht="30" customHeight="1">
      <c r="A2268" s="1">
        <v>2265</v>
      </c>
      <c r="B2268" s="689" t="s">
        <v>8963</v>
      </c>
      <c r="C2268" s="689" t="s">
        <v>9079</v>
      </c>
      <c r="D2268" s="689" t="s">
        <v>9030</v>
      </c>
      <c r="E2268" s="690" t="s">
        <v>9113</v>
      </c>
      <c r="F2268" s="691" t="s">
        <v>9114</v>
      </c>
      <c r="G2268" s="689" t="s">
        <v>23</v>
      </c>
      <c r="H2268" s="689" t="s">
        <v>908</v>
      </c>
      <c r="I2268" s="692" t="s">
        <v>154</v>
      </c>
      <c r="J2268" s="693" t="s">
        <v>9115</v>
      </c>
      <c r="K2268" s="694">
        <v>661.1</v>
      </c>
      <c r="L2268" s="695">
        <v>2460.84</v>
      </c>
      <c r="M2268" s="696">
        <v>42</v>
      </c>
      <c r="N2268" s="690" t="s">
        <v>9116</v>
      </c>
      <c r="O2268" s="691" t="s">
        <v>9117</v>
      </c>
    </row>
    <row r="2269" spans="1:15" ht="30" customHeight="1">
      <c r="A2269" s="1">
        <v>2266</v>
      </c>
      <c r="B2269" s="689" t="s">
        <v>8963</v>
      </c>
      <c r="C2269" s="689" t="s">
        <v>9079</v>
      </c>
      <c r="D2269" s="689" t="s">
        <v>9030</v>
      </c>
      <c r="E2269" s="690" t="s">
        <v>9118</v>
      </c>
      <c r="F2269" s="691" t="s">
        <v>9119</v>
      </c>
      <c r="G2269" s="689" t="s">
        <v>23</v>
      </c>
      <c r="H2269" s="689" t="s">
        <v>908</v>
      </c>
      <c r="I2269" s="692" t="s">
        <v>154</v>
      </c>
      <c r="J2269" s="693" t="s">
        <v>9115</v>
      </c>
      <c r="K2269" s="694">
        <v>17221</v>
      </c>
      <c r="L2269" s="695">
        <v>15352</v>
      </c>
      <c r="M2269" s="696">
        <v>65</v>
      </c>
      <c r="N2269" s="690" t="s">
        <v>9120</v>
      </c>
      <c r="O2269" s="691" t="s">
        <v>9121</v>
      </c>
    </row>
    <row r="2270" spans="1:15" ht="30" customHeight="1">
      <c r="A2270" s="1">
        <v>2267</v>
      </c>
      <c r="B2270" s="145" t="s">
        <v>8963</v>
      </c>
      <c r="C2270" s="145" t="s">
        <v>9122</v>
      </c>
      <c r="D2270" s="689" t="s">
        <v>9030</v>
      </c>
      <c r="E2270" s="145" t="s">
        <v>9123</v>
      </c>
      <c r="F2270" s="145" t="s">
        <v>9124</v>
      </c>
      <c r="G2270" s="145" t="s">
        <v>907</v>
      </c>
      <c r="H2270" s="145" t="s">
        <v>4648</v>
      </c>
      <c r="I2270" s="145" t="s">
        <v>9125</v>
      </c>
      <c r="J2270" s="145" t="s">
        <v>9126</v>
      </c>
      <c r="K2270" s="145">
        <v>1610.9</v>
      </c>
      <c r="L2270" s="145">
        <v>3691.49</v>
      </c>
      <c r="M2270" s="145">
        <v>38</v>
      </c>
      <c r="N2270" s="145" t="s">
        <v>9127</v>
      </c>
      <c r="O2270" s="145" t="s">
        <v>9128</v>
      </c>
    </row>
    <row r="2271" spans="1:15" ht="30" customHeight="1">
      <c r="A2271" s="1">
        <v>2268</v>
      </c>
      <c r="B2271" s="145" t="s">
        <v>8963</v>
      </c>
      <c r="C2271" s="145" t="s">
        <v>9122</v>
      </c>
      <c r="D2271" s="689" t="s">
        <v>9030</v>
      </c>
      <c r="E2271" s="145" t="s">
        <v>9129</v>
      </c>
      <c r="F2271" s="145" t="s">
        <v>9130</v>
      </c>
      <c r="G2271" s="145" t="s">
        <v>151</v>
      </c>
      <c r="H2271" s="145" t="s">
        <v>795</v>
      </c>
      <c r="I2271" s="145"/>
      <c r="J2271" s="145" t="s">
        <v>9131</v>
      </c>
      <c r="K2271" s="145">
        <v>4064.4</v>
      </c>
      <c r="L2271" s="145">
        <v>6854.42</v>
      </c>
      <c r="M2271" s="145">
        <v>54</v>
      </c>
      <c r="N2271" s="145" t="s">
        <v>9132</v>
      </c>
      <c r="O2271" s="145" t="s">
        <v>9133</v>
      </c>
    </row>
    <row r="2272" spans="1:15" ht="30" customHeight="1">
      <c r="A2272" s="1">
        <v>2269</v>
      </c>
      <c r="B2272" s="145" t="s">
        <v>8963</v>
      </c>
      <c r="C2272" s="145" t="s">
        <v>9122</v>
      </c>
      <c r="D2272" s="689" t="s">
        <v>9030</v>
      </c>
      <c r="E2272" s="145" t="s">
        <v>9134</v>
      </c>
      <c r="F2272" s="145" t="s">
        <v>9135</v>
      </c>
      <c r="G2272" s="145" t="s">
        <v>151</v>
      </c>
      <c r="H2272" s="145" t="s">
        <v>1033</v>
      </c>
      <c r="I2272" s="145" t="s">
        <v>9136</v>
      </c>
      <c r="J2272" s="145" t="s">
        <v>652</v>
      </c>
      <c r="K2272" s="145">
        <v>19517</v>
      </c>
      <c r="L2272" s="145">
        <v>17667.8</v>
      </c>
      <c r="M2272" s="145">
        <v>155</v>
      </c>
      <c r="N2272" s="145" t="s">
        <v>9137</v>
      </c>
      <c r="O2272" s="145" t="s">
        <v>9138</v>
      </c>
    </row>
    <row r="2273" spans="1:15" ht="30" customHeight="1">
      <c r="A2273" s="1">
        <v>2270</v>
      </c>
      <c r="B2273" s="60" t="s">
        <v>8963</v>
      </c>
      <c r="C2273" s="60" t="s">
        <v>9139</v>
      </c>
      <c r="D2273" s="60" t="s">
        <v>9049</v>
      </c>
      <c r="E2273" s="60" t="s">
        <v>9140</v>
      </c>
      <c r="F2273" s="60" t="s">
        <v>9141</v>
      </c>
      <c r="G2273" s="60" t="s">
        <v>23</v>
      </c>
      <c r="H2273" s="61" t="s">
        <v>732</v>
      </c>
      <c r="I2273" s="62">
        <v>43530</v>
      </c>
      <c r="J2273" s="63" t="s">
        <v>2541</v>
      </c>
      <c r="K2273" s="244">
        <v>824</v>
      </c>
      <c r="L2273" s="244">
        <v>1149</v>
      </c>
      <c r="M2273" s="65">
        <v>21</v>
      </c>
      <c r="N2273" s="60" t="s">
        <v>9142</v>
      </c>
      <c r="O2273" s="60" t="s">
        <v>9143</v>
      </c>
    </row>
    <row r="2274" spans="1:15" ht="30" customHeight="1">
      <c r="A2274" s="1">
        <v>2271</v>
      </c>
      <c r="B2274" s="7" t="s">
        <v>8963</v>
      </c>
      <c r="C2274" s="7" t="s">
        <v>9144</v>
      </c>
      <c r="D2274" s="611" t="s">
        <v>9145</v>
      </c>
      <c r="E2274" s="698" t="s">
        <v>9146</v>
      </c>
      <c r="F2274" s="698" t="s">
        <v>3006</v>
      </c>
      <c r="G2274" s="699" t="s">
        <v>23</v>
      </c>
      <c r="H2274" s="540"/>
      <c r="I2274" s="540"/>
      <c r="J2274" s="260" t="s">
        <v>9147</v>
      </c>
      <c r="K2274" s="567">
        <v>11571</v>
      </c>
      <c r="L2274" s="567">
        <v>15632.11</v>
      </c>
      <c r="M2274" s="700">
        <v>139</v>
      </c>
      <c r="N2274" s="698" t="s">
        <v>9148</v>
      </c>
      <c r="O2274" s="700" t="s">
        <v>9149</v>
      </c>
    </row>
    <row r="2275" spans="1:15" ht="30" customHeight="1">
      <c r="A2275" s="1">
        <v>2272</v>
      </c>
      <c r="B2275" s="7" t="s">
        <v>8963</v>
      </c>
      <c r="C2275" s="7" t="s">
        <v>9144</v>
      </c>
      <c r="D2275" s="611" t="s">
        <v>9145</v>
      </c>
      <c r="E2275" s="698" t="s">
        <v>9150</v>
      </c>
      <c r="F2275" s="698" t="s">
        <v>9151</v>
      </c>
      <c r="G2275" s="699" t="s">
        <v>23</v>
      </c>
      <c r="H2275" s="540"/>
      <c r="I2275" s="540"/>
      <c r="J2275" s="260" t="s">
        <v>9152</v>
      </c>
      <c r="K2275" s="701">
        <v>9953</v>
      </c>
      <c r="L2275" s="701">
        <v>15665.51</v>
      </c>
      <c r="M2275" s="700">
        <v>150</v>
      </c>
      <c r="N2275" s="698" t="s">
        <v>9153</v>
      </c>
      <c r="O2275" s="700" t="s">
        <v>9154</v>
      </c>
    </row>
    <row r="2276" spans="1:15" ht="30" customHeight="1">
      <c r="A2276" s="1">
        <v>2273</v>
      </c>
      <c r="B2276" s="7" t="s">
        <v>8963</v>
      </c>
      <c r="C2276" s="7" t="s">
        <v>9144</v>
      </c>
      <c r="D2276" s="611" t="s">
        <v>9145</v>
      </c>
      <c r="E2276" s="698" t="s">
        <v>9155</v>
      </c>
      <c r="F2276" s="698" t="s">
        <v>9156</v>
      </c>
      <c r="G2276" s="699" t="s">
        <v>23</v>
      </c>
      <c r="H2276" s="702"/>
      <c r="I2276" s="702"/>
      <c r="J2276" s="260" t="s">
        <v>199</v>
      </c>
      <c r="K2276" s="567">
        <v>1847</v>
      </c>
      <c r="L2276" s="567">
        <v>4358.67</v>
      </c>
      <c r="M2276" s="700">
        <v>60</v>
      </c>
      <c r="N2276" s="698" t="s">
        <v>9157</v>
      </c>
      <c r="O2276" s="700" t="s">
        <v>2316</v>
      </c>
    </row>
    <row r="2277" spans="1:15" ht="30" customHeight="1">
      <c r="A2277" s="1">
        <v>2274</v>
      </c>
      <c r="B2277" s="7" t="s">
        <v>8963</v>
      </c>
      <c r="C2277" s="7" t="s">
        <v>9144</v>
      </c>
      <c r="D2277" s="611" t="s">
        <v>9145</v>
      </c>
      <c r="E2277" s="698" t="s">
        <v>9158</v>
      </c>
      <c r="F2277" s="698" t="s">
        <v>9159</v>
      </c>
      <c r="G2277" s="699" t="s">
        <v>23</v>
      </c>
      <c r="H2277" s="702"/>
      <c r="I2277" s="702"/>
      <c r="J2277" s="260" t="s">
        <v>9160</v>
      </c>
      <c r="K2277" s="567">
        <v>9444</v>
      </c>
      <c r="L2277" s="567">
        <v>18118.82</v>
      </c>
      <c r="M2277" s="700">
        <v>167</v>
      </c>
      <c r="N2277" s="698" t="s">
        <v>9161</v>
      </c>
      <c r="O2277" s="700" t="s">
        <v>9162</v>
      </c>
    </row>
    <row r="2278" spans="1:15" ht="30" customHeight="1">
      <c r="A2278" s="1">
        <v>2275</v>
      </c>
      <c r="B2278" s="7" t="s">
        <v>8963</v>
      </c>
      <c r="C2278" s="7" t="s">
        <v>9144</v>
      </c>
      <c r="D2278" s="7" t="s">
        <v>9030</v>
      </c>
      <c r="E2278" s="260" t="s">
        <v>9163</v>
      </c>
      <c r="F2278" s="703" t="s">
        <v>9164</v>
      </c>
      <c r="G2278" s="699" t="s">
        <v>23</v>
      </c>
      <c r="H2278" s="251" t="s">
        <v>814</v>
      </c>
      <c r="I2278" s="704" t="s">
        <v>9165</v>
      </c>
      <c r="J2278" s="697" t="s">
        <v>9166</v>
      </c>
      <c r="K2278" s="694">
        <v>49302</v>
      </c>
      <c r="L2278" s="695">
        <v>10889.44</v>
      </c>
      <c r="M2278" s="696">
        <v>59</v>
      </c>
      <c r="N2278" s="697" t="s">
        <v>9167</v>
      </c>
      <c r="O2278" s="705" t="s">
        <v>9168</v>
      </c>
    </row>
    <row r="2279" spans="1:15" ht="30" customHeight="1">
      <c r="A2279" s="1">
        <v>2276</v>
      </c>
      <c r="B2279" s="7" t="s">
        <v>8963</v>
      </c>
      <c r="C2279" s="7" t="s">
        <v>9144</v>
      </c>
      <c r="D2279" s="7" t="s">
        <v>9030</v>
      </c>
      <c r="E2279" s="260" t="s">
        <v>9169</v>
      </c>
      <c r="F2279" s="703" t="s">
        <v>9170</v>
      </c>
      <c r="G2279" s="699" t="s">
        <v>23</v>
      </c>
      <c r="H2279" s="86" t="s">
        <v>204</v>
      </c>
      <c r="I2279" s="86" t="s">
        <v>9171</v>
      </c>
      <c r="J2279" s="697" t="s">
        <v>9172</v>
      </c>
      <c r="K2279" s="694">
        <v>11301</v>
      </c>
      <c r="L2279" s="695">
        <v>4650.05</v>
      </c>
      <c r="M2279" s="696">
        <v>77</v>
      </c>
      <c r="N2279" s="697" t="s">
        <v>9173</v>
      </c>
      <c r="O2279" s="706" t="s">
        <v>9174</v>
      </c>
    </row>
    <row r="2280" spans="1:15" ht="30" customHeight="1">
      <c r="A2280" s="1">
        <v>2277</v>
      </c>
      <c r="B2280" s="60" t="s">
        <v>9175</v>
      </c>
      <c r="C2280" s="60" t="s">
        <v>9176</v>
      </c>
      <c r="D2280" s="60" t="s">
        <v>9073</v>
      </c>
      <c r="E2280" s="173" t="s">
        <v>9177</v>
      </c>
      <c r="F2280" s="60" t="s">
        <v>9178</v>
      </c>
      <c r="G2280" s="60"/>
      <c r="H2280" s="61"/>
      <c r="I2280" s="61"/>
      <c r="J2280" s="63" t="s">
        <v>419</v>
      </c>
      <c r="K2280" s="241">
        <v>6484</v>
      </c>
      <c r="L2280" s="241">
        <v>1501</v>
      </c>
      <c r="M2280" s="65">
        <v>24</v>
      </c>
      <c r="N2280" s="243" t="s">
        <v>9179</v>
      </c>
      <c r="O2280" s="67" t="s">
        <v>9180</v>
      </c>
    </row>
    <row r="2281" spans="1:15" ht="30" customHeight="1">
      <c r="A2281" s="1">
        <v>2278</v>
      </c>
      <c r="B2281" s="251" t="s">
        <v>8963</v>
      </c>
      <c r="C2281" s="251" t="s">
        <v>9181</v>
      </c>
      <c r="D2281" s="251" t="s">
        <v>9030</v>
      </c>
      <c r="E2281" s="252" t="s">
        <v>9182</v>
      </c>
      <c r="F2281" s="684" t="s">
        <v>9183</v>
      </c>
      <c r="G2281" s="251" t="s">
        <v>23</v>
      </c>
      <c r="H2281" s="251" t="s">
        <v>814</v>
      </c>
      <c r="I2281" s="685" t="s">
        <v>9184</v>
      </c>
      <c r="J2281" s="709"/>
      <c r="K2281" s="694">
        <v>11000</v>
      </c>
      <c r="L2281" s="695">
        <v>2898</v>
      </c>
      <c r="M2281" s="696">
        <v>118</v>
      </c>
      <c r="N2281" s="690" t="s">
        <v>9185</v>
      </c>
      <c r="O2281" s="691" t="s">
        <v>3032</v>
      </c>
    </row>
    <row r="2282" spans="1:15" ht="30" customHeight="1">
      <c r="A2282" s="1">
        <v>2279</v>
      </c>
      <c r="B2282" s="251" t="s">
        <v>8963</v>
      </c>
      <c r="C2282" s="251" t="s">
        <v>9181</v>
      </c>
      <c r="D2282" s="251" t="s">
        <v>9186</v>
      </c>
      <c r="E2282" s="252" t="s">
        <v>9187</v>
      </c>
      <c r="F2282" s="684" t="s">
        <v>9183</v>
      </c>
      <c r="G2282" s="251" t="s">
        <v>23</v>
      </c>
      <c r="H2282" s="251"/>
      <c r="I2282" s="685"/>
      <c r="J2282" s="693"/>
      <c r="K2282" s="694">
        <v>4800</v>
      </c>
      <c r="L2282" s="695">
        <v>30176</v>
      </c>
      <c r="M2282" s="696">
        <v>1392</v>
      </c>
      <c r="N2282" s="690" t="s">
        <v>9185</v>
      </c>
      <c r="O2282" s="691" t="s">
        <v>1153</v>
      </c>
    </row>
    <row r="2283" spans="1:15" ht="30" customHeight="1">
      <c r="A2283" s="1">
        <v>2280</v>
      </c>
      <c r="B2283" s="251" t="s">
        <v>8963</v>
      </c>
      <c r="C2283" s="251" t="s">
        <v>9181</v>
      </c>
      <c r="D2283" s="251" t="s">
        <v>9186</v>
      </c>
      <c r="E2283" s="252" t="s">
        <v>9188</v>
      </c>
      <c r="F2283" s="684" t="s">
        <v>9189</v>
      </c>
      <c r="G2283" s="251" t="s">
        <v>23</v>
      </c>
      <c r="H2283" s="251"/>
      <c r="I2283" s="685"/>
      <c r="J2283" s="693" t="s">
        <v>9190</v>
      </c>
      <c r="K2283" s="694">
        <v>3895</v>
      </c>
      <c r="L2283" s="695">
        <v>4002</v>
      </c>
      <c r="M2283" s="696">
        <v>40</v>
      </c>
      <c r="N2283" s="690" t="s">
        <v>9191</v>
      </c>
      <c r="O2283" s="691" t="s">
        <v>1153</v>
      </c>
    </row>
    <row r="2284" spans="1:15" ht="30" customHeight="1">
      <c r="A2284" s="1">
        <v>2281</v>
      </c>
      <c r="B2284" s="251" t="s">
        <v>8963</v>
      </c>
      <c r="C2284" s="251" t="s">
        <v>9181</v>
      </c>
      <c r="D2284" s="251" t="s">
        <v>9073</v>
      </c>
      <c r="E2284" s="252" t="s">
        <v>9192</v>
      </c>
      <c r="F2284" s="684" t="s">
        <v>9193</v>
      </c>
      <c r="G2284" s="251" t="s">
        <v>23</v>
      </c>
      <c r="H2284" s="251"/>
      <c r="I2284" s="685"/>
      <c r="J2284" s="693" t="s">
        <v>9194</v>
      </c>
      <c r="K2284" s="694">
        <v>1293</v>
      </c>
      <c r="L2284" s="695">
        <v>904</v>
      </c>
      <c r="M2284" s="696">
        <v>20</v>
      </c>
      <c r="N2284" s="690" t="s">
        <v>9195</v>
      </c>
      <c r="O2284" s="691" t="s">
        <v>1153</v>
      </c>
    </row>
    <row r="2285" spans="1:15" ht="30" customHeight="1">
      <c r="A2285" s="1">
        <v>2282</v>
      </c>
      <c r="B2285" s="251" t="s">
        <v>8963</v>
      </c>
      <c r="C2285" s="251" t="s">
        <v>9181</v>
      </c>
      <c r="D2285" s="251" t="s">
        <v>9186</v>
      </c>
      <c r="E2285" s="252" t="s">
        <v>9196</v>
      </c>
      <c r="F2285" s="707" t="s">
        <v>9197</v>
      </c>
      <c r="G2285" s="251" t="s">
        <v>23</v>
      </c>
      <c r="H2285" s="251"/>
      <c r="I2285" s="685"/>
      <c r="J2285" s="693"/>
      <c r="K2285" s="694">
        <v>70632</v>
      </c>
      <c r="L2285" s="695">
        <v>19276.7</v>
      </c>
      <c r="M2285" s="696">
        <v>87</v>
      </c>
      <c r="N2285" s="690" t="s">
        <v>9198</v>
      </c>
      <c r="O2285" s="691" t="s">
        <v>9199</v>
      </c>
    </row>
    <row r="2286" spans="1:15" ht="30" customHeight="1">
      <c r="A2286" s="1">
        <v>2283</v>
      </c>
      <c r="B2286" s="476" t="s">
        <v>9175</v>
      </c>
      <c r="C2286" s="251" t="s">
        <v>9181</v>
      </c>
      <c r="D2286" s="611" t="s">
        <v>9145</v>
      </c>
      <c r="E2286" s="611" t="s">
        <v>9200</v>
      </c>
      <c r="F2286" s="708" t="s">
        <v>9159</v>
      </c>
      <c r="G2286" s="251" t="s">
        <v>23</v>
      </c>
      <c r="H2286" s="494" t="s">
        <v>814</v>
      </c>
      <c r="I2286" s="255"/>
      <c r="J2286" s="254" t="s">
        <v>9201</v>
      </c>
      <c r="K2286" s="255"/>
      <c r="L2286" s="255">
        <v>29983</v>
      </c>
      <c r="M2286" s="264">
        <v>121</v>
      </c>
      <c r="N2286" s="252" t="s">
        <v>9202</v>
      </c>
      <c r="O2286" s="145" t="s">
        <v>9203</v>
      </c>
    </row>
    <row r="2287" spans="1:15" ht="30" customHeight="1">
      <c r="A2287" s="1">
        <v>2284</v>
      </c>
      <c r="B2287" s="476" t="s">
        <v>9175</v>
      </c>
      <c r="C2287" s="251" t="s">
        <v>9181</v>
      </c>
      <c r="D2287" s="611" t="s">
        <v>9145</v>
      </c>
      <c r="E2287" s="611" t="s">
        <v>2100</v>
      </c>
      <c r="F2287" s="708" t="s">
        <v>9156</v>
      </c>
      <c r="G2287" s="251" t="s">
        <v>23</v>
      </c>
      <c r="H2287" s="259"/>
      <c r="I2287" s="259"/>
      <c r="J2287" s="251"/>
      <c r="K2287" s="264"/>
      <c r="L2287" s="259">
        <v>2428</v>
      </c>
      <c r="M2287" s="264">
        <v>106</v>
      </c>
      <c r="N2287" s="252" t="s">
        <v>9204</v>
      </c>
      <c r="O2287" s="501" t="s">
        <v>1153</v>
      </c>
    </row>
    <row r="2288" spans="1:15" ht="30" customHeight="1">
      <c r="A2288" s="1">
        <v>2285</v>
      </c>
      <c r="B2288" s="81" t="s">
        <v>830</v>
      </c>
      <c r="C2288" s="81" t="s">
        <v>831</v>
      </c>
      <c r="D2288" s="81" t="s">
        <v>9205</v>
      </c>
      <c r="E2288" s="81" t="s">
        <v>9206</v>
      </c>
      <c r="F2288" s="81" t="s">
        <v>9207</v>
      </c>
      <c r="G2288" s="81" t="s">
        <v>151</v>
      </c>
      <c r="H2288" s="81"/>
      <c r="I2288" s="81"/>
      <c r="J2288" s="81" t="s">
        <v>9208</v>
      </c>
      <c r="K2288" s="710">
        <v>1349089</v>
      </c>
      <c r="L2288" s="710">
        <v>7297.6</v>
      </c>
      <c r="M2288" s="711">
        <v>54</v>
      </c>
      <c r="N2288" s="92" t="s">
        <v>9209</v>
      </c>
      <c r="O2288" s="81" t="s">
        <v>9210</v>
      </c>
    </row>
    <row r="2289" spans="1:15" ht="30" customHeight="1">
      <c r="A2289" s="1">
        <v>2286</v>
      </c>
      <c r="B2289" s="81" t="s">
        <v>830</v>
      </c>
      <c r="C2289" s="81" t="s">
        <v>876</v>
      </c>
      <c r="D2289" s="81" t="s">
        <v>9205</v>
      </c>
      <c r="E2289" s="81" t="s">
        <v>9211</v>
      </c>
      <c r="F2289" s="81" t="s">
        <v>150</v>
      </c>
      <c r="G2289" s="81" t="s">
        <v>1412</v>
      </c>
      <c r="H2289" s="81"/>
      <c r="I2289" s="81"/>
      <c r="J2289" s="81" t="s">
        <v>1711</v>
      </c>
      <c r="K2289" s="710">
        <v>10726</v>
      </c>
      <c r="L2289" s="710">
        <v>8438.41</v>
      </c>
      <c r="M2289" s="711">
        <v>108</v>
      </c>
      <c r="N2289" s="92" t="s">
        <v>9212</v>
      </c>
      <c r="O2289" s="81" t="s">
        <v>9213</v>
      </c>
    </row>
    <row r="2290" spans="1:15" ht="30" customHeight="1">
      <c r="A2290" s="1">
        <v>2287</v>
      </c>
      <c r="B2290" s="81" t="s">
        <v>830</v>
      </c>
      <c r="C2290" s="81" t="s">
        <v>876</v>
      </c>
      <c r="D2290" s="81" t="s">
        <v>9205</v>
      </c>
      <c r="E2290" s="81" t="s">
        <v>9214</v>
      </c>
      <c r="F2290" s="81" t="s">
        <v>150</v>
      </c>
      <c r="G2290" s="81" t="s">
        <v>151</v>
      </c>
      <c r="H2290" s="81"/>
      <c r="I2290" s="81"/>
      <c r="J2290" s="81" t="s">
        <v>694</v>
      </c>
      <c r="K2290" s="710">
        <v>38800</v>
      </c>
      <c r="L2290" s="710">
        <v>56367.95</v>
      </c>
      <c r="M2290" s="711">
        <v>555</v>
      </c>
      <c r="N2290" s="92" t="s">
        <v>9215</v>
      </c>
      <c r="O2290" s="86" t="s">
        <v>9216</v>
      </c>
    </row>
    <row r="2291" spans="1:15" ht="30" customHeight="1">
      <c r="A2291" s="1">
        <v>2288</v>
      </c>
      <c r="B2291" s="81" t="s">
        <v>830</v>
      </c>
      <c r="C2291" s="81" t="s">
        <v>876</v>
      </c>
      <c r="D2291" s="81" t="s">
        <v>9205</v>
      </c>
      <c r="E2291" s="81" t="s">
        <v>9217</v>
      </c>
      <c r="F2291" s="81" t="s">
        <v>9218</v>
      </c>
      <c r="G2291" s="81" t="s">
        <v>151</v>
      </c>
      <c r="H2291" s="81"/>
      <c r="I2291" s="81"/>
      <c r="J2291" s="81" t="s">
        <v>9219</v>
      </c>
      <c r="K2291" s="710">
        <v>147095</v>
      </c>
      <c r="L2291" s="710">
        <v>32933.760000000002</v>
      </c>
      <c r="M2291" s="711">
        <v>204</v>
      </c>
      <c r="N2291" s="92" t="s">
        <v>9220</v>
      </c>
      <c r="O2291" s="86" t="s">
        <v>9221</v>
      </c>
    </row>
    <row r="2292" spans="1:15" ht="30" customHeight="1">
      <c r="A2292" s="1">
        <v>2289</v>
      </c>
      <c r="B2292" s="81" t="s">
        <v>830</v>
      </c>
      <c r="C2292" s="81" t="s">
        <v>876</v>
      </c>
      <c r="D2292" s="81" t="s">
        <v>9205</v>
      </c>
      <c r="E2292" s="81" t="s">
        <v>9222</v>
      </c>
      <c r="F2292" s="81" t="s">
        <v>6469</v>
      </c>
      <c r="G2292" s="81" t="s">
        <v>151</v>
      </c>
      <c r="H2292" s="81"/>
      <c r="I2292" s="81"/>
      <c r="J2292" s="81" t="s">
        <v>9223</v>
      </c>
      <c r="K2292" s="710">
        <v>9406</v>
      </c>
      <c r="L2292" s="710">
        <v>19655.16</v>
      </c>
      <c r="M2292" s="711">
        <v>122</v>
      </c>
      <c r="N2292" s="92" t="s">
        <v>9224</v>
      </c>
      <c r="O2292" s="86" t="s">
        <v>9225</v>
      </c>
    </row>
    <row r="2293" spans="1:15" ht="30" customHeight="1">
      <c r="A2293" s="1">
        <v>2290</v>
      </c>
      <c r="B2293" s="81" t="s">
        <v>830</v>
      </c>
      <c r="C2293" s="81" t="s">
        <v>876</v>
      </c>
      <c r="D2293" s="81" t="s">
        <v>9205</v>
      </c>
      <c r="E2293" s="81" t="s">
        <v>9226</v>
      </c>
      <c r="F2293" s="81" t="s">
        <v>9227</v>
      </c>
      <c r="G2293" s="81" t="s">
        <v>151</v>
      </c>
      <c r="H2293" s="81"/>
      <c r="I2293" s="81"/>
      <c r="J2293" s="81" t="s">
        <v>694</v>
      </c>
      <c r="K2293" s="710">
        <v>39188</v>
      </c>
      <c r="L2293" s="710">
        <v>59584.45</v>
      </c>
      <c r="M2293" s="711">
        <v>394</v>
      </c>
      <c r="N2293" s="92" t="s">
        <v>9228</v>
      </c>
      <c r="O2293" s="86" t="s">
        <v>9229</v>
      </c>
    </row>
    <row r="2294" spans="1:15" ht="30" customHeight="1">
      <c r="A2294" s="1">
        <v>2291</v>
      </c>
      <c r="B2294" s="81" t="s">
        <v>830</v>
      </c>
      <c r="C2294" s="81" t="s">
        <v>876</v>
      </c>
      <c r="D2294" s="81" t="s">
        <v>9205</v>
      </c>
      <c r="E2294" s="81" t="s">
        <v>9230</v>
      </c>
      <c r="F2294" s="81" t="s">
        <v>9231</v>
      </c>
      <c r="G2294" s="81" t="s">
        <v>151</v>
      </c>
      <c r="H2294" s="81"/>
      <c r="I2294" s="81"/>
      <c r="J2294" s="81" t="s">
        <v>9232</v>
      </c>
      <c r="K2294" s="710">
        <v>30321</v>
      </c>
      <c r="L2294" s="710">
        <v>54187.61</v>
      </c>
      <c r="M2294" s="711">
        <v>417</v>
      </c>
      <c r="N2294" s="92" t="s">
        <v>9233</v>
      </c>
      <c r="O2294" s="86" t="s">
        <v>9234</v>
      </c>
    </row>
    <row r="2295" spans="1:15" ht="30" customHeight="1">
      <c r="A2295" s="1">
        <v>2292</v>
      </c>
      <c r="B2295" s="81" t="s">
        <v>830</v>
      </c>
      <c r="C2295" s="81" t="s">
        <v>876</v>
      </c>
      <c r="D2295" s="81" t="s">
        <v>9205</v>
      </c>
      <c r="E2295" s="81" t="s">
        <v>9235</v>
      </c>
      <c r="F2295" s="81" t="s">
        <v>9236</v>
      </c>
      <c r="G2295" s="81" t="s">
        <v>151</v>
      </c>
      <c r="H2295" s="81"/>
      <c r="I2295" s="81"/>
      <c r="J2295" s="81" t="s">
        <v>684</v>
      </c>
      <c r="K2295" s="710">
        <v>156343</v>
      </c>
      <c r="L2295" s="710">
        <v>59195.72</v>
      </c>
      <c r="M2295" s="711">
        <v>295</v>
      </c>
      <c r="N2295" s="92" t="s">
        <v>9237</v>
      </c>
      <c r="O2295" s="86" t="s">
        <v>9238</v>
      </c>
    </row>
    <row r="2296" spans="1:15" ht="30" customHeight="1">
      <c r="A2296" s="1">
        <v>2293</v>
      </c>
      <c r="B2296" s="81" t="s">
        <v>830</v>
      </c>
      <c r="C2296" s="101" t="s">
        <v>9239</v>
      </c>
      <c r="D2296" s="81" t="s">
        <v>9205</v>
      </c>
      <c r="E2296" s="101" t="s">
        <v>9240</v>
      </c>
      <c r="F2296" s="101" t="s">
        <v>9241</v>
      </c>
      <c r="G2296" s="101" t="s">
        <v>23</v>
      </c>
      <c r="H2296" s="712"/>
      <c r="I2296" s="712"/>
      <c r="J2296" s="101" t="s">
        <v>1108</v>
      </c>
      <c r="K2296" s="713">
        <v>33521</v>
      </c>
      <c r="L2296" s="713">
        <v>5237.17</v>
      </c>
      <c r="M2296" s="714">
        <v>52</v>
      </c>
      <c r="N2296" s="317" t="s">
        <v>9242</v>
      </c>
      <c r="O2296" s="101" t="s">
        <v>9243</v>
      </c>
    </row>
    <row r="2297" spans="1:15" ht="30" customHeight="1">
      <c r="A2297" s="1">
        <v>2294</v>
      </c>
      <c r="B2297" s="81" t="s">
        <v>830</v>
      </c>
      <c r="C2297" s="81" t="s">
        <v>1053</v>
      </c>
      <c r="D2297" s="81" t="s">
        <v>9205</v>
      </c>
      <c r="E2297" s="81" t="s">
        <v>9244</v>
      </c>
      <c r="F2297" s="81" t="s">
        <v>9245</v>
      </c>
      <c r="G2297" s="81" t="s">
        <v>23</v>
      </c>
      <c r="H2297" s="98"/>
      <c r="I2297" s="98"/>
      <c r="J2297" s="81" t="s">
        <v>483</v>
      </c>
      <c r="K2297" s="710"/>
      <c r="L2297" s="710">
        <v>39764</v>
      </c>
      <c r="M2297" s="711">
        <v>200</v>
      </c>
      <c r="N2297" s="92" t="s">
        <v>9246</v>
      </c>
      <c r="O2297" s="81" t="s">
        <v>9247</v>
      </c>
    </row>
    <row r="2298" spans="1:15" ht="30" customHeight="1">
      <c r="A2298" s="1">
        <v>2295</v>
      </c>
      <c r="B2298" s="81" t="s">
        <v>830</v>
      </c>
      <c r="C2298" s="81" t="s">
        <v>1053</v>
      </c>
      <c r="D2298" s="81" t="s">
        <v>9205</v>
      </c>
      <c r="E2298" s="715" t="s">
        <v>9248</v>
      </c>
      <c r="F2298" s="715" t="s">
        <v>9249</v>
      </c>
      <c r="G2298" s="715" t="s">
        <v>23</v>
      </c>
      <c r="H2298" s="716"/>
      <c r="I2298" s="716"/>
      <c r="J2298" s="81" t="s">
        <v>32</v>
      </c>
      <c r="K2298" s="103"/>
      <c r="L2298" s="103">
        <v>7266</v>
      </c>
      <c r="M2298" s="711">
        <v>66</v>
      </c>
      <c r="N2298" s="715" t="s">
        <v>9250</v>
      </c>
      <c r="O2298" s="81" t="s">
        <v>9251</v>
      </c>
    </row>
    <row r="2299" spans="1:15" ht="30" customHeight="1">
      <c r="A2299" s="1">
        <v>2296</v>
      </c>
      <c r="B2299" s="81" t="s">
        <v>830</v>
      </c>
      <c r="C2299" s="101" t="s">
        <v>1073</v>
      </c>
      <c r="D2299" s="81" t="s">
        <v>9205</v>
      </c>
      <c r="E2299" s="101" t="s">
        <v>9252</v>
      </c>
      <c r="F2299" s="101" t="s">
        <v>9253</v>
      </c>
      <c r="G2299" s="101" t="s">
        <v>23</v>
      </c>
      <c r="H2299" s="712"/>
      <c r="I2299" s="712"/>
      <c r="J2299" s="101" t="s">
        <v>9254</v>
      </c>
      <c r="K2299" s="85">
        <v>36954</v>
      </c>
      <c r="L2299" s="717">
        <v>35807</v>
      </c>
      <c r="M2299" s="714">
        <v>314</v>
      </c>
      <c r="N2299" s="101" t="s">
        <v>9255</v>
      </c>
      <c r="O2299" s="81" t="s">
        <v>9256</v>
      </c>
    </row>
    <row r="2300" spans="1:15" ht="30" customHeight="1">
      <c r="A2300" s="1">
        <v>2297</v>
      </c>
      <c r="B2300" s="81" t="s">
        <v>830</v>
      </c>
      <c r="C2300" s="101" t="s">
        <v>9257</v>
      </c>
      <c r="D2300" s="81" t="s">
        <v>9205</v>
      </c>
      <c r="E2300" s="718" t="s">
        <v>9258</v>
      </c>
      <c r="F2300" s="718" t="s">
        <v>9259</v>
      </c>
      <c r="G2300" s="718" t="s">
        <v>151</v>
      </c>
      <c r="H2300" s="712"/>
      <c r="I2300" s="712"/>
      <c r="J2300" s="101" t="s">
        <v>2483</v>
      </c>
      <c r="K2300" s="85">
        <v>11556</v>
      </c>
      <c r="L2300" s="96">
        <v>3618.69</v>
      </c>
      <c r="M2300" s="714">
        <v>58</v>
      </c>
      <c r="N2300" s="101" t="s">
        <v>9260</v>
      </c>
      <c r="O2300" s="81" t="s">
        <v>9261</v>
      </c>
    </row>
    <row r="2301" spans="1:15" ht="30" customHeight="1">
      <c r="A2301" s="1">
        <v>2298</v>
      </c>
      <c r="B2301" s="81" t="s">
        <v>830</v>
      </c>
      <c r="C2301" s="81" t="s">
        <v>1123</v>
      </c>
      <c r="D2301" s="81" t="s">
        <v>9205</v>
      </c>
      <c r="E2301" s="81" t="s">
        <v>9262</v>
      </c>
      <c r="F2301" s="81" t="s">
        <v>9263</v>
      </c>
      <c r="G2301" s="81" t="s">
        <v>151</v>
      </c>
      <c r="H2301" s="98"/>
      <c r="I2301" s="98"/>
      <c r="J2301" s="81" t="s">
        <v>2635</v>
      </c>
      <c r="K2301" s="719">
        <v>28202.45</v>
      </c>
      <c r="L2301" s="720">
        <v>240</v>
      </c>
      <c r="M2301" s="711">
        <v>250</v>
      </c>
      <c r="N2301" s="81" t="s">
        <v>9264</v>
      </c>
      <c r="O2301" s="81" t="s">
        <v>9265</v>
      </c>
    </row>
    <row r="2302" spans="1:15" ht="30" customHeight="1">
      <c r="A2302" s="1">
        <v>2299</v>
      </c>
      <c r="B2302" s="81" t="s">
        <v>830</v>
      </c>
      <c r="C2302" s="81" t="s">
        <v>1123</v>
      </c>
      <c r="D2302" s="81" t="s">
        <v>9205</v>
      </c>
      <c r="E2302" s="715" t="s">
        <v>9266</v>
      </c>
      <c r="F2302" s="715" t="s">
        <v>1125</v>
      </c>
      <c r="G2302" s="81" t="s">
        <v>151</v>
      </c>
      <c r="H2302" s="716"/>
      <c r="I2302" s="716"/>
      <c r="J2302" s="81" t="s">
        <v>2483</v>
      </c>
      <c r="K2302" s="719">
        <v>5282</v>
      </c>
      <c r="L2302" s="103">
        <v>7000</v>
      </c>
      <c r="M2302" s="711">
        <v>74</v>
      </c>
      <c r="N2302" s="81" t="s">
        <v>9267</v>
      </c>
      <c r="O2302" s="81" t="s">
        <v>7894</v>
      </c>
    </row>
    <row r="2303" spans="1:15" ht="30" customHeight="1">
      <c r="A2303" s="1">
        <v>2300</v>
      </c>
      <c r="B2303" s="703" t="s">
        <v>5069</v>
      </c>
      <c r="C2303" s="703" t="s">
        <v>729</v>
      </c>
      <c r="D2303" s="81" t="s">
        <v>9205</v>
      </c>
      <c r="E2303" s="476" t="s">
        <v>9268</v>
      </c>
      <c r="F2303" s="611" t="s">
        <v>907</v>
      </c>
      <c r="G2303" s="703" t="s">
        <v>9269</v>
      </c>
      <c r="H2303" s="721">
        <v>7000</v>
      </c>
      <c r="I2303" s="721">
        <v>32945</v>
      </c>
      <c r="J2303" s="703">
        <v>0</v>
      </c>
      <c r="K2303" s="722">
        <v>201</v>
      </c>
      <c r="L2303" s="723" t="s">
        <v>9270</v>
      </c>
      <c r="M2303" s="476" t="s">
        <v>9271</v>
      </c>
      <c r="N2303" s="251" t="s">
        <v>9272</v>
      </c>
      <c r="O2303" s="81"/>
    </row>
    <row r="2304" spans="1:15" ht="17">
      <c r="A2304" s="1">
        <v>2301</v>
      </c>
      <c r="B2304" s="476" t="s">
        <v>5069</v>
      </c>
      <c r="C2304" s="476" t="s">
        <v>5666</v>
      </c>
      <c r="D2304" s="81" t="s">
        <v>9205</v>
      </c>
      <c r="E2304" s="611" t="s">
        <v>9273</v>
      </c>
      <c r="F2304" s="611" t="s">
        <v>907</v>
      </c>
      <c r="G2304" s="476">
        <v>6</v>
      </c>
      <c r="H2304" s="724">
        <v>20818</v>
      </c>
      <c r="I2304" s="725">
        <v>11774.9</v>
      </c>
      <c r="J2304" s="476">
        <v>0</v>
      </c>
      <c r="K2304" s="726">
        <f>SUM(J2304:J2304)</f>
        <v>0</v>
      </c>
      <c r="L2304" s="611" t="s">
        <v>9274</v>
      </c>
      <c r="M2304" s="476" t="s">
        <v>9275</v>
      </c>
      <c r="N2304" s="141"/>
      <c r="O2304" s="81"/>
    </row>
    <row r="2305" spans="1:1">
      <c r="A2305" s="87"/>
    </row>
    <row r="2306" spans="1:1">
      <c r="A2306" s="87"/>
    </row>
    <row r="2307" spans="1:1">
      <c r="A2307" s="87"/>
    </row>
    <row r="2308" spans="1:1">
      <c r="A2308" s="87"/>
    </row>
    <row r="2309" spans="1:1">
      <c r="A2309" s="87"/>
    </row>
    <row r="2310" spans="1:1">
      <c r="A2310" s="87"/>
    </row>
    <row r="2311" spans="1:1">
      <c r="A2311" s="87"/>
    </row>
    <row r="2312" spans="1:1">
      <c r="A2312" s="87"/>
    </row>
    <row r="2313" spans="1:1">
      <c r="A2313" s="87"/>
    </row>
    <row r="2314" spans="1:1">
      <c r="A2314" s="87"/>
    </row>
    <row r="2315" spans="1:1">
      <c r="A2315" s="87"/>
    </row>
    <row r="2316" spans="1:1">
      <c r="A2316" s="87"/>
    </row>
    <row r="2317" spans="1:1">
      <c r="A2317" s="87"/>
    </row>
    <row r="2318" spans="1:1">
      <c r="A2318" s="87"/>
    </row>
    <row r="2319" spans="1:1">
      <c r="A2319" s="87"/>
    </row>
    <row r="2320" spans="1:1">
      <c r="A2320" s="87"/>
    </row>
    <row r="2321" spans="1:1">
      <c r="A2321" s="87"/>
    </row>
    <row r="2322" spans="1:1">
      <c r="A2322" s="87"/>
    </row>
    <row r="2323" spans="1:1">
      <c r="A2323" s="87"/>
    </row>
    <row r="2324" spans="1:1">
      <c r="A2324" s="87"/>
    </row>
    <row r="2325" spans="1:1">
      <c r="A2325" s="87"/>
    </row>
    <row r="2326" spans="1:1">
      <c r="A2326" s="87"/>
    </row>
    <row r="2327" spans="1:1">
      <c r="A2327" s="87"/>
    </row>
    <row r="2328" spans="1:1">
      <c r="A2328" s="87"/>
    </row>
    <row r="2329" spans="1:1">
      <c r="A2329" s="87"/>
    </row>
    <row r="2330" spans="1:1">
      <c r="A2330" s="87"/>
    </row>
    <row r="2331" spans="1:1">
      <c r="A2331" s="87"/>
    </row>
    <row r="2332" spans="1:1">
      <c r="A2332" s="87"/>
    </row>
    <row r="2333" spans="1:1">
      <c r="A2333" s="87"/>
    </row>
    <row r="2334" spans="1:1">
      <c r="A2334" s="87"/>
    </row>
    <row r="2335" spans="1:1">
      <c r="A2335" s="87"/>
    </row>
    <row r="2336" spans="1:1">
      <c r="A2336" s="87"/>
    </row>
    <row r="2337" spans="1:1">
      <c r="A2337" s="87"/>
    </row>
    <row r="2338" spans="1:1">
      <c r="A2338" s="87"/>
    </row>
    <row r="2339" spans="1:1">
      <c r="A2339" s="87"/>
    </row>
    <row r="2340" spans="1:1">
      <c r="A2340" s="87"/>
    </row>
    <row r="2341" spans="1:1">
      <c r="A2341" s="87"/>
    </row>
    <row r="2342" spans="1:1">
      <c r="A2342" s="87"/>
    </row>
    <row r="2343" spans="1:1">
      <c r="A2343" s="87"/>
    </row>
    <row r="2344" spans="1:1">
      <c r="A2344" s="87"/>
    </row>
    <row r="2345" spans="1:1">
      <c r="A2345" s="87"/>
    </row>
    <row r="2346" spans="1:1">
      <c r="A2346" s="87"/>
    </row>
    <row r="2347" spans="1:1">
      <c r="A2347" s="87"/>
    </row>
    <row r="2348" spans="1:1">
      <c r="A2348" s="87"/>
    </row>
    <row r="2349" spans="1:1">
      <c r="A2349" s="87"/>
    </row>
    <row r="2350" spans="1:1">
      <c r="A2350" s="87"/>
    </row>
    <row r="2351" spans="1:1">
      <c r="A2351" s="87"/>
    </row>
    <row r="2352" spans="1:1">
      <c r="A2352" s="87"/>
    </row>
    <row r="2353" spans="1:1">
      <c r="A2353" s="87"/>
    </row>
    <row r="2354" spans="1:1">
      <c r="A2354" s="87"/>
    </row>
    <row r="2355" spans="1:1">
      <c r="A2355" s="87"/>
    </row>
    <row r="2356" spans="1:1">
      <c r="A2356" s="87"/>
    </row>
    <row r="2357" spans="1:1">
      <c r="A2357" s="87"/>
    </row>
    <row r="2358" spans="1:1">
      <c r="A2358" s="87"/>
    </row>
    <row r="2359" spans="1:1">
      <c r="A2359" s="87"/>
    </row>
    <row r="2360" spans="1:1">
      <c r="A2360" s="87"/>
    </row>
    <row r="2361" spans="1:1">
      <c r="A2361" s="87"/>
    </row>
    <row r="2362" spans="1:1">
      <c r="A2362" s="87"/>
    </row>
    <row r="2363" spans="1:1">
      <c r="A2363" s="87"/>
    </row>
    <row r="2364" spans="1:1">
      <c r="A2364" s="87"/>
    </row>
    <row r="2365" spans="1:1">
      <c r="A2365" s="87"/>
    </row>
    <row r="2366" spans="1:1">
      <c r="A2366" s="87"/>
    </row>
    <row r="2367" spans="1:1">
      <c r="A2367" s="87"/>
    </row>
    <row r="2368" spans="1:1">
      <c r="A2368" s="87"/>
    </row>
    <row r="2369" spans="1:1">
      <c r="A2369" s="87"/>
    </row>
    <row r="2370" spans="1:1">
      <c r="A2370" s="87"/>
    </row>
    <row r="2371" spans="1:1">
      <c r="A2371" s="87"/>
    </row>
    <row r="2372" spans="1:1">
      <c r="A2372" s="87"/>
    </row>
    <row r="2373" spans="1:1">
      <c r="A2373" s="87"/>
    </row>
    <row r="2374" spans="1:1">
      <c r="A2374" s="87"/>
    </row>
    <row r="2375" spans="1:1">
      <c r="A2375" s="87"/>
    </row>
    <row r="2376" spans="1:1">
      <c r="A2376" s="87"/>
    </row>
    <row r="2377" spans="1:1">
      <c r="A2377" s="87"/>
    </row>
    <row r="2378" spans="1:1">
      <c r="A2378" s="87"/>
    </row>
    <row r="2379" spans="1:1">
      <c r="A2379" s="87"/>
    </row>
    <row r="2380" spans="1:1">
      <c r="A2380" s="87"/>
    </row>
    <row r="2381" spans="1:1">
      <c r="A2381" s="87"/>
    </row>
    <row r="2382" spans="1:1">
      <c r="A2382" s="87"/>
    </row>
    <row r="2383" spans="1:1">
      <c r="A2383" s="87"/>
    </row>
    <row r="2384" spans="1:1">
      <c r="A2384" s="87"/>
    </row>
    <row r="2385" spans="1:1">
      <c r="A2385" s="87"/>
    </row>
    <row r="2386" spans="1:1">
      <c r="A2386" s="87"/>
    </row>
    <row r="2387" spans="1:1">
      <c r="A2387" s="87"/>
    </row>
    <row r="2388" spans="1:1">
      <c r="A2388" s="87"/>
    </row>
    <row r="2389" spans="1:1">
      <c r="A2389" s="87"/>
    </row>
    <row r="2390" spans="1:1">
      <c r="A2390" s="87"/>
    </row>
    <row r="2391" spans="1:1">
      <c r="A2391" s="87"/>
    </row>
    <row r="2392" spans="1:1">
      <c r="A2392" s="87"/>
    </row>
    <row r="2393" spans="1:1">
      <c r="A2393" s="87"/>
    </row>
    <row r="2394" spans="1:1">
      <c r="A2394" s="87"/>
    </row>
    <row r="2395" spans="1:1">
      <c r="A2395" s="87"/>
    </row>
    <row r="2396" spans="1:1">
      <c r="A2396" s="87"/>
    </row>
    <row r="2397" spans="1:1">
      <c r="A2397" s="87"/>
    </row>
    <row r="2398" spans="1:1">
      <c r="A2398" s="87"/>
    </row>
    <row r="2399" spans="1:1">
      <c r="A2399" s="87"/>
    </row>
    <row r="2400" spans="1:1">
      <c r="A2400" s="87"/>
    </row>
    <row r="2401" spans="1:1">
      <c r="A2401" s="87"/>
    </row>
    <row r="2402" spans="1:1">
      <c r="A2402" s="87"/>
    </row>
    <row r="2403" spans="1:1">
      <c r="A2403" s="87"/>
    </row>
    <row r="2404" spans="1:1">
      <c r="A2404" s="87"/>
    </row>
    <row r="2405" spans="1:1">
      <c r="A2405" s="87"/>
    </row>
    <row r="2406" spans="1:1">
      <c r="A2406" s="87"/>
    </row>
    <row r="2407" spans="1:1">
      <c r="A2407" s="87"/>
    </row>
    <row r="2408" spans="1:1">
      <c r="A2408" s="87"/>
    </row>
    <row r="2409" spans="1:1">
      <c r="A2409" s="87"/>
    </row>
    <row r="2410" spans="1:1">
      <c r="A2410" s="87"/>
    </row>
    <row r="2411" spans="1:1">
      <c r="A2411" s="87"/>
    </row>
    <row r="2412" spans="1:1">
      <c r="A2412" s="87"/>
    </row>
    <row r="2413" spans="1:1">
      <c r="A2413" s="87"/>
    </row>
    <row r="2414" spans="1:1">
      <c r="A2414" s="87"/>
    </row>
    <row r="2415" spans="1:1">
      <c r="A2415" s="87"/>
    </row>
    <row r="2416" spans="1:1">
      <c r="A2416" s="87"/>
    </row>
    <row r="2417" spans="1:1">
      <c r="A2417" s="87"/>
    </row>
    <row r="2418" spans="1:1">
      <c r="A2418" s="87"/>
    </row>
    <row r="2419" spans="1:1">
      <c r="A2419" s="87"/>
    </row>
    <row r="2420" spans="1:1">
      <c r="A2420" s="87"/>
    </row>
    <row r="2421" spans="1:1">
      <c r="A2421" s="87"/>
    </row>
    <row r="2422" spans="1:1">
      <c r="A2422" s="87"/>
    </row>
    <row r="2423" spans="1:1">
      <c r="A2423" s="87"/>
    </row>
    <row r="2424" spans="1:1">
      <c r="A2424" s="87"/>
    </row>
    <row r="2425" spans="1:1">
      <c r="A2425" s="87"/>
    </row>
    <row r="2426" spans="1:1">
      <c r="A2426" s="87"/>
    </row>
    <row r="2427" spans="1:1">
      <c r="A2427" s="87"/>
    </row>
    <row r="2428" spans="1:1">
      <c r="A2428" s="87"/>
    </row>
    <row r="2429" spans="1:1">
      <c r="A2429" s="87"/>
    </row>
    <row r="2430" spans="1:1">
      <c r="A2430" s="87"/>
    </row>
    <row r="2431" spans="1:1">
      <c r="A2431" s="87"/>
    </row>
    <row r="2432" spans="1:1">
      <c r="A2432" s="87"/>
    </row>
    <row r="2433" spans="1:1">
      <c r="A2433" s="87"/>
    </row>
    <row r="2434" spans="1:1">
      <c r="A2434" s="87"/>
    </row>
    <row r="2435" spans="1:1">
      <c r="A2435" s="87"/>
    </row>
    <row r="2436" spans="1:1">
      <c r="A2436" s="87"/>
    </row>
    <row r="2437" spans="1:1">
      <c r="A2437" s="87"/>
    </row>
    <row r="2438" spans="1:1">
      <c r="A2438" s="87"/>
    </row>
    <row r="2439" spans="1:1">
      <c r="A2439" s="87"/>
    </row>
    <row r="2440" spans="1:1">
      <c r="A2440" s="87"/>
    </row>
    <row r="2441" spans="1:1">
      <c r="A2441" s="87"/>
    </row>
    <row r="2442" spans="1:1">
      <c r="A2442" s="87"/>
    </row>
    <row r="2443" spans="1:1">
      <c r="A2443" s="87"/>
    </row>
    <row r="2444" spans="1:1">
      <c r="A2444" s="87"/>
    </row>
    <row r="2445" spans="1:1">
      <c r="A2445" s="87"/>
    </row>
    <row r="2446" spans="1:1">
      <c r="A2446" s="87"/>
    </row>
    <row r="2447" spans="1:1">
      <c r="A2447" s="87"/>
    </row>
    <row r="2448" spans="1:1">
      <c r="A2448" s="87"/>
    </row>
    <row r="2449" spans="1:1">
      <c r="A2449" s="87"/>
    </row>
    <row r="2450" spans="1:1">
      <c r="A2450" s="87"/>
    </row>
    <row r="2451" spans="1:1">
      <c r="A2451" s="87"/>
    </row>
    <row r="2452" spans="1:1">
      <c r="A2452" s="87"/>
    </row>
    <row r="2453" spans="1:1">
      <c r="A2453" s="87"/>
    </row>
    <row r="2454" spans="1:1">
      <c r="A2454" s="87"/>
    </row>
    <row r="2455" spans="1:1">
      <c r="A2455" s="87"/>
    </row>
    <row r="2456" spans="1:1">
      <c r="A2456" s="87"/>
    </row>
    <row r="2457" spans="1:1">
      <c r="A2457" s="87"/>
    </row>
    <row r="2458" spans="1:1">
      <c r="A2458" s="87"/>
    </row>
    <row r="2459" spans="1:1">
      <c r="A2459" s="87"/>
    </row>
    <row r="2460" spans="1:1">
      <c r="A2460" s="87"/>
    </row>
    <row r="2461" spans="1:1">
      <c r="A2461" s="87"/>
    </row>
    <row r="2462" spans="1:1">
      <c r="A2462" s="87"/>
    </row>
    <row r="2463" spans="1:1">
      <c r="A2463" s="87"/>
    </row>
    <row r="2464" spans="1:1">
      <c r="A2464" s="87"/>
    </row>
    <row r="2465" spans="1:1">
      <c r="A2465" s="87"/>
    </row>
    <row r="2466" spans="1:1">
      <c r="A2466" s="87"/>
    </row>
    <row r="2467" spans="1:1">
      <c r="A2467" s="87"/>
    </row>
    <row r="2468" spans="1:1">
      <c r="A2468" s="87"/>
    </row>
    <row r="2469" spans="1:1">
      <c r="A2469" s="87"/>
    </row>
    <row r="2470" spans="1:1">
      <c r="A2470" s="87"/>
    </row>
    <row r="2471" spans="1:1">
      <c r="A2471" s="87"/>
    </row>
    <row r="2472" spans="1:1">
      <c r="A2472" s="87"/>
    </row>
    <row r="2473" spans="1:1">
      <c r="A2473" s="87"/>
    </row>
    <row r="2474" spans="1:1">
      <c r="A2474" s="87"/>
    </row>
    <row r="2475" spans="1:1">
      <c r="A2475" s="87"/>
    </row>
    <row r="2476" spans="1:1">
      <c r="A2476" s="87"/>
    </row>
    <row r="2477" spans="1:1">
      <c r="A2477" s="87"/>
    </row>
    <row r="2478" spans="1:1">
      <c r="A2478" s="87"/>
    </row>
    <row r="2479" spans="1:1">
      <c r="A2479" s="87"/>
    </row>
    <row r="2480" spans="1:1">
      <c r="A2480" s="87"/>
    </row>
    <row r="2481" spans="1:1">
      <c r="A2481" s="87"/>
    </row>
    <row r="2482" spans="1:1">
      <c r="A2482" s="87"/>
    </row>
    <row r="2483" spans="1:1">
      <c r="A2483" s="87"/>
    </row>
    <row r="2484" spans="1:1">
      <c r="A2484" s="87"/>
    </row>
    <row r="2485" spans="1:1">
      <c r="A2485" s="87"/>
    </row>
    <row r="2486" spans="1:1">
      <c r="A2486" s="87"/>
    </row>
    <row r="2487" spans="1:1">
      <c r="A2487" s="87"/>
    </row>
    <row r="2488" spans="1:1">
      <c r="A2488" s="87"/>
    </row>
    <row r="2489" spans="1:1">
      <c r="A2489" s="87"/>
    </row>
    <row r="2490" spans="1:1">
      <c r="A2490" s="87"/>
    </row>
    <row r="2491" spans="1:1">
      <c r="A2491" s="87"/>
    </row>
    <row r="2492" spans="1:1">
      <c r="A2492" s="87"/>
    </row>
    <row r="2493" spans="1:1">
      <c r="A2493" s="87"/>
    </row>
    <row r="2494" spans="1:1">
      <c r="A2494" s="87"/>
    </row>
    <row r="2495" spans="1:1">
      <c r="A2495" s="87"/>
    </row>
    <row r="2496" spans="1:1">
      <c r="A2496" s="87"/>
    </row>
    <row r="2497" spans="1:1">
      <c r="A2497" s="87"/>
    </row>
    <row r="2498" spans="1:1">
      <c r="A2498" s="87"/>
    </row>
    <row r="2499" spans="1:1">
      <c r="A2499" s="87"/>
    </row>
    <row r="2500" spans="1:1">
      <c r="A2500" s="87"/>
    </row>
    <row r="2501" spans="1:1">
      <c r="A2501" s="87"/>
    </row>
    <row r="2502" spans="1:1">
      <c r="A2502" s="87"/>
    </row>
    <row r="2503" spans="1:1">
      <c r="A2503" s="87"/>
    </row>
  </sheetData>
  <autoFilter ref="A3:O2304" xr:uid="{784A5D51-3E09-457C-BDCF-474125EEBB2F}"/>
  <mergeCells count="14">
    <mergeCell ref="H174:I174"/>
    <mergeCell ref="N2:N3"/>
    <mergeCell ref="O2:O3"/>
    <mergeCell ref="A1:M1"/>
    <mergeCell ref="A2:A3"/>
    <mergeCell ref="B2:B3"/>
    <mergeCell ref="C2:C3"/>
    <mergeCell ref="D2:D3"/>
    <mergeCell ref="E2:E3"/>
    <mergeCell ref="F2:F3"/>
    <mergeCell ref="G2:G3"/>
    <mergeCell ref="H2:I2"/>
    <mergeCell ref="J2:L2"/>
    <mergeCell ref="M2:M3"/>
  </mergeCells>
  <phoneticPr fontId="7" type="noConversion"/>
  <conditionalFormatting sqref="I77">
    <cfRule type="containsText" dxfId="316" priority="340" operator="containsText" text="등급보류">
      <formula>NOT(ISERROR(SEARCH("등급보류",I77)))</formula>
    </cfRule>
    <cfRule type="containsText" dxfId="315" priority="341" operator="containsText" text="기간만료">
      <formula>NOT(ISERROR(SEARCH("기간만료",I77)))</formula>
    </cfRule>
    <cfRule type="containsText" dxfId="314" priority="342" operator="containsText" text="등급없음">
      <formula>NOT(ISERROR(SEARCH("등급없음",I77)))</formula>
    </cfRule>
  </conditionalFormatting>
  <conditionalFormatting sqref="H161:H172">
    <cfRule type="containsText" dxfId="313" priority="337" operator="containsText" text="등급보류">
      <formula>NOT(ISERROR(SEARCH("등급보류",H161)))</formula>
    </cfRule>
    <cfRule type="containsText" dxfId="312" priority="338" operator="containsText" text="기간만료">
      <formula>NOT(ISERROR(SEARCH("기간만료",H161)))</formula>
    </cfRule>
    <cfRule type="containsText" dxfId="311" priority="339" operator="containsText" text="등급없음">
      <formula>NOT(ISERROR(SEARCH("등급없음",H161)))</formula>
    </cfRule>
  </conditionalFormatting>
  <conditionalFormatting sqref="I161:I172">
    <cfRule type="containsText" dxfId="310" priority="334" operator="containsText" text="등급보류">
      <formula>NOT(ISERROR(SEARCH("등급보류",I161)))</formula>
    </cfRule>
    <cfRule type="containsText" dxfId="309" priority="335" operator="containsText" text="기간만료">
      <formula>NOT(ISERROR(SEARCH("기간만료",I161)))</formula>
    </cfRule>
    <cfRule type="containsText" dxfId="308" priority="336" operator="containsText" text="등급없음">
      <formula>NOT(ISERROR(SEARCH("등급없음",I161)))</formula>
    </cfRule>
  </conditionalFormatting>
  <conditionalFormatting sqref="H218">
    <cfRule type="cellIs" dxfId="307" priority="329" operator="equal">
      <formula>"등급없음"</formula>
    </cfRule>
    <cfRule type="cellIs" dxfId="306" priority="330" operator="equal">
      <formula>"등급보류"</formula>
    </cfRule>
  </conditionalFormatting>
  <conditionalFormatting sqref="H218">
    <cfRule type="containsText" dxfId="305" priority="328" operator="containsText" text="등급보류">
      <formula>NOT(ISERROR(SEARCH("등급보류",H218)))</formula>
    </cfRule>
  </conditionalFormatting>
  <conditionalFormatting sqref="H220">
    <cfRule type="cellIs" dxfId="304" priority="326" operator="equal">
      <formula>"등급없음"</formula>
    </cfRule>
    <cfRule type="cellIs" dxfId="303" priority="327" operator="equal">
      <formula>"등급보류"</formula>
    </cfRule>
  </conditionalFormatting>
  <conditionalFormatting sqref="H220">
    <cfRule type="containsText" dxfId="302" priority="325" operator="containsText" text="등급보류">
      <formula>NOT(ISERROR(SEARCH("등급보류",H220)))</formula>
    </cfRule>
  </conditionalFormatting>
  <conditionalFormatting sqref="H219">
    <cfRule type="cellIs" dxfId="301" priority="323" operator="equal">
      <formula>"등급없음"</formula>
    </cfRule>
    <cfRule type="cellIs" dxfId="300" priority="324" operator="equal">
      <formula>"등급보류"</formula>
    </cfRule>
  </conditionalFormatting>
  <conditionalFormatting sqref="H219">
    <cfRule type="containsText" dxfId="299" priority="322" operator="containsText" text="등급보류">
      <formula>NOT(ISERROR(SEARCH("등급보류",H219)))</formula>
    </cfRule>
  </conditionalFormatting>
  <conditionalFormatting sqref="I263">
    <cfRule type="containsText" dxfId="298" priority="321" operator="containsText" text="등급보류">
      <formula>NOT(ISERROR(SEARCH("등급보류",I263)))</formula>
    </cfRule>
  </conditionalFormatting>
  <conditionalFormatting sqref="I263">
    <cfRule type="containsText" dxfId="297" priority="318" operator="containsText" text="등급없음">
      <formula>NOT(ISERROR(SEARCH("등급없음",I263)))</formula>
    </cfRule>
    <cfRule type="containsText" dxfId="296" priority="319" operator="containsText" text="기간만료">
      <formula>NOT(ISERROR(SEARCH("기간만료",I263)))</formula>
    </cfRule>
    <cfRule type="containsText" dxfId="295" priority="320" operator="containsText" text="등급보류">
      <formula>NOT(ISERROR(SEARCH("등급보류",I263)))</formula>
    </cfRule>
  </conditionalFormatting>
  <conditionalFormatting sqref="F664">
    <cfRule type="cellIs" dxfId="294" priority="315" operator="equal">
      <formula>"암행"</formula>
    </cfRule>
    <cfRule type="cellIs" dxfId="293" priority="316" operator="equal">
      <formula>"불시"</formula>
    </cfRule>
    <cfRule type="containsText" dxfId="292" priority="317" operator="containsText" text="평가중">
      <formula>NOT(ISERROR(SEARCH("평가중",F664)))</formula>
    </cfRule>
  </conditionalFormatting>
  <conditionalFormatting sqref="E664">
    <cfRule type="cellIs" dxfId="291" priority="312" operator="equal">
      <formula>"암행"</formula>
    </cfRule>
    <cfRule type="cellIs" dxfId="290" priority="313" operator="equal">
      <formula>"불시"</formula>
    </cfRule>
    <cfRule type="containsText" dxfId="289" priority="314" operator="containsText" text="평가중">
      <formula>NOT(ISERROR(SEARCH("평가중",E664)))</formula>
    </cfRule>
  </conditionalFormatting>
  <conditionalFormatting sqref="E665:E666">
    <cfRule type="cellIs" dxfId="288" priority="309" operator="equal">
      <formula>"암행"</formula>
    </cfRule>
    <cfRule type="cellIs" dxfId="287" priority="310" operator="equal">
      <formula>"불시"</formula>
    </cfRule>
    <cfRule type="containsText" dxfId="286" priority="311" operator="containsText" text="평가중">
      <formula>NOT(ISERROR(SEARCH("평가중",E665)))</formula>
    </cfRule>
  </conditionalFormatting>
  <conditionalFormatting sqref="H644:H657 H659:H664">
    <cfRule type="cellIs" dxfId="285" priority="307" operator="equal">
      <formula>"등급없음"</formula>
    </cfRule>
    <cfRule type="cellIs" dxfId="284" priority="308" operator="equal">
      <formula>"등급보류"</formula>
    </cfRule>
  </conditionalFormatting>
  <conditionalFormatting sqref="H644:H657 H659:H664">
    <cfRule type="containsText" dxfId="283" priority="306" operator="containsText" text="등급보류">
      <formula>NOT(ISERROR(SEARCH("등급보류",H644)))</formula>
    </cfRule>
  </conditionalFormatting>
  <conditionalFormatting sqref="H657 H644">
    <cfRule type="containsText" dxfId="282" priority="305" operator="containsText" text="등급보류">
      <formula>NOT(ISERROR(SEARCH("등급보류",H644)))</formula>
    </cfRule>
  </conditionalFormatting>
  <conditionalFormatting sqref="I645">
    <cfRule type="containsText" dxfId="281" priority="302" operator="containsText" text="등급보류">
      <formula>NOT(ISERROR(SEARCH("등급보류",I645)))</formula>
    </cfRule>
    <cfRule type="containsText" dxfId="280" priority="303" operator="containsText" text="기간만료">
      <formula>NOT(ISERROR(SEARCH("기간만료",I645)))</formula>
    </cfRule>
    <cfRule type="containsText" dxfId="279" priority="304" operator="containsText" text="등급없음">
      <formula>NOT(ISERROR(SEARCH("등급없음",I645)))</formula>
    </cfRule>
  </conditionalFormatting>
  <conditionalFormatting sqref="I646">
    <cfRule type="containsText" dxfId="278" priority="299" operator="containsText" text="등급보류">
      <formula>NOT(ISERROR(SEARCH("등급보류",I646)))</formula>
    </cfRule>
    <cfRule type="containsText" dxfId="277" priority="300" operator="containsText" text="기간만료">
      <formula>NOT(ISERROR(SEARCH("기간만료",I646)))</formula>
    </cfRule>
    <cfRule type="containsText" dxfId="276" priority="301" operator="containsText" text="등급없음">
      <formula>NOT(ISERROR(SEARCH("등급없음",I646)))</formula>
    </cfRule>
  </conditionalFormatting>
  <conditionalFormatting sqref="I647">
    <cfRule type="containsText" dxfId="275" priority="296" operator="containsText" text="등급보류">
      <formula>NOT(ISERROR(SEARCH("등급보류",I647)))</formula>
    </cfRule>
    <cfRule type="containsText" dxfId="274" priority="297" operator="containsText" text="기간만료">
      <formula>NOT(ISERROR(SEARCH("기간만료",I647)))</formula>
    </cfRule>
    <cfRule type="containsText" dxfId="273" priority="298" operator="containsText" text="등급없음">
      <formula>NOT(ISERROR(SEARCH("등급없음",I647)))</formula>
    </cfRule>
  </conditionalFormatting>
  <conditionalFormatting sqref="I648">
    <cfRule type="containsText" dxfId="272" priority="293" operator="containsText" text="등급보류">
      <formula>NOT(ISERROR(SEARCH("등급보류",I648)))</formula>
    </cfRule>
    <cfRule type="containsText" dxfId="271" priority="294" operator="containsText" text="기간만료">
      <formula>NOT(ISERROR(SEARCH("기간만료",I648)))</formula>
    </cfRule>
    <cfRule type="containsText" dxfId="270" priority="295" operator="containsText" text="등급없음">
      <formula>NOT(ISERROR(SEARCH("등급없음",I648)))</formula>
    </cfRule>
  </conditionalFormatting>
  <conditionalFormatting sqref="I650">
    <cfRule type="containsText" dxfId="269" priority="290" operator="containsText" text="등급보류">
      <formula>NOT(ISERROR(SEARCH("등급보류",I650)))</formula>
    </cfRule>
    <cfRule type="containsText" dxfId="268" priority="291" operator="containsText" text="기간만료">
      <formula>NOT(ISERROR(SEARCH("기간만료",I650)))</formula>
    </cfRule>
    <cfRule type="containsText" dxfId="267" priority="292" operator="containsText" text="등급없음">
      <formula>NOT(ISERROR(SEARCH("등급없음",I650)))</formula>
    </cfRule>
  </conditionalFormatting>
  <conditionalFormatting sqref="I651">
    <cfRule type="containsText" dxfId="266" priority="287" operator="containsText" text="등급보류">
      <formula>NOT(ISERROR(SEARCH("등급보류",I651)))</formula>
    </cfRule>
    <cfRule type="containsText" dxfId="265" priority="288" operator="containsText" text="기간만료">
      <formula>NOT(ISERROR(SEARCH("기간만료",I651)))</formula>
    </cfRule>
    <cfRule type="containsText" dxfId="264" priority="289" operator="containsText" text="등급없음">
      <formula>NOT(ISERROR(SEARCH("등급없음",I651)))</formula>
    </cfRule>
  </conditionalFormatting>
  <conditionalFormatting sqref="I652">
    <cfRule type="containsText" dxfId="263" priority="284" operator="containsText" text="등급보류">
      <formula>NOT(ISERROR(SEARCH("등급보류",I652)))</formula>
    </cfRule>
    <cfRule type="containsText" dxfId="262" priority="285" operator="containsText" text="기간만료">
      <formula>NOT(ISERROR(SEARCH("기간만료",I652)))</formula>
    </cfRule>
    <cfRule type="containsText" dxfId="261" priority="286" operator="containsText" text="등급없음">
      <formula>NOT(ISERROR(SEARCH("등급없음",I652)))</formula>
    </cfRule>
  </conditionalFormatting>
  <conditionalFormatting sqref="I653">
    <cfRule type="containsText" dxfId="260" priority="281" operator="containsText" text="등급보류">
      <formula>NOT(ISERROR(SEARCH("등급보류",I653)))</formula>
    </cfRule>
    <cfRule type="containsText" dxfId="259" priority="282" operator="containsText" text="기간만료">
      <formula>NOT(ISERROR(SEARCH("기간만료",I653)))</formula>
    </cfRule>
    <cfRule type="containsText" dxfId="258" priority="283" operator="containsText" text="등급없음">
      <formula>NOT(ISERROR(SEARCH("등급없음",I653)))</formula>
    </cfRule>
  </conditionalFormatting>
  <conditionalFormatting sqref="I654">
    <cfRule type="containsText" dxfId="257" priority="278" operator="containsText" text="등급보류">
      <formula>NOT(ISERROR(SEARCH("등급보류",I654)))</formula>
    </cfRule>
    <cfRule type="containsText" dxfId="256" priority="279" operator="containsText" text="기간만료">
      <formula>NOT(ISERROR(SEARCH("기간만료",I654)))</formula>
    </cfRule>
    <cfRule type="containsText" dxfId="255" priority="280" operator="containsText" text="등급없음">
      <formula>NOT(ISERROR(SEARCH("등급없음",I654)))</formula>
    </cfRule>
  </conditionalFormatting>
  <conditionalFormatting sqref="I656">
    <cfRule type="containsText" dxfId="254" priority="275" operator="containsText" text="등급보류">
      <formula>NOT(ISERROR(SEARCH("등급보류",I656)))</formula>
    </cfRule>
    <cfRule type="containsText" dxfId="253" priority="276" operator="containsText" text="기간만료">
      <formula>NOT(ISERROR(SEARCH("기간만료",I656)))</formula>
    </cfRule>
    <cfRule type="containsText" dxfId="252" priority="277" operator="containsText" text="등급없음">
      <formula>NOT(ISERROR(SEARCH("등급없음",I656)))</formula>
    </cfRule>
  </conditionalFormatting>
  <conditionalFormatting sqref="I657">
    <cfRule type="containsText" dxfId="251" priority="272" operator="containsText" text="등급보류">
      <formula>NOT(ISERROR(SEARCH("등급보류",I657)))</formula>
    </cfRule>
    <cfRule type="containsText" dxfId="250" priority="273" operator="containsText" text="기간만료">
      <formula>NOT(ISERROR(SEARCH("기간만료",I657)))</formula>
    </cfRule>
    <cfRule type="containsText" dxfId="249" priority="274" operator="containsText" text="등급없음">
      <formula>NOT(ISERROR(SEARCH("등급없음",I657)))</formula>
    </cfRule>
  </conditionalFormatting>
  <conditionalFormatting sqref="I668">
    <cfRule type="containsText" dxfId="248" priority="269" operator="containsText" text="등급보류">
      <formula>NOT(ISERROR(SEARCH("등급보류",I668)))</formula>
    </cfRule>
    <cfRule type="containsText" dxfId="247" priority="270" operator="containsText" text="기간만료">
      <formula>NOT(ISERROR(SEARCH("기간만료",I668)))</formula>
    </cfRule>
    <cfRule type="containsText" dxfId="246" priority="271" operator="containsText" text="등급없음">
      <formula>NOT(ISERROR(SEARCH("등급없음",I668)))</formula>
    </cfRule>
  </conditionalFormatting>
  <conditionalFormatting sqref="I703">
    <cfRule type="containsText" dxfId="245" priority="266" operator="containsText" text="등급보류">
      <formula>NOT(ISERROR(SEARCH("등급보류",I703)))</formula>
    </cfRule>
    <cfRule type="containsText" dxfId="244" priority="267" operator="containsText" text="기간만료">
      <formula>NOT(ISERROR(SEARCH("기간만료",I703)))</formula>
    </cfRule>
    <cfRule type="containsText" dxfId="243" priority="268" operator="containsText" text="등급없음">
      <formula>NOT(ISERROR(SEARCH("등급없음",I703)))</formula>
    </cfRule>
  </conditionalFormatting>
  <conditionalFormatting sqref="H658">
    <cfRule type="cellIs" dxfId="242" priority="264" operator="equal">
      <formula>"등급없음"</formula>
    </cfRule>
    <cfRule type="cellIs" dxfId="241" priority="265" operator="equal">
      <formula>"등급보류"</formula>
    </cfRule>
  </conditionalFormatting>
  <conditionalFormatting sqref="H658">
    <cfRule type="containsText" dxfId="240" priority="263" operator="containsText" text="등급보류">
      <formula>NOT(ISERROR(SEARCH("등급보류",H658)))</formula>
    </cfRule>
  </conditionalFormatting>
  <conditionalFormatting sqref="H658">
    <cfRule type="containsText" dxfId="239" priority="262" operator="containsText" text="등급보류">
      <formula>NOT(ISERROR(SEARCH("등급보류",H658)))</formula>
    </cfRule>
  </conditionalFormatting>
  <conditionalFormatting sqref="H666">
    <cfRule type="cellIs" dxfId="238" priority="260" operator="equal">
      <formula>"등급없음"</formula>
    </cfRule>
    <cfRule type="cellIs" dxfId="237" priority="261" operator="equal">
      <formula>"등급보류"</formula>
    </cfRule>
  </conditionalFormatting>
  <conditionalFormatting sqref="H666">
    <cfRule type="containsText" dxfId="236" priority="259" operator="containsText" text="등급보류">
      <formula>NOT(ISERROR(SEARCH("등급보류",H666)))</formula>
    </cfRule>
  </conditionalFormatting>
  <conditionalFormatting sqref="H666">
    <cfRule type="containsText" dxfId="235" priority="258" operator="containsText" text="등급보류">
      <formula>NOT(ISERROR(SEARCH("등급보류",H666)))</formula>
    </cfRule>
  </conditionalFormatting>
  <conditionalFormatting sqref="H720:I720">
    <cfRule type="containsText" dxfId="234" priority="255" operator="containsText" text="등급보류">
      <formula>NOT(ISERROR(SEARCH("등급보류",H720)))</formula>
    </cfRule>
  </conditionalFormatting>
  <conditionalFormatting sqref="H720">
    <cfRule type="cellIs" dxfId="233" priority="256" operator="equal">
      <formula>"등급없음"</formula>
    </cfRule>
    <cfRule type="cellIs" dxfId="232" priority="257" operator="equal">
      <formula>"등급보류"</formula>
    </cfRule>
  </conditionalFormatting>
  <conditionalFormatting sqref="H896:H904">
    <cfRule type="cellIs" dxfId="231" priority="253" operator="equal">
      <formula>"등급없음"</formula>
    </cfRule>
    <cfRule type="cellIs" dxfId="230" priority="254" operator="equal">
      <formula>"등급보류"</formula>
    </cfRule>
  </conditionalFormatting>
  <conditionalFormatting sqref="H896:H904">
    <cfRule type="containsText" dxfId="229" priority="252" operator="containsText" text="등급보류">
      <formula>NOT(ISERROR(SEARCH("등급보류",H896)))</formula>
    </cfRule>
  </conditionalFormatting>
  <conditionalFormatting sqref="H734:H768">
    <cfRule type="containsText" dxfId="228" priority="251" operator="containsText" text="미신청">
      <formula>NOT(ISERROR(SEARCH("미신청",H734)))</formula>
    </cfRule>
  </conditionalFormatting>
  <conditionalFormatting sqref="H734:H768">
    <cfRule type="cellIs" dxfId="227" priority="250" operator="equal">
      <formula>"평가중"</formula>
    </cfRule>
  </conditionalFormatting>
  <conditionalFormatting sqref="H926:H929 H727:H749">
    <cfRule type="expression" dxfId="226" priority="249" stopIfTrue="1">
      <formula>NOT(ISERROR(SEARCH("등급보류",H727)))</formula>
    </cfRule>
  </conditionalFormatting>
  <conditionalFormatting sqref="H958">
    <cfRule type="expression" dxfId="225" priority="248" stopIfTrue="1">
      <formula>NOT(ISERROR(SEARCH("등급보류",H958)))</formula>
    </cfRule>
  </conditionalFormatting>
  <conditionalFormatting sqref="H965">
    <cfRule type="cellIs" dxfId="224" priority="246" operator="equal">
      <formula>"등급없음"</formula>
    </cfRule>
    <cfRule type="cellIs" dxfId="223" priority="247" operator="equal">
      <formula>"등급보류"</formula>
    </cfRule>
  </conditionalFormatting>
  <conditionalFormatting sqref="H965">
    <cfRule type="containsText" dxfId="222" priority="245" operator="containsText" text="등급보류">
      <formula>NOT(ISERROR(SEARCH("등급보류",H965)))</formula>
    </cfRule>
  </conditionalFormatting>
  <conditionalFormatting sqref="H965">
    <cfRule type="containsText" dxfId="221" priority="244" operator="containsText" text="등급보류">
      <formula>NOT(ISERROR(SEARCH("등급보류",H965)))</formula>
    </cfRule>
  </conditionalFormatting>
  <conditionalFormatting sqref="H977">
    <cfRule type="cellIs" dxfId="220" priority="243" stopIfTrue="1" operator="equal">
      <formula>"등급없음"</formula>
    </cfRule>
  </conditionalFormatting>
  <conditionalFormatting sqref="I958">
    <cfRule type="containsText" dxfId="219" priority="240" operator="containsText" text="등급보류">
      <formula>NOT(ISERROR(SEARCH("등급보류",I958)))</formula>
    </cfRule>
    <cfRule type="containsText" dxfId="218" priority="241" operator="containsText" text="기간만료">
      <formula>NOT(ISERROR(SEARCH("기간만료",I958)))</formula>
    </cfRule>
    <cfRule type="containsText" dxfId="217" priority="242" operator="containsText" text="등급없음">
      <formula>NOT(ISERROR(SEARCH("등급없음",I958)))</formula>
    </cfRule>
  </conditionalFormatting>
  <conditionalFormatting sqref="I976">
    <cfRule type="containsText" dxfId="216" priority="237" operator="containsText" text="등급보류">
      <formula>NOT(ISERROR(SEARCH("등급보류",I976)))</formula>
    </cfRule>
    <cfRule type="containsText" dxfId="215" priority="238" operator="containsText" text="기간만료">
      <formula>NOT(ISERROR(SEARCH("기간만료",I976)))</formula>
    </cfRule>
    <cfRule type="containsText" dxfId="214" priority="239" operator="containsText" text="등급없음">
      <formula>NOT(ISERROR(SEARCH("등급없음",I976)))</formula>
    </cfRule>
  </conditionalFormatting>
  <conditionalFormatting sqref="I960">
    <cfRule type="containsText" dxfId="213" priority="234" operator="containsText" text="등급보류">
      <formula>NOT(ISERROR(SEARCH("등급보류",I960)))</formula>
    </cfRule>
    <cfRule type="containsText" dxfId="212" priority="235" operator="containsText" text="기간만료">
      <formula>NOT(ISERROR(SEARCH("기간만료",I960)))</formula>
    </cfRule>
    <cfRule type="containsText" dxfId="211" priority="236" operator="containsText" text="등급없음">
      <formula>NOT(ISERROR(SEARCH("등급없음",I960)))</formula>
    </cfRule>
  </conditionalFormatting>
  <conditionalFormatting sqref="I959">
    <cfRule type="containsText" dxfId="210" priority="231" operator="containsText" text="등급보류">
      <formula>NOT(ISERROR(SEARCH("등급보류",I959)))</formula>
    </cfRule>
    <cfRule type="containsText" dxfId="209" priority="232" operator="containsText" text="기간만료">
      <formula>NOT(ISERROR(SEARCH("기간만료",I959)))</formula>
    </cfRule>
    <cfRule type="containsText" dxfId="208" priority="233" operator="containsText" text="등급없음">
      <formula>NOT(ISERROR(SEARCH("등급없음",I959)))</formula>
    </cfRule>
  </conditionalFormatting>
  <conditionalFormatting sqref="I961">
    <cfRule type="containsText" dxfId="207" priority="228" operator="containsText" text="등급보류">
      <formula>NOT(ISERROR(SEARCH("등급보류",I961)))</formula>
    </cfRule>
    <cfRule type="containsText" dxfId="206" priority="229" operator="containsText" text="기간만료">
      <formula>NOT(ISERROR(SEARCH("기간만료",I961)))</formula>
    </cfRule>
    <cfRule type="containsText" dxfId="205" priority="230" operator="containsText" text="등급없음">
      <formula>NOT(ISERROR(SEARCH("등급없음",I961)))</formula>
    </cfRule>
  </conditionalFormatting>
  <conditionalFormatting sqref="I963">
    <cfRule type="containsText" dxfId="204" priority="225" operator="containsText" text="등급보류">
      <formula>NOT(ISERROR(SEARCH("등급보류",I963)))</formula>
    </cfRule>
    <cfRule type="containsText" dxfId="203" priority="226" operator="containsText" text="기간만료">
      <formula>NOT(ISERROR(SEARCH("기간만료",I963)))</formula>
    </cfRule>
    <cfRule type="containsText" dxfId="202" priority="227" operator="containsText" text="등급없음">
      <formula>NOT(ISERROR(SEARCH("등급없음",I963)))</formula>
    </cfRule>
  </conditionalFormatting>
  <conditionalFormatting sqref="I964">
    <cfRule type="containsText" dxfId="201" priority="222" operator="containsText" text="등급보류">
      <formula>NOT(ISERROR(SEARCH("등급보류",I964)))</formula>
    </cfRule>
    <cfRule type="containsText" dxfId="200" priority="223" operator="containsText" text="기간만료">
      <formula>NOT(ISERROR(SEARCH("기간만료",I964)))</formula>
    </cfRule>
    <cfRule type="containsText" dxfId="199" priority="224" operator="containsText" text="등급없음">
      <formula>NOT(ISERROR(SEARCH("등급없음",I964)))</formula>
    </cfRule>
  </conditionalFormatting>
  <conditionalFormatting sqref="I966">
    <cfRule type="containsText" dxfId="198" priority="219" operator="containsText" text="등급보류">
      <formula>NOT(ISERROR(SEARCH("등급보류",I966)))</formula>
    </cfRule>
    <cfRule type="containsText" dxfId="197" priority="220" operator="containsText" text="기간만료">
      <formula>NOT(ISERROR(SEARCH("기간만료",I966)))</formula>
    </cfRule>
    <cfRule type="containsText" dxfId="196" priority="221" operator="containsText" text="등급없음">
      <formula>NOT(ISERROR(SEARCH("등급없음",I966)))</formula>
    </cfRule>
  </conditionalFormatting>
  <conditionalFormatting sqref="I967">
    <cfRule type="containsText" dxfId="195" priority="216" operator="containsText" text="등급보류">
      <formula>NOT(ISERROR(SEARCH("등급보류",I967)))</formula>
    </cfRule>
    <cfRule type="containsText" dxfId="194" priority="217" operator="containsText" text="기간만료">
      <formula>NOT(ISERROR(SEARCH("기간만료",I967)))</formula>
    </cfRule>
    <cfRule type="containsText" dxfId="193" priority="218" operator="containsText" text="등급없음">
      <formula>NOT(ISERROR(SEARCH("등급없음",I967)))</formula>
    </cfRule>
  </conditionalFormatting>
  <conditionalFormatting sqref="I975">
    <cfRule type="containsText" dxfId="192" priority="213" operator="containsText" text="등급보류">
      <formula>NOT(ISERROR(SEARCH("등급보류",I975)))</formula>
    </cfRule>
    <cfRule type="containsText" dxfId="191" priority="214" operator="containsText" text="기간만료">
      <formula>NOT(ISERROR(SEARCH("기간만료",I975)))</formula>
    </cfRule>
    <cfRule type="containsText" dxfId="190" priority="215" operator="containsText" text="등급없음">
      <formula>NOT(ISERROR(SEARCH("등급없음",I975)))</formula>
    </cfRule>
  </conditionalFormatting>
  <conditionalFormatting sqref="I974">
    <cfRule type="containsText" dxfId="189" priority="210" operator="containsText" text="등급보류">
      <formula>NOT(ISERROR(SEARCH("등급보류",I974)))</formula>
    </cfRule>
    <cfRule type="containsText" dxfId="188" priority="211" operator="containsText" text="기간만료">
      <formula>NOT(ISERROR(SEARCH("기간만료",I974)))</formula>
    </cfRule>
    <cfRule type="containsText" dxfId="187" priority="212" operator="containsText" text="등급없음">
      <formula>NOT(ISERROR(SEARCH("등급없음",I974)))</formula>
    </cfRule>
  </conditionalFormatting>
  <conditionalFormatting sqref="I978">
    <cfRule type="containsText" dxfId="186" priority="207" operator="containsText" text="등급보류">
      <formula>NOT(ISERROR(SEARCH("등급보류",I978)))</formula>
    </cfRule>
    <cfRule type="containsText" dxfId="185" priority="208" operator="containsText" text="기간만료">
      <formula>NOT(ISERROR(SEARCH("기간만료",I978)))</formula>
    </cfRule>
    <cfRule type="containsText" dxfId="184" priority="209" operator="containsText" text="등급없음">
      <formula>NOT(ISERROR(SEARCH("등급없음",I978)))</formula>
    </cfRule>
  </conditionalFormatting>
  <conditionalFormatting sqref="I979">
    <cfRule type="containsText" dxfId="183" priority="204" operator="containsText" text="등급보류">
      <formula>NOT(ISERROR(SEARCH("등급보류",I979)))</formula>
    </cfRule>
    <cfRule type="containsText" dxfId="182" priority="205" operator="containsText" text="기간만료">
      <formula>NOT(ISERROR(SEARCH("기간만료",I979)))</formula>
    </cfRule>
    <cfRule type="containsText" dxfId="181" priority="206" operator="containsText" text="등급없음">
      <formula>NOT(ISERROR(SEARCH("등급없음",I979)))</formula>
    </cfRule>
  </conditionalFormatting>
  <conditionalFormatting sqref="H982:H985 H989:H990 H996 H998:H1001">
    <cfRule type="expression" dxfId="180" priority="203" stopIfTrue="1">
      <formula>NOT(ISERROR(SEARCH("등급보류",H982)))</formula>
    </cfRule>
  </conditionalFormatting>
  <conditionalFormatting sqref="H1005:H1008 H1012:H1013 H1019">
    <cfRule type="expression" dxfId="179" priority="202" stopIfTrue="1">
      <formula>NOT(ISERROR(SEARCH("등급보류",H1005)))</formula>
    </cfRule>
  </conditionalFormatting>
  <conditionalFormatting sqref="H1020:H1023 H1027:H1028">
    <cfRule type="expression" dxfId="178" priority="201" stopIfTrue="1">
      <formula>NOT(ISERROR(SEARCH("등급보류",H1020)))</formula>
    </cfRule>
  </conditionalFormatting>
  <conditionalFormatting sqref="H1030:H1033 H1037:H1038 H1044 H1046:H1049">
    <cfRule type="expression" dxfId="177" priority="200" stopIfTrue="1">
      <formula>NOT(ISERROR(SEARCH("등급보류",H1030)))</formula>
    </cfRule>
  </conditionalFormatting>
  <conditionalFormatting sqref="H1035">
    <cfRule type="expression" dxfId="176" priority="199" stopIfTrue="1">
      <formula>NOT(ISERROR(SEARCH("등급보류",H1035)))</formula>
    </cfRule>
  </conditionalFormatting>
  <conditionalFormatting sqref="H1064:H1067">
    <cfRule type="expression" dxfId="175" priority="198" stopIfTrue="1">
      <formula>NOT(ISERROR(SEARCH("등급보류",H1064)))</formula>
    </cfRule>
  </conditionalFormatting>
  <conditionalFormatting sqref="H1089 H1081:H1084">
    <cfRule type="expression" dxfId="174" priority="197" stopIfTrue="1">
      <formula>NOT(ISERROR(SEARCH("등급보류",H1081)))</formula>
    </cfRule>
  </conditionalFormatting>
  <conditionalFormatting sqref="I1081:I1085">
    <cfRule type="containsText" dxfId="173" priority="194" operator="containsText" text="등급보류">
      <formula>NOT(ISERROR(SEARCH("등급보류",I1081)))</formula>
    </cfRule>
    <cfRule type="containsText" dxfId="172" priority="195" operator="containsText" text="기간만료">
      <formula>NOT(ISERROR(SEARCH("기간만료",I1081)))</formula>
    </cfRule>
    <cfRule type="containsText" dxfId="171" priority="196" operator="containsText" text="등급없음">
      <formula>NOT(ISERROR(SEARCH("등급없음",I1081)))</formula>
    </cfRule>
  </conditionalFormatting>
  <conditionalFormatting sqref="I1088">
    <cfRule type="containsText" dxfId="170" priority="191" operator="containsText" text="등급보류">
      <formula>NOT(ISERROR(SEARCH("등급보류",I1088)))</formula>
    </cfRule>
    <cfRule type="containsText" dxfId="169" priority="192" operator="containsText" text="기간만료">
      <formula>NOT(ISERROR(SEARCH("기간만료",I1088)))</formula>
    </cfRule>
    <cfRule type="containsText" dxfId="168" priority="193" operator="containsText" text="등급없음">
      <formula>NOT(ISERROR(SEARCH("등급없음",I1088)))</formula>
    </cfRule>
  </conditionalFormatting>
  <conditionalFormatting sqref="I1087">
    <cfRule type="containsText" dxfId="167" priority="188" operator="containsText" text="등급보류">
      <formula>NOT(ISERROR(SEARCH("등급보류",I1087)))</formula>
    </cfRule>
    <cfRule type="containsText" dxfId="166" priority="189" operator="containsText" text="기간만료">
      <formula>NOT(ISERROR(SEARCH("기간만료",I1087)))</formula>
    </cfRule>
    <cfRule type="containsText" dxfId="165" priority="190" operator="containsText" text="등급없음">
      <formula>NOT(ISERROR(SEARCH("등급없음",I1087)))</formula>
    </cfRule>
  </conditionalFormatting>
  <conditionalFormatting sqref="I1090:I1091">
    <cfRule type="containsText" dxfId="164" priority="185" operator="containsText" text="등급보류">
      <formula>NOT(ISERROR(SEARCH("등급보류",I1090)))</formula>
    </cfRule>
    <cfRule type="containsText" dxfId="163" priority="186" operator="containsText" text="기간만료">
      <formula>NOT(ISERROR(SEARCH("기간만료",I1090)))</formula>
    </cfRule>
    <cfRule type="containsText" dxfId="162" priority="187" operator="containsText" text="등급없음">
      <formula>NOT(ISERROR(SEARCH("등급없음",I1090)))</formula>
    </cfRule>
  </conditionalFormatting>
  <conditionalFormatting sqref="I1092">
    <cfRule type="containsText" dxfId="161" priority="182" operator="containsText" text="등급보류">
      <formula>NOT(ISERROR(SEARCH("등급보류",I1092)))</formula>
    </cfRule>
    <cfRule type="containsText" dxfId="160" priority="183" operator="containsText" text="기간만료">
      <formula>NOT(ISERROR(SEARCH("기간만료",I1092)))</formula>
    </cfRule>
    <cfRule type="containsText" dxfId="159" priority="184" operator="containsText" text="등급없음">
      <formula>NOT(ISERROR(SEARCH("등급없음",I1092)))</formula>
    </cfRule>
  </conditionalFormatting>
  <conditionalFormatting sqref="I1094">
    <cfRule type="containsText" dxfId="158" priority="179" operator="containsText" text="등급보류">
      <formula>NOT(ISERROR(SEARCH("등급보류",I1094)))</formula>
    </cfRule>
    <cfRule type="containsText" dxfId="157" priority="180" operator="containsText" text="기간만료">
      <formula>NOT(ISERROR(SEARCH("기간만료",I1094)))</formula>
    </cfRule>
    <cfRule type="containsText" dxfId="156" priority="181" operator="containsText" text="등급없음">
      <formula>NOT(ISERROR(SEARCH("등급없음",I1094)))</formula>
    </cfRule>
  </conditionalFormatting>
  <conditionalFormatting sqref="I1089">
    <cfRule type="containsText" dxfId="155" priority="176" operator="containsText" text="등급보류">
      <formula>NOT(ISERROR(SEARCH("등급보류",I1089)))</formula>
    </cfRule>
    <cfRule type="containsText" dxfId="154" priority="177" operator="containsText" text="기간만료">
      <formula>NOT(ISERROR(SEARCH("기간만료",I1089)))</formula>
    </cfRule>
    <cfRule type="containsText" dxfId="153" priority="178" operator="containsText" text="등급없음">
      <formula>NOT(ISERROR(SEARCH("등급없음",I1089)))</formula>
    </cfRule>
  </conditionalFormatting>
  <conditionalFormatting sqref="I1093">
    <cfRule type="containsText" dxfId="152" priority="173" operator="containsText" text="등급보류">
      <formula>NOT(ISERROR(SEARCH("등급보류",I1093)))</formula>
    </cfRule>
    <cfRule type="containsText" dxfId="151" priority="174" operator="containsText" text="기간만료">
      <formula>NOT(ISERROR(SEARCH("기간만료",I1093)))</formula>
    </cfRule>
    <cfRule type="containsText" dxfId="150" priority="175" operator="containsText" text="등급없음">
      <formula>NOT(ISERROR(SEARCH("등급없음",I1093)))</formula>
    </cfRule>
  </conditionalFormatting>
  <conditionalFormatting sqref="H1086">
    <cfRule type="expression" dxfId="149" priority="172" stopIfTrue="1">
      <formula>NOT(ISERROR(SEARCH("등급보류",H1086)))</formula>
    </cfRule>
  </conditionalFormatting>
  <conditionalFormatting sqref="I1086">
    <cfRule type="containsText" dxfId="148" priority="169" operator="containsText" text="등급보류">
      <formula>NOT(ISERROR(SEARCH("등급보류",I1086)))</formula>
    </cfRule>
    <cfRule type="containsText" dxfId="147" priority="170" operator="containsText" text="기간만료">
      <formula>NOT(ISERROR(SEARCH("기간만료",I1086)))</formula>
    </cfRule>
    <cfRule type="containsText" dxfId="146" priority="171" operator="containsText" text="등급없음">
      <formula>NOT(ISERROR(SEARCH("등급없음",I1086)))</formula>
    </cfRule>
  </conditionalFormatting>
  <conditionalFormatting sqref="I1184:I1185">
    <cfRule type="containsText" dxfId="145" priority="165" operator="containsText" text="등급보류">
      <formula>NOT(ISERROR(SEARCH("등급보류",I1184)))</formula>
    </cfRule>
    <cfRule type="containsText" dxfId="144" priority="166" operator="containsText" text="기간만료">
      <formula>NOT(ISERROR(SEARCH("기간만료",I1184)))</formula>
    </cfRule>
    <cfRule type="containsText" dxfId="143" priority="167" operator="containsText" text="등급없음">
      <formula>NOT(ISERROR(SEARCH("등급없음",I1184)))</formula>
    </cfRule>
  </conditionalFormatting>
  <conditionalFormatting sqref="I1184:I1185">
    <cfRule type="containsText" dxfId="142" priority="168" operator="containsText" text="등급보류">
      <formula>NOT(ISERROR(SEARCH("등급보류",I1184)))</formula>
    </cfRule>
  </conditionalFormatting>
  <conditionalFormatting sqref="H727:H730 H734:H735 H741">
    <cfRule type="expression" dxfId="141" priority="164" stopIfTrue="1">
      <formula>NOT(ISERROR(SEARCH("등급보류",H727)))</formula>
    </cfRule>
  </conditionalFormatting>
  <conditionalFormatting sqref="H730:H735">
    <cfRule type="expression" dxfId="140" priority="163" stopIfTrue="1">
      <formula>NOT(ISERROR(SEARCH("등급보류",H730)))</formula>
    </cfRule>
  </conditionalFormatting>
  <conditionalFormatting sqref="H735:I736">
    <cfRule type="containsText" dxfId="139" priority="159" operator="containsText" text="등급보류">
      <formula>NOT(ISERROR(SEARCH("등급보류",H735)))</formula>
    </cfRule>
    <cfRule type="containsText" dxfId="138" priority="160" operator="containsText" text="기간만료">
      <formula>NOT(ISERROR(SEARCH("기간만료",H735)))</formula>
    </cfRule>
    <cfRule type="containsText" dxfId="137" priority="161" operator="containsText" text="등급없음">
      <formula>NOT(ISERROR(SEARCH("등급없음",H735)))</formula>
    </cfRule>
  </conditionalFormatting>
  <conditionalFormatting sqref="H727:H732">
    <cfRule type="expression" dxfId="136" priority="158" stopIfTrue="1">
      <formula>NOT(ISERROR(SEARCH("등급보류",H727)))</formula>
    </cfRule>
  </conditionalFormatting>
  <conditionalFormatting sqref="H732:I733">
    <cfRule type="containsText" dxfId="135" priority="154" operator="containsText" text="등급보류">
      <formula>NOT(ISERROR(SEARCH("등급보류",H732)))</formula>
    </cfRule>
    <cfRule type="containsText" dxfId="134" priority="155" operator="containsText" text="기간만료">
      <formula>NOT(ISERROR(SEARCH("기간만료",H732)))</formula>
    </cfRule>
    <cfRule type="containsText" dxfId="133" priority="156" operator="containsText" text="등급없음">
      <formula>NOT(ISERROR(SEARCH("등급없음",H732)))</formula>
    </cfRule>
  </conditionalFormatting>
  <conditionalFormatting sqref="I742">
    <cfRule type="cellIs" dxfId="132" priority="152" operator="equal">
      <formula>"등급없음"</formula>
    </cfRule>
    <cfRule type="cellIs" dxfId="131" priority="153" operator="equal">
      <formula>"등급보류"</formula>
    </cfRule>
  </conditionalFormatting>
  <conditionalFormatting sqref="I742">
    <cfRule type="containsText" dxfId="130" priority="151" operator="containsText" text="등급보류">
      <formula>NOT(ISERROR(SEARCH("등급보류",I742)))</formula>
    </cfRule>
  </conditionalFormatting>
  <conditionalFormatting sqref="H728:I728 H730:I730 H740:I740 H742:I742 H749:I750">
    <cfRule type="containsText" dxfId="129" priority="148" operator="containsText" text="등급보류">
      <formula>NOT(ISERROR(SEARCH("등급보류",H728)))</formula>
    </cfRule>
    <cfRule type="containsText" dxfId="128" priority="149" operator="containsText" text="기간만료">
      <formula>NOT(ISERROR(SEARCH("기간만료",H728)))</formula>
    </cfRule>
    <cfRule type="containsText" dxfId="127" priority="150" operator="containsText" text="등급없음">
      <formula>NOT(ISERROR(SEARCH("등급없음",H728)))</formula>
    </cfRule>
  </conditionalFormatting>
  <conditionalFormatting sqref="H918:H920">
    <cfRule type="expression" dxfId="126" priority="147" stopIfTrue="1">
      <formula>NOT(ISERROR(SEARCH("등급보류",H918)))</formula>
    </cfRule>
  </conditionalFormatting>
  <conditionalFormatting sqref="H921:H924">
    <cfRule type="expression" dxfId="125" priority="146" stopIfTrue="1">
      <formula>NOT(ISERROR(SEARCH("등급보류",H921)))</formula>
    </cfRule>
  </conditionalFormatting>
  <conditionalFormatting sqref="H871:H886">
    <cfRule type="expression" dxfId="124" priority="145" stopIfTrue="1">
      <formula>NOT(ISERROR(SEARCH("등급보류",H871)))</formula>
    </cfRule>
  </conditionalFormatting>
  <conditionalFormatting sqref="H948:H951 H955:H956">
    <cfRule type="expression" dxfId="123" priority="144" stopIfTrue="1">
      <formula>NOT(ISERROR(SEARCH("등급보류",H948)))</formula>
    </cfRule>
  </conditionalFormatting>
  <conditionalFormatting sqref="H947">
    <cfRule type="expression" dxfId="122" priority="143" stopIfTrue="1">
      <formula>NOT(ISERROR(SEARCH("등급보류",H947)))</formula>
    </cfRule>
  </conditionalFormatting>
  <conditionalFormatting sqref="H935:H946">
    <cfRule type="expression" dxfId="121" priority="142" stopIfTrue="1">
      <formula>NOT(ISERROR(SEARCH("등급보류",H935)))</formula>
    </cfRule>
  </conditionalFormatting>
  <conditionalFormatting sqref="H934">
    <cfRule type="expression" dxfId="120" priority="141" stopIfTrue="1">
      <formula>NOT(ISERROR(SEARCH("등급보류",H934)))</formula>
    </cfRule>
  </conditionalFormatting>
  <conditionalFormatting sqref="H769:H772 H776:H777 H783 H785:H788">
    <cfRule type="expression" dxfId="119" priority="140" stopIfTrue="1">
      <formula>NOT(ISERROR(SEARCH("등급보류",H769)))</formula>
    </cfRule>
  </conditionalFormatting>
  <conditionalFormatting sqref="H840:H848">
    <cfRule type="cellIs" dxfId="118" priority="138" operator="equal">
      <formula>"등급없음"</formula>
    </cfRule>
    <cfRule type="cellIs" dxfId="117" priority="139" operator="equal">
      <formula>"등급보류"</formula>
    </cfRule>
  </conditionalFormatting>
  <conditionalFormatting sqref="H840:H848">
    <cfRule type="containsText" dxfId="116" priority="137" operator="containsText" text="등급보류">
      <formula>NOT(ISERROR(SEARCH("등급보류",H840)))</formula>
    </cfRule>
  </conditionalFormatting>
  <conditionalFormatting sqref="H757">
    <cfRule type="containsText" dxfId="115" priority="136" operator="containsText" text="미신청">
      <formula>NOT(ISERROR(SEARCH("미신청",H757)))</formula>
    </cfRule>
  </conditionalFormatting>
  <conditionalFormatting sqref="H757">
    <cfRule type="cellIs" dxfId="114" priority="135" operator="equal">
      <formula>"평가중"</formula>
    </cfRule>
  </conditionalFormatting>
  <conditionalFormatting sqref="H758">
    <cfRule type="containsText" dxfId="113" priority="134" operator="containsText" text="미신청">
      <formula>NOT(ISERROR(SEARCH("미신청",H758)))</formula>
    </cfRule>
  </conditionalFormatting>
  <conditionalFormatting sqref="H758">
    <cfRule type="cellIs" dxfId="112" priority="133" operator="equal">
      <formula>"평가중"</formula>
    </cfRule>
  </conditionalFormatting>
  <conditionalFormatting sqref="H759">
    <cfRule type="containsText" dxfId="111" priority="132" operator="containsText" text="미신청">
      <formula>NOT(ISERROR(SEARCH("미신청",H759)))</formula>
    </cfRule>
  </conditionalFormatting>
  <conditionalFormatting sqref="H759">
    <cfRule type="cellIs" dxfId="110" priority="131" operator="equal">
      <formula>"평가중"</formula>
    </cfRule>
  </conditionalFormatting>
  <conditionalFormatting sqref="H760">
    <cfRule type="containsText" dxfId="109" priority="130" operator="containsText" text="미신청">
      <formula>NOT(ISERROR(SEARCH("미신청",H760)))</formula>
    </cfRule>
  </conditionalFormatting>
  <conditionalFormatting sqref="H760">
    <cfRule type="cellIs" dxfId="108" priority="129" operator="equal">
      <formula>"평가중"</formula>
    </cfRule>
  </conditionalFormatting>
  <conditionalFormatting sqref="H761">
    <cfRule type="containsText" dxfId="107" priority="128" operator="containsText" text="미신청">
      <formula>NOT(ISERROR(SEARCH("미신청",H761)))</formula>
    </cfRule>
  </conditionalFormatting>
  <conditionalFormatting sqref="H761">
    <cfRule type="cellIs" dxfId="106" priority="127" operator="equal">
      <formula>"평가중"</formula>
    </cfRule>
  </conditionalFormatting>
  <conditionalFormatting sqref="H762">
    <cfRule type="containsText" dxfId="105" priority="126" operator="containsText" text="미신청">
      <formula>NOT(ISERROR(SEARCH("미신청",H762)))</formula>
    </cfRule>
  </conditionalFormatting>
  <conditionalFormatting sqref="H762">
    <cfRule type="cellIs" dxfId="104" priority="125" operator="equal">
      <formula>"평가중"</formula>
    </cfRule>
  </conditionalFormatting>
  <conditionalFormatting sqref="H763">
    <cfRule type="containsText" dxfId="103" priority="124" operator="containsText" text="미신청">
      <formula>NOT(ISERROR(SEARCH("미신청",H763)))</formula>
    </cfRule>
  </conditionalFormatting>
  <conditionalFormatting sqref="H763">
    <cfRule type="cellIs" dxfId="102" priority="123" operator="equal">
      <formula>"평가중"</formula>
    </cfRule>
  </conditionalFormatting>
  <conditionalFormatting sqref="H764">
    <cfRule type="containsText" dxfId="101" priority="122" operator="containsText" text="미신청">
      <formula>NOT(ISERROR(SEARCH("미신청",H764)))</formula>
    </cfRule>
  </conditionalFormatting>
  <conditionalFormatting sqref="H764">
    <cfRule type="cellIs" dxfId="100" priority="121" operator="equal">
      <formula>"평가중"</formula>
    </cfRule>
  </conditionalFormatting>
  <conditionalFormatting sqref="H765">
    <cfRule type="containsText" dxfId="99" priority="120" operator="containsText" text="미신청">
      <formula>NOT(ISERROR(SEARCH("미신청",H765)))</formula>
    </cfRule>
  </conditionalFormatting>
  <conditionalFormatting sqref="H765">
    <cfRule type="cellIs" dxfId="98" priority="119" operator="equal">
      <formula>"평가중"</formula>
    </cfRule>
  </conditionalFormatting>
  <conditionalFormatting sqref="H766">
    <cfRule type="containsText" dxfId="97" priority="118" operator="containsText" text="미신청">
      <formula>NOT(ISERROR(SEARCH("미신청",H766)))</formula>
    </cfRule>
  </conditionalFormatting>
  <conditionalFormatting sqref="H766">
    <cfRule type="cellIs" dxfId="96" priority="117" operator="equal">
      <formula>"평가중"</formula>
    </cfRule>
  </conditionalFormatting>
  <conditionalFormatting sqref="H767">
    <cfRule type="containsText" dxfId="95" priority="116" operator="containsText" text="미신청">
      <formula>NOT(ISERROR(SEARCH("미신청",H767)))</formula>
    </cfRule>
  </conditionalFormatting>
  <conditionalFormatting sqref="H767">
    <cfRule type="cellIs" dxfId="94" priority="115" operator="equal">
      <formula>"평가중"</formula>
    </cfRule>
  </conditionalFormatting>
  <conditionalFormatting sqref="H768">
    <cfRule type="containsText" dxfId="93" priority="114" operator="containsText" text="미신청">
      <formula>NOT(ISERROR(SEARCH("미신청",H768)))</formula>
    </cfRule>
  </conditionalFormatting>
  <conditionalFormatting sqref="H768">
    <cfRule type="cellIs" dxfId="92" priority="113" operator="equal">
      <formula>"평가중"</formula>
    </cfRule>
  </conditionalFormatting>
  <conditionalFormatting sqref="H1095:H1098 H1102:H1103 H1109 H1111:H1114">
    <cfRule type="expression" dxfId="91" priority="112" stopIfTrue="1">
      <formula>NOT(ISERROR(SEARCH("등급보류",H1095)))</formula>
    </cfRule>
  </conditionalFormatting>
  <conditionalFormatting sqref="I1377:I1378">
    <cfRule type="containsText" dxfId="90" priority="109" operator="containsText" text="등급보류">
      <formula>NOT(ISERROR(SEARCH("등급보류",I1377)))</formula>
    </cfRule>
    <cfRule type="containsText" dxfId="89" priority="110" operator="containsText" text="기간만료">
      <formula>NOT(ISERROR(SEARCH("기간만료",I1377)))</formula>
    </cfRule>
    <cfRule type="containsText" dxfId="88" priority="111" operator="containsText" text="등급없음">
      <formula>NOT(ISERROR(SEARCH("등급없음",I1377)))</formula>
    </cfRule>
  </conditionalFormatting>
  <conditionalFormatting sqref="I1504:I1505">
    <cfRule type="containsText" dxfId="87" priority="106" operator="containsText" text="등급보류">
      <formula>NOT(ISERROR(SEARCH("등급보류",I1504)))</formula>
    </cfRule>
    <cfRule type="containsText" dxfId="86" priority="107" operator="containsText" text="기간만료">
      <formula>NOT(ISERROR(SEARCH("기간만료",I1504)))</formula>
    </cfRule>
    <cfRule type="containsText" dxfId="85" priority="108" operator="containsText" text="등급없음">
      <formula>NOT(ISERROR(SEARCH("등급없음",I1504)))</formula>
    </cfRule>
  </conditionalFormatting>
  <conditionalFormatting sqref="I1507:I1509">
    <cfRule type="containsText" dxfId="84" priority="103" operator="containsText" text="등급보류">
      <formula>NOT(ISERROR(SEARCH("등급보류",I1507)))</formula>
    </cfRule>
    <cfRule type="containsText" dxfId="83" priority="104" operator="containsText" text="기간만료">
      <formula>NOT(ISERROR(SEARCH("기간만료",I1507)))</formula>
    </cfRule>
    <cfRule type="containsText" dxfId="82" priority="105" operator="containsText" text="등급없음">
      <formula>NOT(ISERROR(SEARCH("등급없음",I1507)))</formula>
    </cfRule>
  </conditionalFormatting>
  <conditionalFormatting sqref="I1511">
    <cfRule type="containsText" dxfId="81" priority="100" operator="containsText" text="등급보류">
      <formula>NOT(ISERROR(SEARCH("등급보류",I1511)))</formula>
    </cfRule>
    <cfRule type="containsText" dxfId="80" priority="101" operator="containsText" text="기간만료">
      <formula>NOT(ISERROR(SEARCH("기간만료",I1511)))</formula>
    </cfRule>
    <cfRule type="containsText" dxfId="79" priority="102" operator="containsText" text="등급없음">
      <formula>NOT(ISERROR(SEARCH("등급없음",I1511)))</formula>
    </cfRule>
  </conditionalFormatting>
  <conditionalFormatting sqref="I1550">
    <cfRule type="containsText" dxfId="78" priority="97" operator="containsText" text="등급보류">
      <formula>NOT(ISERROR(SEARCH("등급보류",I1550)))</formula>
    </cfRule>
    <cfRule type="containsText" dxfId="77" priority="98" operator="containsText" text="기간만료">
      <formula>NOT(ISERROR(SEARCH("기간만료",I1550)))</formula>
    </cfRule>
    <cfRule type="containsText" dxfId="76" priority="99" operator="containsText" text="등급없음">
      <formula>NOT(ISERROR(SEARCH("등급없음",I1550)))</formula>
    </cfRule>
  </conditionalFormatting>
  <conditionalFormatting sqref="I1549">
    <cfRule type="containsText" dxfId="75" priority="94" operator="containsText" text="등급보류">
      <formula>NOT(ISERROR(SEARCH("등급보류",I1549)))</formula>
    </cfRule>
    <cfRule type="containsText" dxfId="74" priority="95" operator="containsText" text="기간만료">
      <formula>NOT(ISERROR(SEARCH("기간만료",I1549)))</formula>
    </cfRule>
    <cfRule type="containsText" dxfId="73" priority="96" operator="containsText" text="등급없음">
      <formula>NOT(ISERROR(SEARCH("등급없음",I1549)))</formula>
    </cfRule>
  </conditionalFormatting>
  <conditionalFormatting sqref="I1551">
    <cfRule type="containsText" dxfId="72" priority="91" operator="containsText" text="등급보류">
      <formula>NOT(ISERROR(SEARCH("등급보류",I1551)))</formula>
    </cfRule>
    <cfRule type="containsText" dxfId="71" priority="92" operator="containsText" text="기간만료">
      <formula>NOT(ISERROR(SEARCH("기간만료",I1551)))</formula>
    </cfRule>
    <cfRule type="containsText" dxfId="70" priority="93" operator="containsText" text="등급없음">
      <formula>NOT(ISERROR(SEARCH("등급없음",I1551)))</formula>
    </cfRule>
  </conditionalFormatting>
  <conditionalFormatting sqref="I1563">
    <cfRule type="containsText" dxfId="69" priority="84" operator="containsText" text="등급보류">
      <formula>NOT(ISERROR(SEARCH("등급보류",I1563)))</formula>
    </cfRule>
  </conditionalFormatting>
  <conditionalFormatting sqref="I1563">
    <cfRule type="containsText" dxfId="68" priority="81" operator="containsText" text="등급보류">
      <formula>NOT(ISERROR(SEARCH("등급보류",I1563)))</formula>
    </cfRule>
    <cfRule type="containsText" dxfId="67" priority="82" operator="containsText" text="기간만료">
      <formula>NOT(ISERROR(SEARCH("기간만료",I1563)))</formula>
    </cfRule>
    <cfRule type="containsText" dxfId="66" priority="83" operator="containsText" text="등급없음">
      <formula>NOT(ISERROR(SEARCH("등급없음",I1563)))</formula>
    </cfRule>
  </conditionalFormatting>
  <conditionalFormatting sqref="I1564">
    <cfRule type="cellIs" dxfId="65" priority="79" operator="equal">
      <formula>"등급없음"</formula>
    </cfRule>
    <cfRule type="cellIs" dxfId="64" priority="80" operator="equal">
      <formula>"등급보류"</formula>
    </cfRule>
  </conditionalFormatting>
  <conditionalFormatting sqref="I1564">
    <cfRule type="containsText" dxfId="63" priority="78" operator="containsText" text="등급보류">
      <formula>NOT(ISERROR(SEARCH("등급보류",I1564)))</formula>
    </cfRule>
  </conditionalFormatting>
  <conditionalFormatting sqref="I1564">
    <cfRule type="containsText" dxfId="62" priority="75" operator="containsText" text="등급보류">
      <formula>NOT(ISERROR(SEARCH("등급보류",I1564)))</formula>
    </cfRule>
    <cfRule type="containsText" dxfId="61" priority="76" operator="containsText" text="기간만료">
      <formula>NOT(ISERROR(SEARCH("기간만료",I1564)))</formula>
    </cfRule>
    <cfRule type="containsText" dxfId="60" priority="77" operator="containsText" text="등급없음">
      <formula>NOT(ISERROR(SEARCH("등급없음",I1564)))</formula>
    </cfRule>
  </conditionalFormatting>
  <conditionalFormatting sqref="I1565">
    <cfRule type="containsText" dxfId="59" priority="74" operator="containsText" text="등급보류">
      <formula>NOT(ISERROR(SEARCH("등급보류",I1565)))</formula>
    </cfRule>
  </conditionalFormatting>
  <conditionalFormatting sqref="I1565">
    <cfRule type="containsText" dxfId="58" priority="71" operator="containsText" text="등급보류">
      <formula>NOT(ISERROR(SEARCH("등급보류",I1565)))</formula>
    </cfRule>
    <cfRule type="containsText" dxfId="57" priority="72" operator="containsText" text="기간만료">
      <formula>NOT(ISERROR(SEARCH("기간만료",I1565)))</formula>
    </cfRule>
    <cfRule type="containsText" dxfId="56" priority="73" operator="containsText" text="등급없음">
      <formula>NOT(ISERROR(SEARCH("등급없음",I1565)))</formula>
    </cfRule>
  </conditionalFormatting>
  <conditionalFormatting sqref="I1566">
    <cfRule type="containsText" dxfId="55" priority="70" operator="containsText" text="등급보류">
      <formula>NOT(ISERROR(SEARCH("등급보류",I1566)))</formula>
    </cfRule>
  </conditionalFormatting>
  <conditionalFormatting sqref="I1566">
    <cfRule type="containsText" dxfId="54" priority="67" operator="containsText" text="등급보류">
      <formula>NOT(ISERROR(SEARCH("등급보류",I1566)))</formula>
    </cfRule>
    <cfRule type="containsText" dxfId="53" priority="68" operator="containsText" text="기간만료">
      <formula>NOT(ISERROR(SEARCH("기간만료",I1566)))</formula>
    </cfRule>
    <cfRule type="containsText" dxfId="52" priority="69" operator="containsText" text="등급없음">
      <formula>NOT(ISERROR(SEARCH("등급없음",I1566)))</formula>
    </cfRule>
  </conditionalFormatting>
  <conditionalFormatting sqref="I1567">
    <cfRule type="containsText" dxfId="51" priority="66" operator="containsText" text="등급보류">
      <formula>NOT(ISERROR(SEARCH("등급보류",I1567)))</formula>
    </cfRule>
  </conditionalFormatting>
  <conditionalFormatting sqref="I1567">
    <cfRule type="containsText" dxfId="50" priority="63" operator="containsText" text="등급보류">
      <formula>NOT(ISERROR(SEARCH("등급보류",I1567)))</formula>
    </cfRule>
    <cfRule type="containsText" dxfId="49" priority="64" operator="containsText" text="기간만료">
      <formula>NOT(ISERROR(SEARCH("기간만료",I1567)))</formula>
    </cfRule>
    <cfRule type="containsText" dxfId="48" priority="65" operator="containsText" text="등급없음">
      <formula>NOT(ISERROR(SEARCH("등급없음",I1567)))</formula>
    </cfRule>
  </conditionalFormatting>
  <conditionalFormatting sqref="I1568">
    <cfRule type="containsText" dxfId="47" priority="62" operator="containsText" text="등급보류">
      <formula>NOT(ISERROR(SEARCH("등급보류",I1568)))</formula>
    </cfRule>
  </conditionalFormatting>
  <conditionalFormatting sqref="I1568">
    <cfRule type="containsText" dxfId="46" priority="59" operator="containsText" text="등급보류">
      <formula>NOT(ISERROR(SEARCH("등급보류",I1568)))</formula>
    </cfRule>
    <cfRule type="containsText" dxfId="45" priority="60" operator="containsText" text="기간만료">
      <formula>NOT(ISERROR(SEARCH("기간만료",I1568)))</formula>
    </cfRule>
    <cfRule type="containsText" dxfId="44" priority="61" operator="containsText" text="등급없음">
      <formula>NOT(ISERROR(SEARCH("등급없음",I1568)))</formula>
    </cfRule>
  </conditionalFormatting>
  <conditionalFormatting sqref="I1570:I1571">
    <cfRule type="containsText" dxfId="43" priority="58" operator="containsText" text="등급보류">
      <formula>NOT(ISERROR(SEARCH("등급보류",I1570)))</formula>
    </cfRule>
  </conditionalFormatting>
  <conditionalFormatting sqref="I1570:I1571">
    <cfRule type="containsText" dxfId="42" priority="55" operator="containsText" text="등급보류">
      <formula>NOT(ISERROR(SEARCH("등급보류",I1570)))</formula>
    </cfRule>
    <cfRule type="containsText" dxfId="41" priority="56" operator="containsText" text="기간만료">
      <formula>NOT(ISERROR(SEARCH("기간만료",I1570)))</formula>
    </cfRule>
    <cfRule type="containsText" dxfId="40" priority="57" operator="containsText" text="등급없음">
      <formula>NOT(ISERROR(SEARCH("등급없음",I1570)))</formula>
    </cfRule>
  </conditionalFormatting>
  <conditionalFormatting sqref="I1572">
    <cfRule type="cellIs" dxfId="39" priority="53" operator="equal">
      <formula>"등급없음"</formula>
    </cfRule>
    <cfRule type="cellIs" dxfId="38" priority="54" operator="equal">
      <formula>"등급보류"</formula>
    </cfRule>
  </conditionalFormatting>
  <conditionalFormatting sqref="I1572">
    <cfRule type="containsText" dxfId="37" priority="52" operator="containsText" text="등급보류">
      <formula>NOT(ISERROR(SEARCH("등급보류",I1572)))</formula>
    </cfRule>
  </conditionalFormatting>
  <conditionalFormatting sqref="I1572">
    <cfRule type="containsText" dxfId="36" priority="49" operator="containsText" text="등급보류">
      <formula>NOT(ISERROR(SEARCH("등급보류",I1572)))</formula>
    </cfRule>
    <cfRule type="containsText" dxfId="35" priority="50" operator="containsText" text="기간만료">
      <formula>NOT(ISERROR(SEARCH("기간만료",I1572)))</formula>
    </cfRule>
    <cfRule type="containsText" dxfId="34" priority="51" operator="containsText" text="등급없음">
      <formula>NOT(ISERROR(SEARCH("등급없음",I1572)))</formula>
    </cfRule>
  </conditionalFormatting>
  <conditionalFormatting sqref="I1573">
    <cfRule type="cellIs" dxfId="33" priority="47" operator="equal">
      <formula>"등급없음"</formula>
    </cfRule>
    <cfRule type="cellIs" dxfId="32" priority="48" operator="equal">
      <formula>"등급보류"</formula>
    </cfRule>
  </conditionalFormatting>
  <conditionalFormatting sqref="I1573">
    <cfRule type="containsText" dxfId="31" priority="46" operator="containsText" text="등급보류">
      <formula>NOT(ISERROR(SEARCH("등급보류",I1573)))</formula>
    </cfRule>
  </conditionalFormatting>
  <conditionalFormatting sqref="I1573">
    <cfRule type="containsText" dxfId="30" priority="43" operator="containsText" text="등급보류">
      <formula>NOT(ISERROR(SEARCH("등급보류",I1573)))</formula>
    </cfRule>
    <cfRule type="containsText" dxfId="29" priority="44" operator="containsText" text="기간만료">
      <formula>NOT(ISERROR(SEARCH("기간만료",I1573)))</formula>
    </cfRule>
    <cfRule type="containsText" dxfId="28" priority="45" operator="containsText" text="등급없음">
      <formula>NOT(ISERROR(SEARCH("등급없음",I1573)))</formula>
    </cfRule>
  </conditionalFormatting>
  <conditionalFormatting sqref="I1574">
    <cfRule type="containsText" dxfId="27" priority="42" operator="containsText" text="등급보류">
      <formula>NOT(ISERROR(SEARCH("등급보류",I1574)))</formula>
    </cfRule>
  </conditionalFormatting>
  <conditionalFormatting sqref="I1574">
    <cfRule type="containsText" dxfId="26" priority="39" operator="containsText" text="등급보류">
      <formula>NOT(ISERROR(SEARCH("등급보류",I1574)))</formula>
    </cfRule>
    <cfRule type="containsText" dxfId="25" priority="40" operator="containsText" text="기간만료">
      <formula>NOT(ISERROR(SEARCH("기간만료",I1574)))</formula>
    </cfRule>
    <cfRule type="containsText" dxfId="24" priority="41" operator="containsText" text="등급없음">
      <formula>NOT(ISERROR(SEARCH("등급없음",I1574)))</formula>
    </cfRule>
  </conditionalFormatting>
  <conditionalFormatting sqref="I1569">
    <cfRule type="containsText" dxfId="23" priority="38" operator="containsText" text="등급보류">
      <formula>NOT(ISERROR(SEARCH("등급보류",I1569)))</formula>
    </cfRule>
  </conditionalFormatting>
  <conditionalFormatting sqref="I1569">
    <cfRule type="containsText" dxfId="22" priority="35" operator="containsText" text="등급보류">
      <formula>NOT(ISERROR(SEARCH("등급보류",I1569)))</formula>
    </cfRule>
    <cfRule type="containsText" dxfId="21" priority="36" operator="containsText" text="기간만료">
      <formula>NOT(ISERROR(SEARCH("기간만료",I1569)))</formula>
    </cfRule>
    <cfRule type="containsText" dxfId="20" priority="37" operator="containsText" text="등급없음">
      <formula>NOT(ISERROR(SEARCH("등급없음",I1569)))</formula>
    </cfRule>
  </conditionalFormatting>
  <conditionalFormatting sqref="I1582:I1589">
    <cfRule type="containsText" dxfId="19" priority="32" operator="containsText" text="등급보류">
      <formula>NOT(ISERROR(SEARCH("등급보류",I1582)))</formula>
    </cfRule>
    <cfRule type="containsText" dxfId="18" priority="33" operator="containsText" text="기간만료">
      <formula>NOT(ISERROR(SEARCH("기간만료",I1582)))</formula>
    </cfRule>
    <cfRule type="containsText" dxfId="17" priority="34" operator="containsText" text="등급없음">
      <formula>NOT(ISERROR(SEARCH("등급없음",I1582)))</formula>
    </cfRule>
  </conditionalFormatting>
  <conditionalFormatting sqref="H2220:I2220">
    <cfRule type="containsText" dxfId="16" priority="9" operator="containsText" text="등급보류">
      <formula>NOT(ISERROR(SEARCH("등급보류",H2220)))</formula>
    </cfRule>
    <cfRule type="containsText" dxfId="15" priority="10" operator="containsText" text="기간만료">
      <formula>NOT(ISERROR(SEARCH("기간만료",H2220)))</formula>
    </cfRule>
    <cfRule type="containsText" dxfId="14" priority="11" operator="containsText" text="등급없음">
      <formula>NOT(ISERROR(SEARCH("등급없음",H2220)))</formula>
    </cfRule>
  </conditionalFormatting>
  <conditionalFormatting sqref="H2221:I2221">
    <cfRule type="containsText" dxfId="13" priority="6" operator="containsText" text="등급보류">
      <formula>NOT(ISERROR(SEARCH("등급보류",H2221)))</formula>
    </cfRule>
    <cfRule type="containsText" dxfId="12" priority="7" operator="containsText" text="기간만료">
      <formula>NOT(ISERROR(SEARCH("기간만료",H2221)))</formula>
    </cfRule>
    <cfRule type="containsText" dxfId="11" priority="8" operator="containsText" text="등급없음">
      <formula>NOT(ISERROR(SEARCH("등급없음",H2221)))</formula>
    </cfRule>
  </conditionalFormatting>
  <conditionalFormatting sqref="I2238:I2260">
    <cfRule type="containsText" dxfId="10" priority="5" operator="containsText" text="등급보류">
      <formula>NOT(ISERROR(SEARCH("등급보류",I2238)))</formula>
    </cfRule>
  </conditionalFormatting>
  <conditionalFormatting sqref="I2267:I2269 I2261:I2265">
    <cfRule type="containsText" dxfId="9" priority="4" operator="containsText" text="등급보류">
      <formula>NOT(ISERROR(SEARCH("등급보류",I2261)))</formula>
    </cfRule>
  </conditionalFormatting>
  <conditionalFormatting sqref="I2266">
    <cfRule type="containsText" dxfId="8" priority="3" operator="containsText" text="등급보류">
      <formula>NOT(ISERROR(SEARCH("등급보류",I2266)))</formula>
    </cfRule>
  </conditionalFormatting>
  <conditionalFormatting sqref="I2278">
    <cfRule type="containsText" dxfId="7" priority="2" operator="containsText" text="등급보류">
      <formula>NOT(ISERROR(SEARCH("등급보류",I2278)))</formula>
    </cfRule>
  </conditionalFormatting>
  <conditionalFormatting sqref="I2281:I2285">
    <cfRule type="containsText" dxfId="6" priority="1" operator="containsText" text="등급보류">
      <formula>NOT(ISERROR(SEARCH("등급보류",I2281)))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59693-DE5B-4990-8EB7-CD53B33E87F4}">
  <dimension ref="A1:F2302"/>
  <sheetViews>
    <sheetView topLeftCell="A13" workbookViewId="0">
      <selection activeCell="I17" sqref="I17"/>
    </sheetView>
  </sheetViews>
  <sheetFormatPr defaultRowHeight="14"/>
  <sheetData>
    <row r="1" spans="1:6">
      <c r="A1" t="s">
        <v>9276</v>
      </c>
      <c r="B1" t="s">
        <v>14</v>
      </c>
      <c r="C1" t="s">
        <v>9277</v>
      </c>
      <c r="D1" t="s">
        <v>9278</v>
      </c>
      <c r="E1" t="s">
        <v>9279</v>
      </c>
      <c r="F1" t="s">
        <v>9280</v>
      </c>
    </row>
    <row r="2" spans="1:6">
      <c r="A2" t="s">
        <v>988</v>
      </c>
      <c r="B2" t="s">
        <v>9281</v>
      </c>
      <c r="C2" t="s">
        <v>1413</v>
      </c>
      <c r="D2">
        <v>9352</v>
      </c>
      <c r="E2">
        <v>4878</v>
      </c>
      <c r="F2">
        <v>63</v>
      </c>
    </row>
    <row r="3" spans="1:6">
      <c r="A3" t="s">
        <v>772</v>
      </c>
      <c r="C3" t="s">
        <v>1070</v>
      </c>
      <c r="D3">
        <v>8985</v>
      </c>
      <c r="E3">
        <v>8680</v>
      </c>
      <c r="F3">
        <v>78</v>
      </c>
    </row>
    <row r="4" spans="1:6">
      <c r="A4" t="s">
        <v>39</v>
      </c>
      <c r="C4" t="s">
        <v>5805</v>
      </c>
      <c r="D4">
        <v>26215</v>
      </c>
      <c r="E4">
        <v>26377.55</v>
      </c>
      <c r="F4">
        <v>152</v>
      </c>
    </row>
    <row r="5" spans="1:6">
      <c r="A5" t="s">
        <v>988</v>
      </c>
      <c r="B5" t="s">
        <v>6475</v>
      </c>
      <c r="C5" t="s">
        <v>9282</v>
      </c>
      <c r="D5">
        <v>1256</v>
      </c>
      <c r="E5">
        <v>4118.58</v>
      </c>
      <c r="F5">
        <v>66</v>
      </c>
    </row>
    <row r="6" spans="1:6">
      <c r="A6" t="s">
        <v>988</v>
      </c>
      <c r="B6" t="s">
        <v>6475</v>
      </c>
      <c r="C6" t="s">
        <v>348</v>
      </c>
      <c r="D6">
        <v>975.6</v>
      </c>
      <c r="E6">
        <v>4579.8599999999997</v>
      </c>
      <c r="F6">
        <v>65</v>
      </c>
    </row>
    <row r="7" spans="1:6">
      <c r="A7" t="s">
        <v>988</v>
      </c>
      <c r="B7" t="s">
        <v>6475</v>
      </c>
      <c r="C7" t="s">
        <v>9283</v>
      </c>
      <c r="D7">
        <v>719.8</v>
      </c>
      <c r="E7">
        <v>6522.82</v>
      </c>
      <c r="F7">
        <v>85</v>
      </c>
    </row>
    <row r="8" spans="1:6">
      <c r="A8" t="s">
        <v>988</v>
      </c>
      <c r="B8" t="s">
        <v>6475</v>
      </c>
      <c r="C8" t="s">
        <v>9284</v>
      </c>
      <c r="D8">
        <v>785</v>
      </c>
      <c r="E8">
        <v>5486.87</v>
      </c>
      <c r="F8">
        <v>49</v>
      </c>
    </row>
    <row r="9" spans="1:6">
      <c r="A9" t="s">
        <v>232</v>
      </c>
      <c r="B9" t="s">
        <v>4781</v>
      </c>
      <c r="C9" t="s">
        <v>9285</v>
      </c>
      <c r="D9">
        <v>49178.2</v>
      </c>
      <c r="E9">
        <v>39406.519999999997</v>
      </c>
      <c r="F9">
        <v>150</v>
      </c>
    </row>
    <row r="10" spans="1:6">
      <c r="A10" t="s">
        <v>988</v>
      </c>
      <c r="B10" t="s">
        <v>4655</v>
      </c>
      <c r="C10" t="s">
        <v>9286</v>
      </c>
      <c r="D10">
        <v>3645.8</v>
      </c>
      <c r="E10">
        <v>7169</v>
      </c>
      <c r="F10">
        <v>68</v>
      </c>
    </row>
    <row r="11" spans="1:6">
      <c r="A11" t="s">
        <v>1215</v>
      </c>
      <c r="B11" t="s">
        <v>9287</v>
      </c>
      <c r="C11" t="s">
        <v>455</v>
      </c>
      <c r="D11">
        <v>662.5</v>
      </c>
      <c r="E11">
        <v>1250.03</v>
      </c>
      <c r="F11">
        <v>30</v>
      </c>
    </row>
    <row r="12" spans="1:6">
      <c r="A12" t="s">
        <v>1215</v>
      </c>
      <c r="B12" t="s">
        <v>9288</v>
      </c>
      <c r="C12" t="s">
        <v>9289</v>
      </c>
      <c r="D12">
        <v>893</v>
      </c>
      <c r="E12">
        <v>5440.5</v>
      </c>
      <c r="F12">
        <v>74</v>
      </c>
    </row>
    <row r="13" spans="1:6">
      <c r="A13" t="s">
        <v>238</v>
      </c>
      <c r="B13" t="s">
        <v>9290</v>
      </c>
      <c r="C13" t="s">
        <v>9291</v>
      </c>
      <c r="D13">
        <v>43490</v>
      </c>
      <c r="E13">
        <v>49194.14</v>
      </c>
      <c r="F13">
        <v>333</v>
      </c>
    </row>
    <row r="14" spans="1:6">
      <c r="A14" t="s">
        <v>1215</v>
      </c>
      <c r="B14" t="s">
        <v>9292</v>
      </c>
      <c r="C14" t="s">
        <v>9293</v>
      </c>
      <c r="D14">
        <v>662.5</v>
      </c>
      <c r="E14">
        <v>3019.77</v>
      </c>
      <c r="F14">
        <v>46</v>
      </c>
    </row>
    <row r="15" spans="1:6">
      <c r="A15" t="s">
        <v>1215</v>
      </c>
      <c r="B15" t="s">
        <v>9294</v>
      </c>
      <c r="C15" t="s">
        <v>9295</v>
      </c>
      <c r="D15">
        <v>661.2</v>
      </c>
      <c r="E15">
        <v>3546.46</v>
      </c>
      <c r="F15">
        <v>54</v>
      </c>
    </row>
    <row r="16" spans="1:6">
      <c r="A16" t="s">
        <v>772</v>
      </c>
      <c r="C16" t="s">
        <v>348</v>
      </c>
      <c r="D16">
        <v>4677</v>
      </c>
      <c r="E16">
        <v>7821</v>
      </c>
      <c r="F16">
        <v>63</v>
      </c>
    </row>
    <row r="17" spans="1:6">
      <c r="A17" t="s">
        <v>1215</v>
      </c>
      <c r="B17" t="s">
        <v>9296</v>
      </c>
      <c r="C17" t="s">
        <v>9282</v>
      </c>
      <c r="D17">
        <v>2066</v>
      </c>
      <c r="E17">
        <v>5068</v>
      </c>
      <c r="F17">
        <v>71</v>
      </c>
    </row>
    <row r="18" spans="1:6">
      <c r="A18" t="s">
        <v>988</v>
      </c>
      <c r="B18" t="s">
        <v>9297</v>
      </c>
      <c r="C18" t="s">
        <v>2628</v>
      </c>
      <c r="D18">
        <v>19558</v>
      </c>
      <c r="E18">
        <v>27541</v>
      </c>
      <c r="F18">
        <v>182</v>
      </c>
    </row>
    <row r="19" spans="1:6">
      <c r="A19" t="s">
        <v>988</v>
      </c>
      <c r="B19" t="s">
        <v>9298</v>
      </c>
      <c r="C19" t="s">
        <v>9299</v>
      </c>
      <c r="D19">
        <v>5447</v>
      </c>
      <c r="E19">
        <v>13046</v>
      </c>
      <c r="F19">
        <v>82</v>
      </c>
    </row>
    <row r="20" spans="1:6">
      <c r="A20" t="s">
        <v>7040</v>
      </c>
      <c r="B20" t="s">
        <v>9300</v>
      </c>
      <c r="C20" t="s">
        <v>2399</v>
      </c>
      <c r="D20">
        <v>938</v>
      </c>
      <c r="E20">
        <v>4333</v>
      </c>
      <c r="F20">
        <v>72</v>
      </c>
    </row>
    <row r="21" spans="1:6">
      <c r="C21" t="s">
        <v>2487</v>
      </c>
      <c r="D21">
        <v>1663</v>
      </c>
      <c r="E21">
        <v>3044</v>
      </c>
      <c r="F21">
        <v>64</v>
      </c>
    </row>
    <row r="22" spans="1:6">
      <c r="C22" t="s">
        <v>1711</v>
      </c>
      <c r="D22">
        <v>9664</v>
      </c>
      <c r="E22">
        <v>3020</v>
      </c>
      <c r="F22">
        <v>43</v>
      </c>
    </row>
    <row r="23" spans="1:6">
      <c r="A23" t="s">
        <v>238</v>
      </c>
      <c r="B23" t="s">
        <v>9301</v>
      </c>
      <c r="C23" t="s">
        <v>694</v>
      </c>
      <c r="D23" t="s">
        <v>773</v>
      </c>
      <c r="E23">
        <v>11579.59</v>
      </c>
      <c r="F23">
        <v>108</v>
      </c>
    </row>
    <row r="24" spans="1:6">
      <c r="A24" t="s">
        <v>1215</v>
      </c>
      <c r="B24" t="s">
        <v>9302</v>
      </c>
      <c r="C24" t="s">
        <v>9219</v>
      </c>
      <c r="D24">
        <v>3036</v>
      </c>
      <c r="E24">
        <v>4907.43</v>
      </c>
      <c r="F24">
        <v>40</v>
      </c>
    </row>
    <row r="25" spans="1:6">
      <c r="A25" t="s">
        <v>238</v>
      </c>
      <c r="B25" t="s">
        <v>9303</v>
      </c>
      <c r="C25" t="s">
        <v>9304</v>
      </c>
      <c r="D25">
        <v>9995</v>
      </c>
      <c r="E25">
        <v>16144.38</v>
      </c>
      <c r="F25">
        <v>148</v>
      </c>
    </row>
    <row r="26" spans="1:6">
      <c r="A26" t="s">
        <v>1215</v>
      </c>
      <c r="B26" t="s">
        <v>9305</v>
      </c>
      <c r="C26" t="s">
        <v>2052</v>
      </c>
      <c r="D26">
        <v>848</v>
      </c>
      <c r="E26">
        <v>3733.51</v>
      </c>
      <c r="F26">
        <v>63</v>
      </c>
    </row>
    <row r="27" spans="1:6">
      <c r="A27" t="s">
        <v>988</v>
      </c>
      <c r="B27" t="s">
        <v>9306</v>
      </c>
      <c r="C27" t="s">
        <v>9307</v>
      </c>
      <c r="D27">
        <v>2260</v>
      </c>
      <c r="E27">
        <v>1449.21</v>
      </c>
      <c r="F27">
        <v>306</v>
      </c>
    </row>
    <row r="28" spans="1:6">
      <c r="A28" t="s">
        <v>238</v>
      </c>
      <c r="B28" t="s">
        <v>9308</v>
      </c>
      <c r="C28" t="s">
        <v>9309</v>
      </c>
      <c r="D28">
        <v>69795</v>
      </c>
      <c r="E28">
        <v>95208</v>
      </c>
      <c r="F28">
        <v>173</v>
      </c>
    </row>
    <row r="29" spans="1:6">
      <c r="A29" t="s">
        <v>238</v>
      </c>
      <c r="B29" t="s">
        <v>187</v>
      </c>
      <c r="C29" t="s">
        <v>188</v>
      </c>
      <c r="D29">
        <v>110254.2</v>
      </c>
      <c r="E29">
        <v>22315.01</v>
      </c>
      <c r="F29">
        <v>216</v>
      </c>
    </row>
    <row r="30" spans="1:6">
      <c r="A30" t="s">
        <v>238</v>
      </c>
      <c r="B30">
        <v>43626</v>
      </c>
      <c r="C30" t="s">
        <v>9310</v>
      </c>
      <c r="D30">
        <v>5839</v>
      </c>
      <c r="E30">
        <v>8046.88</v>
      </c>
      <c r="F30">
        <v>79</v>
      </c>
    </row>
    <row r="31" spans="1:6">
      <c r="A31" t="s">
        <v>772</v>
      </c>
      <c r="C31" t="s">
        <v>9311</v>
      </c>
      <c r="D31">
        <v>33923</v>
      </c>
      <c r="E31">
        <v>24402.3</v>
      </c>
      <c r="F31">
        <v>195</v>
      </c>
    </row>
    <row r="32" spans="1:6">
      <c r="A32" t="s">
        <v>4648</v>
      </c>
      <c r="B32" t="s">
        <v>9312</v>
      </c>
      <c r="C32" t="s">
        <v>206</v>
      </c>
      <c r="D32">
        <v>27980</v>
      </c>
      <c r="E32">
        <v>582257</v>
      </c>
      <c r="F32">
        <v>258</v>
      </c>
    </row>
    <row r="33" spans="1:6">
      <c r="A33" t="s">
        <v>232</v>
      </c>
      <c r="B33" t="s">
        <v>9313</v>
      </c>
      <c r="C33" t="s">
        <v>212</v>
      </c>
      <c r="D33">
        <v>26775</v>
      </c>
      <c r="E33">
        <v>29737.78</v>
      </c>
      <c r="F33">
        <v>238</v>
      </c>
    </row>
    <row r="34" spans="1:6">
      <c r="A34" t="s">
        <v>232</v>
      </c>
      <c r="B34" t="s">
        <v>9313</v>
      </c>
      <c r="C34" t="s">
        <v>212</v>
      </c>
      <c r="D34">
        <v>22071</v>
      </c>
      <c r="E34">
        <v>39402.04</v>
      </c>
      <c r="F34">
        <v>214</v>
      </c>
    </row>
    <row r="35" spans="1:6">
      <c r="A35" t="s">
        <v>238</v>
      </c>
      <c r="B35" t="s">
        <v>9314</v>
      </c>
      <c r="C35" t="s">
        <v>9315</v>
      </c>
      <c r="D35">
        <v>10115</v>
      </c>
      <c r="E35">
        <v>19212.580000000002</v>
      </c>
      <c r="F35">
        <v>141</v>
      </c>
    </row>
    <row r="36" spans="1:6">
      <c r="A36" t="s">
        <v>1247</v>
      </c>
      <c r="B36" t="s">
        <v>9314</v>
      </c>
      <c r="C36" t="s">
        <v>9316</v>
      </c>
      <c r="D36">
        <v>974</v>
      </c>
      <c r="E36">
        <v>2257.87</v>
      </c>
      <c r="F36">
        <v>35</v>
      </c>
    </row>
    <row r="37" spans="1:6">
      <c r="A37" t="s">
        <v>232</v>
      </c>
      <c r="B37" t="s">
        <v>9317</v>
      </c>
      <c r="C37" t="s">
        <v>9318</v>
      </c>
      <c r="D37">
        <v>53955</v>
      </c>
      <c r="E37">
        <v>24606.54</v>
      </c>
      <c r="F37">
        <v>197</v>
      </c>
    </row>
    <row r="38" spans="1:6">
      <c r="A38" t="s">
        <v>238</v>
      </c>
      <c r="B38" t="s">
        <v>9319</v>
      </c>
      <c r="C38" t="s">
        <v>240</v>
      </c>
      <c r="D38">
        <v>441622</v>
      </c>
      <c r="E38">
        <v>276043</v>
      </c>
      <c r="F38">
        <v>727</v>
      </c>
    </row>
    <row r="39" spans="1:6">
      <c r="C39" t="s">
        <v>5805</v>
      </c>
      <c r="D39">
        <v>855.57</v>
      </c>
      <c r="E39">
        <v>444.03539999999998</v>
      </c>
      <c r="F39">
        <v>50</v>
      </c>
    </row>
    <row r="40" spans="1:6">
      <c r="A40" t="s">
        <v>988</v>
      </c>
      <c r="B40" t="s">
        <v>9320</v>
      </c>
      <c r="C40" t="s">
        <v>1413</v>
      </c>
      <c r="D40">
        <v>19878</v>
      </c>
      <c r="E40">
        <v>10227.549999999999</v>
      </c>
      <c r="F40">
        <v>68</v>
      </c>
    </row>
    <row r="41" spans="1:6">
      <c r="A41" t="s">
        <v>1215</v>
      </c>
      <c r="B41" t="s">
        <v>9321</v>
      </c>
      <c r="C41" t="s">
        <v>343</v>
      </c>
      <c r="D41">
        <v>6490</v>
      </c>
      <c r="E41">
        <v>4702</v>
      </c>
      <c r="F41">
        <v>48</v>
      </c>
    </row>
    <row r="42" spans="1:6">
      <c r="A42" t="s">
        <v>238</v>
      </c>
      <c r="B42" t="s">
        <v>9322</v>
      </c>
      <c r="C42" t="s">
        <v>348</v>
      </c>
      <c r="D42">
        <v>14809</v>
      </c>
      <c r="E42">
        <v>3678</v>
      </c>
      <c r="F42">
        <v>134</v>
      </c>
    </row>
    <row r="43" spans="1:6">
      <c r="A43" t="s">
        <v>238</v>
      </c>
      <c r="B43" t="s">
        <v>9323</v>
      </c>
      <c r="C43" t="s">
        <v>6814</v>
      </c>
      <c r="D43">
        <v>49060</v>
      </c>
      <c r="E43">
        <v>37363</v>
      </c>
      <c r="F43">
        <v>284</v>
      </c>
    </row>
    <row r="44" spans="1:6">
      <c r="A44" t="s">
        <v>1215</v>
      </c>
      <c r="B44" t="s">
        <v>9324</v>
      </c>
      <c r="C44" t="s">
        <v>6828</v>
      </c>
      <c r="D44">
        <v>1586</v>
      </c>
      <c r="E44">
        <v>1927</v>
      </c>
      <c r="F44">
        <v>34</v>
      </c>
    </row>
    <row r="45" spans="1:6">
      <c r="A45" t="s">
        <v>238</v>
      </c>
      <c r="B45" t="s">
        <v>9325</v>
      </c>
      <c r="C45" t="s">
        <v>280</v>
      </c>
      <c r="D45">
        <v>9797</v>
      </c>
      <c r="E45">
        <v>2236.91</v>
      </c>
      <c r="F45">
        <v>16</v>
      </c>
    </row>
    <row r="46" spans="1:6">
      <c r="C46" t="s">
        <v>1070</v>
      </c>
      <c r="D46">
        <v>4957</v>
      </c>
      <c r="E46">
        <v>5858</v>
      </c>
      <c r="F46">
        <v>32</v>
      </c>
    </row>
    <row r="47" spans="1:6">
      <c r="C47" t="s">
        <v>9286</v>
      </c>
      <c r="D47">
        <v>33722</v>
      </c>
      <c r="E47">
        <v>6899.88</v>
      </c>
      <c r="F47">
        <v>70</v>
      </c>
    </row>
    <row r="48" spans="1:6">
      <c r="C48" t="s">
        <v>9326</v>
      </c>
      <c r="D48">
        <v>112064</v>
      </c>
      <c r="E48">
        <v>16388.27</v>
      </c>
      <c r="F48">
        <v>105</v>
      </c>
    </row>
    <row r="49" spans="3:6">
      <c r="C49" t="s">
        <v>1894</v>
      </c>
      <c r="D49">
        <v>2841</v>
      </c>
      <c r="E49">
        <v>1996</v>
      </c>
      <c r="F49">
        <v>35</v>
      </c>
    </row>
    <row r="50" spans="3:6">
      <c r="C50" t="s">
        <v>2048</v>
      </c>
      <c r="D50">
        <v>54124</v>
      </c>
      <c r="E50">
        <v>6920.84</v>
      </c>
      <c r="F50">
        <v>60</v>
      </c>
    </row>
    <row r="51" spans="3:6">
      <c r="C51" t="s">
        <v>673</v>
      </c>
      <c r="D51">
        <v>2451</v>
      </c>
      <c r="E51">
        <v>8508.7199999999993</v>
      </c>
      <c r="F51">
        <v>77</v>
      </c>
    </row>
    <row r="52" spans="3:6">
      <c r="C52" t="s">
        <v>719</v>
      </c>
      <c r="D52">
        <v>770</v>
      </c>
      <c r="E52">
        <v>4986.92</v>
      </c>
      <c r="F52">
        <v>88</v>
      </c>
    </row>
    <row r="53" spans="3:6">
      <c r="C53" t="s">
        <v>1070</v>
      </c>
      <c r="D53">
        <v>1673</v>
      </c>
      <c r="E53">
        <v>1887.29</v>
      </c>
      <c r="F53">
        <v>33</v>
      </c>
    </row>
    <row r="54" spans="3:6">
      <c r="C54" t="s">
        <v>343</v>
      </c>
      <c r="D54">
        <v>1374</v>
      </c>
      <c r="E54">
        <v>1987.5</v>
      </c>
      <c r="F54">
        <v>30</v>
      </c>
    </row>
    <row r="55" spans="3:6">
      <c r="C55" t="s">
        <v>9327</v>
      </c>
      <c r="D55">
        <v>64694</v>
      </c>
      <c r="E55">
        <v>43140.26</v>
      </c>
      <c r="F55">
        <v>38</v>
      </c>
    </row>
    <row r="56" spans="3:6">
      <c r="C56" t="s">
        <v>329</v>
      </c>
      <c r="D56">
        <v>11638</v>
      </c>
      <c r="E56">
        <v>8167.05</v>
      </c>
      <c r="F56">
        <v>51</v>
      </c>
    </row>
    <row r="57" spans="3:6">
      <c r="C57" t="s">
        <v>334</v>
      </c>
      <c r="D57">
        <v>987.49</v>
      </c>
      <c r="E57">
        <v>5274.75</v>
      </c>
      <c r="F57">
        <v>54</v>
      </c>
    </row>
    <row r="58" spans="3:6">
      <c r="C58" t="s">
        <v>339</v>
      </c>
      <c r="D58">
        <v>334</v>
      </c>
      <c r="E58">
        <v>1769.04</v>
      </c>
      <c r="F58">
        <v>46</v>
      </c>
    </row>
    <row r="59" spans="3:6">
      <c r="C59" t="s">
        <v>343</v>
      </c>
      <c r="D59">
        <v>27760</v>
      </c>
      <c r="E59">
        <v>5648</v>
      </c>
      <c r="F59">
        <v>84</v>
      </c>
    </row>
    <row r="60" spans="3:6">
      <c r="C60" t="s">
        <v>348</v>
      </c>
      <c r="D60">
        <v>12517</v>
      </c>
      <c r="E60">
        <v>17866</v>
      </c>
      <c r="F60">
        <v>203</v>
      </c>
    </row>
    <row r="61" spans="3:6">
      <c r="C61" t="s">
        <v>9328</v>
      </c>
      <c r="D61">
        <v>13150</v>
      </c>
      <c r="E61">
        <v>37736</v>
      </c>
      <c r="F61">
        <v>155</v>
      </c>
    </row>
    <row r="62" spans="3:6">
      <c r="C62" t="s">
        <v>1917</v>
      </c>
      <c r="D62">
        <v>167</v>
      </c>
      <c r="E62">
        <v>530</v>
      </c>
      <c r="F62">
        <v>4</v>
      </c>
    </row>
    <row r="63" spans="3:6">
      <c r="C63" t="s">
        <v>343</v>
      </c>
      <c r="D63">
        <v>489</v>
      </c>
      <c r="E63">
        <v>764</v>
      </c>
      <c r="F63">
        <v>23</v>
      </c>
    </row>
    <row r="64" spans="3:6">
      <c r="C64" t="s">
        <v>9329</v>
      </c>
      <c r="D64">
        <v>167</v>
      </c>
      <c r="E64">
        <v>167.22</v>
      </c>
      <c r="F64">
        <v>4</v>
      </c>
    </row>
    <row r="65" spans="1:6">
      <c r="C65" t="s">
        <v>9329</v>
      </c>
      <c r="D65">
        <v>8005</v>
      </c>
      <c r="E65">
        <v>1489.64</v>
      </c>
      <c r="F65">
        <v>9</v>
      </c>
    </row>
    <row r="66" spans="1:6">
      <c r="C66" t="s">
        <v>1413</v>
      </c>
      <c r="D66">
        <v>516.9</v>
      </c>
      <c r="E66">
        <v>1093</v>
      </c>
      <c r="F66">
        <v>3</v>
      </c>
    </row>
    <row r="67" spans="1:6">
      <c r="C67" t="s">
        <v>2494</v>
      </c>
      <c r="D67">
        <v>719</v>
      </c>
      <c r="E67">
        <v>669</v>
      </c>
      <c r="F67">
        <v>18</v>
      </c>
    </row>
    <row r="68" spans="1:6">
      <c r="C68" t="s">
        <v>1878</v>
      </c>
      <c r="D68">
        <v>233.3</v>
      </c>
      <c r="E68">
        <v>345.96</v>
      </c>
      <c r="F68">
        <v>9</v>
      </c>
    </row>
    <row r="69" spans="1:6">
      <c r="C69" t="s">
        <v>1541</v>
      </c>
      <c r="D69">
        <v>220</v>
      </c>
      <c r="E69">
        <v>952.77</v>
      </c>
      <c r="F69">
        <v>24</v>
      </c>
    </row>
    <row r="70" spans="1:6">
      <c r="C70" t="s">
        <v>9330</v>
      </c>
      <c r="D70">
        <v>409</v>
      </c>
      <c r="E70">
        <v>952.7</v>
      </c>
      <c r="F70">
        <v>7</v>
      </c>
    </row>
    <row r="71" spans="1:6">
      <c r="C71" t="s">
        <v>1878</v>
      </c>
      <c r="D71">
        <v>240</v>
      </c>
      <c r="E71">
        <v>500.84</v>
      </c>
      <c r="F71">
        <v>8</v>
      </c>
    </row>
    <row r="72" spans="1:6">
      <c r="C72" t="s">
        <v>280</v>
      </c>
      <c r="D72">
        <v>3301</v>
      </c>
      <c r="E72">
        <v>979.84</v>
      </c>
      <c r="F72">
        <v>10</v>
      </c>
    </row>
    <row r="73" spans="1:6">
      <c r="C73" t="s">
        <v>1917</v>
      </c>
      <c r="D73">
        <v>3403</v>
      </c>
      <c r="E73">
        <v>605</v>
      </c>
      <c r="F73">
        <v>21</v>
      </c>
    </row>
    <row r="74" spans="1:6">
      <c r="C74" t="s">
        <v>1894</v>
      </c>
      <c r="D74">
        <v>256</v>
      </c>
      <c r="E74">
        <v>584</v>
      </c>
      <c r="F74">
        <v>10</v>
      </c>
    </row>
    <row r="75" spans="1:6">
      <c r="C75" t="s">
        <v>2494</v>
      </c>
      <c r="D75">
        <v>3240</v>
      </c>
      <c r="E75">
        <v>1105</v>
      </c>
      <c r="F75">
        <v>12</v>
      </c>
    </row>
    <row r="76" spans="1:6">
      <c r="C76" t="s">
        <v>1992</v>
      </c>
      <c r="D76">
        <v>1275</v>
      </c>
      <c r="E76">
        <v>1943</v>
      </c>
      <c r="F76">
        <v>6</v>
      </c>
    </row>
    <row r="77" spans="1:6">
      <c r="C77" t="s">
        <v>1894</v>
      </c>
      <c r="D77">
        <v>1322</v>
      </c>
      <c r="E77">
        <v>837.1</v>
      </c>
      <c r="F77">
        <v>11</v>
      </c>
    </row>
    <row r="78" spans="1:6">
      <c r="C78" t="s">
        <v>2494</v>
      </c>
      <c r="D78">
        <v>1635</v>
      </c>
      <c r="E78">
        <v>1382.28</v>
      </c>
      <c r="F78">
        <v>13</v>
      </c>
    </row>
    <row r="79" spans="1:6">
      <c r="A79" t="s">
        <v>1215</v>
      </c>
      <c r="B79" t="s">
        <v>9331</v>
      </c>
      <c r="C79" t="s">
        <v>9332</v>
      </c>
      <c r="D79">
        <v>108596</v>
      </c>
      <c r="E79">
        <v>5866.13</v>
      </c>
      <c r="F79">
        <v>24</v>
      </c>
    </row>
    <row r="80" spans="1:6">
      <c r="C80" t="s">
        <v>9330</v>
      </c>
      <c r="D80">
        <v>354</v>
      </c>
      <c r="E80">
        <v>993.9</v>
      </c>
      <c r="F80">
        <v>22</v>
      </c>
    </row>
    <row r="81" spans="3:6">
      <c r="C81" t="s">
        <v>443</v>
      </c>
      <c r="D81">
        <v>1023991</v>
      </c>
      <c r="E81">
        <v>51235</v>
      </c>
      <c r="F81">
        <v>222</v>
      </c>
    </row>
    <row r="82" spans="3:6">
      <c r="C82" t="s">
        <v>1992</v>
      </c>
      <c r="D82">
        <v>45063</v>
      </c>
      <c r="E82">
        <v>3653</v>
      </c>
      <c r="F82">
        <v>34</v>
      </c>
    </row>
    <row r="83" spans="3:6">
      <c r="C83" t="s">
        <v>452</v>
      </c>
      <c r="D83">
        <v>65116</v>
      </c>
      <c r="E83">
        <v>69230</v>
      </c>
      <c r="F83">
        <v>452</v>
      </c>
    </row>
    <row r="84" spans="3:6">
      <c r="C84" t="s">
        <v>455</v>
      </c>
      <c r="D84">
        <v>29193</v>
      </c>
      <c r="E84">
        <v>17574.96</v>
      </c>
      <c r="F84">
        <v>103</v>
      </c>
    </row>
    <row r="85" spans="3:6">
      <c r="C85" t="s">
        <v>458</v>
      </c>
      <c r="D85">
        <v>30526</v>
      </c>
      <c r="E85">
        <v>20802.95</v>
      </c>
      <c r="F85">
        <v>166</v>
      </c>
    </row>
    <row r="86" spans="3:6">
      <c r="C86" t="s">
        <v>461</v>
      </c>
      <c r="D86">
        <v>25456</v>
      </c>
      <c r="E86">
        <v>27057</v>
      </c>
      <c r="F86">
        <v>240</v>
      </c>
    </row>
    <row r="87" spans="3:6">
      <c r="C87" t="s">
        <v>464</v>
      </c>
      <c r="D87">
        <v>15096</v>
      </c>
      <c r="E87">
        <v>32875.71</v>
      </c>
      <c r="F87">
        <v>145</v>
      </c>
    </row>
    <row r="88" spans="3:6">
      <c r="C88" t="s">
        <v>455</v>
      </c>
      <c r="D88">
        <v>12377</v>
      </c>
      <c r="E88">
        <v>5388.22</v>
      </c>
      <c r="F88">
        <v>92</v>
      </c>
    </row>
    <row r="89" spans="3:6">
      <c r="C89" t="s">
        <v>9284</v>
      </c>
      <c r="D89">
        <v>61021</v>
      </c>
      <c r="E89">
        <v>56058</v>
      </c>
      <c r="F89">
        <v>281</v>
      </c>
    </row>
    <row r="90" spans="3:6">
      <c r="C90" t="s">
        <v>9333</v>
      </c>
      <c r="D90">
        <v>122064</v>
      </c>
      <c r="E90">
        <v>17871.985000000001</v>
      </c>
      <c r="F90">
        <v>209</v>
      </c>
    </row>
    <row r="91" spans="3:6">
      <c r="C91" t="s">
        <v>9334</v>
      </c>
      <c r="D91">
        <v>62502</v>
      </c>
      <c r="E91">
        <v>5881</v>
      </c>
      <c r="F91">
        <v>54</v>
      </c>
    </row>
    <row r="92" spans="3:6">
      <c r="C92" t="s">
        <v>9335</v>
      </c>
      <c r="D92">
        <v>11733</v>
      </c>
      <c r="E92">
        <v>54242</v>
      </c>
      <c r="F92">
        <v>424</v>
      </c>
    </row>
    <row r="93" spans="3:6">
      <c r="C93" t="s">
        <v>689</v>
      </c>
      <c r="D93">
        <v>12950</v>
      </c>
      <c r="E93">
        <v>16416</v>
      </c>
      <c r="F93">
        <v>260</v>
      </c>
    </row>
    <row r="94" spans="3:6">
      <c r="C94" t="s">
        <v>9219</v>
      </c>
      <c r="D94">
        <v>56760</v>
      </c>
      <c r="E94">
        <v>58352.959999999999</v>
      </c>
      <c r="F94">
        <v>768</v>
      </c>
    </row>
    <row r="95" spans="3:6">
      <c r="C95" t="s">
        <v>2048</v>
      </c>
      <c r="D95">
        <v>100660</v>
      </c>
      <c r="E95">
        <v>64336.07</v>
      </c>
      <c r="F95">
        <v>796</v>
      </c>
    </row>
    <row r="96" spans="3:6">
      <c r="C96" t="s">
        <v>2052</v>
      </c>
      <c r="D96" t="s">
        <v>773</v>
      </c>
      <c r="E96">
        <v>18363.23</v>
      </c>
      <c r="F96">
        <v>141</v>
      </c>
    </row>
    <row r="97" spans="3:6">
      <c r="C97" t="s">
        <v>684</v>
      </c>
      <c r="D97">
        <v>27979</v>
      </c>
      <c r="E97">
        <v>20902.97</v>
      </c>
      <c r="F97">
        <v>219</v>
      </c>
    </row>
    <row r="98" spans="3:6">
      <c r="C98" t="s">
        <v>9223</v>
      </c>
      <c r="D98" t="s">
        <v>773</v>
      </c>
      <c r="E98">
        <v>1619.62</v>
      </c>
      <c r="F98">
        <v>219</v>
      </c>
    </row>
    <row r="99" spans="3:6">
      <c r="C99" t="s">
        <v>719</v>
      </c>
      <c r="D99">
        <v>37485</v>
      </c>
      <c r="E99">
        <v>5998.97</v>
      </c>
      <c r="F99">
        <v>475</v>
      </c>
    </row>
    <row r="100" spans="3:6">
      <c r="C100" t="s">
        <v>1446</v>
      </c>
      <c r="D100">
        <v>3789.39</v>
      </c>
      <c r="E100">
        <v>28426.47</v>
      </c>
      <c r="F100">
        <v>247</v>
      </c>
    </row>
    <row r="101" spans="3:6">
      <c r="C101" t="s">
        <v>9336</v>
      </c>
      <c r="D101">
        <v>7738</v>
      </c>
      <c r="E101">
        <v>14253.25</v>
      </c>
      <c r="F101">
        <v>119</v>
      </c>
    </row>
    <row r="102" spans="3:6">
      <c r="C102" t="s">
        <v>673</v>
      </c>
      <c r="D102" t="s">
        <v>773</v>
      </c>
      <c r="E102">
        <v>3990.23</v>
      </c>
      <c r="F102">
        <v>141</v>
      </c>
    </row>
    <row r="103" spans="3:6">
      <c r="C103" t="s">
        <v>9337</v>
      </c>
      <c r="D103">
        <v>1096</v>
      </c>
      <c r="E103">
        <v>848.16</v>
      </c>
      <c r="F103">
        <v>120</v>
      </c>
    </row>
    <row r="104" spans="3:6">
      <c r="C104" t="s">
        <v>9309</v>
      </c>
      <c r="D104">
        <v>67291.3</v>
      </c>
      <c r="E104">
        <v>11429.65</v>
      </c>
      <c r="F104">
        <v>219</v>
      </c>
    </row>
    <row r="105" spans="3:6">
      <c r="C105" t="s">
        <v>2404</v>
      </c>
      <c r="D105">
        <v>36574</v>
      </c>
      <c r="E105">
        <v>12481.49</v>
      </c>
      <c r="F105">
        <v>101</v>
      </c>
    </row>
    <row r="106" spans="3:6">
      <c r="C106" t="s">
        <v>9338</v>
      </c>
      <c r="D106">
        <v>110254.2</v>
      </c>
      <c r="E106">
        <v>71105.509999999995</v>
      </c>
      <c r="F106">
        <v>492</v>
      </c>
    </row>
    <row r="107" spans="3:6">
      <c r="C107" t="s">
        <v>6786</v>
      </c>
      <c r="D107">
        <v>19941</v>
      </c>
      <c r="E107">
        <v>29716.560000000001</v>
      </c>
      <c r="F107">
        <v>375</v>
      </c>
    </row>
    <row r="108" spans="3:6">
      <c r="C108" t="s">
        <v>9339</v>
      </c>
      <c r="D108">
        <v>46019</v>
      </c>
      <c r="E108">
        <v>66118.25</v>
      </c>
      <c r="F108">
        <v>715</v>
      </c>
    </row>
    <row r="109" spans="3:6">
      <c r="C109" t="s">
        <v>9340</v>
      </c>
      <c r="D109">
        <v>46658</v>
      </c>
      <c r="E109">
        <v>74476.19</v>
      </c>
      <c r="F109">
        <v>523</v>
      </c>
    </row>
    <row r="110" spans="3:6">
      <c r="C110" t="s">
        <v>9341</v>
      </c>
      <c r="D110">
        <v>57332</v>
      </c>
      <c r="E110">
        <v>133715.35999999999</v>
      </c>
      <c r="F110">
        <v>504</v>
      </c>
    </row>
    <row r="111" spans="3:6">
      <c r="C111" t="s">
        <v>9335</v>
      </c>
      <c r="D111">
        <v>20673</v>
      </c>
      <c r="E111">
        <v>26606.06</v>
      </c>
      <c r="F111">
        <v>279</v>
      </c>
    </row>
    <row r="112" spans="3:6">
      <c r="C112" t="s">
        <v>1413</v>
      </c>
      <c r="D112">
        <v>25259</v>
      </c>
      <c r="E112">
        <v>7601.52</v>
      </c>
      <c r="F112">
        <v>44</v>
      </c>
    </row>
    <row r="113" spans="3:6">
      <c r="C113" t="s">
        <v>9342</v>
      </c>
      <c r="D113">
        <v>15300</v>
      </c>
      <c r="E113">
        <v>9835.67</v>
      </c>
      <c r="F113">
        <v>56</v>
      </c>
    </row>
    <row r="114" spans="3:6">
      <c r="C114" t="s">
        <v>1070</v>
      </c>
      <c r="D114">
        <v>37346</v>
      </c>
      <c r="E114">
        <v>20616.14</v>
      </c>
      <c r="F114">
        <v>122</v>
      </c>
    </row>
    <row r="115" spans="3:6">
      <c r="C115" t="s">
        <v>9343</v>
      </c>
      <c r="D115">
        <v>10259</v>
      </c>
      <c r="E115">
        <v>17222</v>
      </c>
      <c r="F115">
        <v>167</v>
      </c>
    </row>
    <row r="116" spans="3:6">
      <c r="C116" t="s">
        <v>9344</v>
      </c>
      <c r="D116">
        <v>19428</v>
      </c>
      <c r="E116">
        <v>79947</v>
      </c>
      <c r="F116">
        <v>767</v>
      </c>
    </row>
    <row r="117" spans="3:6">
      <c r="C117" t="s">
        <v>2494</v>
      </c>
      <c r="D117">
        <v>20100</v>
      </c>
      <c r="E117">
        <v>9068</v>
      </c>
      <c r="F117">
        <v>47</v>
      </c>
    </row>
    <row r="118" spans="3:6">
      <c r="C118" t="s">
        <v>343</v>
      </c>
      <c r="D118">
        <v>9257</v>
      </c>
      <c r="E118">
        <v>4188</v>
      </c>
      <c r="F118">
        <v>32</v>
      </c>
    </row>
    <row r="119" spans="3:6">
      <c r="C119" t="s">
        <v>9345</v>
      </c>
      <c r="D119">
        <v>103181</v>
      </c>
      <c r="E119">
        <v>17404</v>
      </c>
      <c r="F119">
        <v>84</v>
      </c>
    </row>
    <row r="120" spans="3:6">
      <c r="C120" t="s">
        <v>9346</v>
      </c>
      <c r="D120">
        <v>57657</v>
      </c>
      <c r="E120">
        <v>36099.25</v>
      </c>
      <c r="F120">
        <v>300</v>
      </c>
    </row>
    <row r="121" spans="3:6">
      <c r="C121" t="s">
        <v>6828</v>
      </c>
      <c r="D121">
        <v>9214</v>
      </c>
      <c r="E121">
        <v>7228.23</v>
      </c>
      <c r="F121">
        <v>52</v>
      </c>
    </row>
    <row r="122" spans="3:6">
      <c r="C122" t="s">
        <v>7327</v>
      </c>
      <c r="D122">
        <v>40141</v>
      </c>
      <c r="E122">
        <v>11240.64</v>
      </c>
      <c r="F122">
        <v>205</v>
      </c>
    </row>
    <row r="123" spans="3:6">
      <c r="C123" t="s">
        <v>2483</v>
      </c>
      <c r="D123">
        <v>86528</v>
      </c>
      <c r="E123">
        <v>86529</v>
      </c>
      <c r="F123">
        <v>621</v>
      </c>
    </row>
    <row r="124" spans="3:6">
      <c r="C124" t="s">
        <v>2483</v>
      </c>
      <c r="D124">
        <v>220944</v>
      </c>
      <c r="E124">
        <v>77715.39</v>
      </c>
      <c r="F124">
        <v>450</v>
      </c>
    </row>
    <row r="125" spans="3:6">
      <c r="C125" t="s">
        <v>9347</v>
      </c>
      <c r="D125">
        <v>31691</v>
      </c>
      <c r="E125">
        <v>59704</v>
      </c>
      <c r="F125">
        <v>338</v>
      </c>
    </row>
    <row r="126" spans="3:6">
      <c r="C126" t="s">
        <v>7280</v>
      </c>
      <c r="D126">
        <v>35300</v>
      </c>
      <c r="E126">
        <v>38184.47</v>
      </c>
      <c r="F126">
        <v>224</v>
      </c>
    </row>
    <row r="127" spans="3:6">
      <c r="C127" t="s">
        <v>1992</v>
      </c>
      <c r="D127">
        <v>122090</v>
      </c>
      <c r="E127">
        <v>25251.15</v>
      </c>
      <c r="F127">
        <v>61</v>
      </c>
    </row>
    <row r="128" spans="3:6">
      <c r="C128" t="s">
        <v>9348</v>
      </c>
      <c r="D128">
        <v>20546.43</v>
      </c>
      <c r="E128">
        <v>33117.47</v>
      </c>
      <c r="F128">
        <v>106</v>
      </c>
    </row>
    <row r="129" spans="3:6">
      <c r="C129" t="s">
        <v>7327</v>
      </c>
      <c r="D129">
        <v>44702</v>
      </c>
      <c r="E129">
        <v>24947.09</v>
      </c>
      <c r="F129">
        <v>70</v>
      </c>
    </row>
    <row r="130" spans="3:6">
      <c r="C130" t="s">
        <v>1894</v>
      </c>
      <c r="D130">
        <v>20139</v>
      </c>
      <c r="E130">
        <v>12187.51</v>
      </c>
      <c r="F130">
        <v>343</v>
      </c>
    </row>
    <row r="131" spans="3:6">
      <c r="C131" t="s">
        <v>7348</v>
      </c>
      <c r="D131">
        <v>50586</v>
      </c>
      <c r="E131">
        <v>66981.13</v>
      </c>
      <c r="F131">
        <v>76</v>
      </c>
    </row>
    <row r="132" spans="3:6">
      <c r="C132" t="s">
        <v>9349</v>
      </c>
      <c r="D132">
        <v>355129</v>
      </c>
      <c r="E132">
        <v>96719.3</v>
      </c>
      <c r="F132">
        <v>123</v>
      </c>
    </row>
    <row r="133" spans="3:6">
      <c r="C133" t="s">
        <v>9350</v>
      </c>
      <c r="D133">
        <v>38583</v>
      </c>
      <c r="E133">
        <v>91619.29</v>
      </c>
      <c r="F133">
        <v>756</v>
      </c>
    </row>
    <row r="134" spans="3:6">
      <c r="C134" t="s">
        <v>7327</v>
      </c>
      <c r="D134">
        <v>44365</v>
      </c>
      <c r="E134">
        <v>11980.66</v>
      </c>
      <c r="F134">
        <v>51</v>
      </c>
    </row>
    <row r="135" spans="3:6">
      <c r="C135" t="s">
        <v>9351</v>
      </c>
      <c r="D135">
        <v>25632</v>
      </c>
      <c r="E135">
        <v>32998.870000000003</v>
      </c>
      <c r="F135">
        <v>200</v>
      </c>
    </row>
    <row r="136" spans="3:6">
      <c r="C136" t="s">
        <v>9352</v>
      </c>
      <c r="D136">
        <v>36733</v>
      </c>
      <c r="E136">
        <v>73714.36</v>
      </c>
      <c r="F136">
        <v>440</v>
      </c>
    </row>
    <row r="137" spans="3:6">
      <c r="C137" t="s">
        <v>647</v>
      </c>
      <c r="E137">
        <v>46998</v>
      </c>
      <c r="F137">
        <v>903</v>
      </c>
    </row>
    <row r="138" spans="3:6">
      <c r="C138" t="s">
        <v>652</v>
      </c>
      <c r="E138">
        <v>71792</v>
      </c>
      <c r="F138">
        <v>595</v>
      </c>
    </row>
    <row r="139" spans="3:6">
      <c r="C139" t="s">
        <v>657</v>
      </c>
      <c r="E139">
        <v>41153</v>
      </c>
      <c r="F139">
        <v>339</v>
      </c>
    </row>
    <row r="140" spans="3:6">
      <c r="C140" t="s">
        <v>652</v>
      </c>
      <c r="E140">
        <v>31214</v>
      </c>
      <c r="F140">
        <v>204</v>
      </c>
    </row>
    <row r="141" spans="3:6">
      <c r="C141" t="s">
        <v>2628</v>
      </c>
      <c r="D141">
        <v>13458</v>
      </c>
      <c r="E141">
        <v>2557</v>
      </c>
      <c r="F141">
        <v>118</v>
      </c>
    </row>
    <row r="142" spans="3:6">
      <c r="C142" t="s">
        <v>667</v>
      </c>
      <c r="D142">
        <v>63379</v>
      </c>
      <c r="E142">
        <v>65223.75</v>
      </c>
      <c r="F142">
        <v>683</v>
      </c>
    </row>
    <row r="143" spans="3:6">
      <c r="C143" t="s">
        <v>671</v>
      </c>
      <c r="D143">
        <v>27759.599999999999</v>
      </c>
      <c r="E143">
        <v>43518.89</v>
      </c>
      <c r="F143">
        <v>240</v>
      </c>
    </row>
    <row r="144" spans="3:6">
      <c r="C144" t="s">
        <v>673</v>
      </c>
      <c r="D144">
        <v>27759.599999999999</v>
      </c>
      <c r="E144">
        <v>9829.82</v>
      </c>
      <c r="F144">
        <v>58</v>
      </c>
    </row>
    <row r="145" spans="1:6">
      <c r="C145" t="s">
        <v>673</v>
      </c>
      <c r="D145">
        <v>51401</v>
      </c>
      <c r="E145">
        <v>25739.51</v>
      </c>
      <c r="F145">
        <v>168</v>
      </c>
    </row>
    <row r="146" spans="1:6">
      <c r="C146" t="s">
        <v>679</v>
      </c>
      <c r="D146">
        <v>6656</v>
      </c>
      <c r="E146">
        <v>26894</v>
      </c>
      <c r="F146">
        <v>225</v>
      </c>
    </row>
    <row r="147" spans="1:6">
      <c r="C147" t="s">
        <v>684</v>
      </c>
      <c r="D147">
        <v>94835</v>
      </c>
      <c r="E147">
        <v>31606.78</v>
      </c>
      <c r="F147">
        <v>198</v>
      </c>
    </row>
    <row r="148" spans="1:6">
      <c r="C148" t="s">
        <v>689</v>
      </c>
      <c r="D148">
        <v>37653</v>
      </c>
      <c r="E148">
        <v>35628</v>
      </c>
      <c r="F148">
        <v>330</v>
      </c>
    </row>
    <row r="149" spans="1:6">
      <c r="C149" t="s">
        <v>694</v>
      </c>
      <c r="D149">
        <v>110173</v>
      </c>
      <c r="E149">
        <v>45949.87</v>
      </c>
      <c r="F149">
        <v>341</v>
      </c>
    </row>
    <row r="150" spans="1:6">
      <c r="C150" t="s">
        <v>667</v>
      </c>
      <c r="D150">
        <v>24654</v>
      </c>
      <c r="E150">
        <v>14914.4</v>
      </c>
      <c r="F150">
        <v>147</v>
      </c>
    </row>
    <row r="151" spans="1:6">
      <c r="C151" t="s">
        <v>703</v>
      </c>
      <c r="D151">
        <v>12517</v>
      </c>
      <c r="E151">
        <v>21173.03</v>
      </c>
      <c r="F151">
        <v>251</v>
      </c>
    </row>
    <row r="152" spans="1:6">
      <c r="C152" t="s">
        <v>708</v>
      </c>
      <c r="D152">
        <v>67944</v>
      </c>
      <c r="E152">
        <v>20424.46</v>
      </c>
      <c r="F152">
        <v>182</v>
      </c>
    </row>
    <row r="153" spans="1:6">
      <c r="C153" t="s">
        <v>712</v>
      </c>
      <c r="D153">
        <v>75343</v>
      </c>
      <c r="E153">
        <v>16926.990000000002</v>
      </c>
      <c r="F153">
        <v>213</v>
      </c>
    </row>
    <row r="154" spans="1:6">
      <c r="C154" t="s">
        <v>712</v>
      </c>
      <c r="D154">
        <v>57612</v>
      </c>
      <c r="E154">
        <v>9078.2999999999993</v>
      </c>
      <c r="F154">
        <v>91</v>
      </c>
    </row>
    <row r="155" spans="1:6">
      <c r="C155" t="s">
        <v>719</v>
      </c>
      <c r="D155">
        <v>61837</v>
      </c>
      <c r="E155">
        <v>5139367</v>
      </c>
      <c r="F155">
        <v>500</v>
      </c>
    </row>
    <row r="156" spans="1:6">
      <c r="C156" t="s">
        <v>9353</v>
      </c>
      <c r="D156">
        <v>36262</v>
      </c>
      <c r="E156">
        <v>29177</v>
      </c>
      <c r="F156">
        <v>219</v>
      </c>
    </row>
    <row r="157" spans="1:6">
      <c r="C157" t="s">
        <v>1070</v>
      </c>
      <c r="D157">
        <v>10805</v>
      </c>
      <c r="E157">
        <v>7735</v>
      </c>
      <c r="F157">
        <v>50</v>
      </c>
    </row>
    <row r="158" spans="1:6">
      <c r="A158" t="s">
        <v>745</v>
      </c>
      <c r="B158">
        <v>43795</v>
      </c>
      <c r="C158" t="s">
        <v>9354</v>
      </c>
      <c r="D158">
        <v>482</v>
      </c>
      <c r="E158">
        <v>4272</v>
      </c>
      <c r="F158">
        <v>68</v>
      </c>
    </row>
    <row r="159" spans="1:6">
      <c r="A159" t="s">
        <v>739</v>
      </c>
      <c r="B159">
        <v>43570</v>
      </c>
      <c r="C159" t="s">
        <v>9355</v>
      </c>
      <c r="D159">
        <v>9795</v>
      </c>
      <c r="E159">
        <v>51866.76</v>
      </c>
      <c r="F159">
        <v>200</v>
      </c>
    </row>
    <row r="160" spans="1:6">
      <c r="A160" t="s">
        <v>745</v>
      </c>
      <c r="B160">
        <v>43250</v>
      </c>
      <c r="C160" t="s">
        <v>9356</v>
      </c>
      <c r="D160">
        <v>966</v>
      </c>
      <c r="E160">
        <v>6309.07</v>
      </c>
      <c r="F160">
        <v>90</v>
      </c>
    </row>
    <row r="161" spans="1:6">
      <c r="A161" t="s">
        <v>751</v>
      </c>
      <c r="B161">
        <v>43362</v>
      </c>
      <c r="C161" t="s">
        <v>9351</v>
      </c>
      <c r="D161">
        <v>755</v>
      </c>
      <c r="E161">
        <v>4902.53</v>
      </c>
      <c r="F161">
        <v>57</v>
      </c>
    </row>
    <row r="162" spans="1:6">
      <c r="A162" t="s">
        <v>756</v>
      </c>
      <c r="B162">
        <v>43565</v>
      </c>
      <c r="C162" t="s">
        <v>9357</v>
      </c>
      <c r="D162">
        <v>1864.5</v>
      </c>
      <c r="E162">
        <v>20458.830000000002</v>
      </c>
      <c r="F162">
        <v>350</v>
      </c>
    </row>
    <row r="163" spans="1:6">
      <c r="A163" t="s">
        <v>756</v>
      </c>
      <c r="B163">
        <v>43542</v>
      </c>
      <c r="C163" t="s">
        <v>9358</v>
      </c>
      <c r="D163">
        <v>1304.5</v>
      </c>
      <c r="E163">
        <v>18033.240000000002</v>
      </c>
      <c r="F163">
        <v>335</v>
      </c>
    </row>
    <row r="164" spans="1:6">
      <c r="A164" t="s">
        <v>745</v>
      </c>
      <c r="B164">
        <v>43973</v>
      </c>
      <c r="C164" t="s">
        <v>7340</v>
      </c>
      <c r="D164">
        <v>1369.7</v>
      </c>
      <c r="E164">
        <v>765665.65</v>
      </c>
      <c r="F164">
        <v>70</v>
      </c>
    </row>
    <row r="165" spans="1:6">
      <c r="A165" t="s">
        <v>772</v>
      </c>
      <c r="B165" t="s">
        <v>773</v>
      </c>
      <c r="C165" t="s">
        <v>2487</v>
      </c>
      <c r="D165">
        <v>510.2</v>
      </c>
      <c r="E165">
        <v>1961.3</v>
      </c>
      <c r="F165">
        <v>44</v>
      </c>
    </row>
    <row r="166" spans="1:6">
      <c r="A166" t="s">
        <v>756</v>
      </c>
      <c r="B166">
        <v>43341</v>
      </c>
      <c r="C166" t="s">
        <v>9359</v>
      </c>
      <c r="D166">
        <v>1117.0999999999999</v>
      </c>
      <c r="E166">
        <v>15954.3</v>
      </c>
      <c r="F166">
        <v>345</v>
      </c>
    </row>
    <row r="167" spans="1:6">
      <c r="A167" t="s">
        <v>745</v>
      </c>
      <c r="B167">
        <v>43328</v>
      </c>
      <c r="C167" t="s">
        <v>9360</v>
      </c>
      <c r="D167">
        <v>915.1</v>
      </c>
      <c r="E167">
        <v>7859.96</v>
      </c>
      <c r="F167">
        <v>105</v>
      </c>
    </row>
    <row r="168" spans="1:6">
      <c r="A168" t="s">
        <v>751</v>
      </c>
      <c r="B168">
        <v>43752</v>
      </c>
      <c r="C168" t="s">
        <v>9333</v>
      </c>
      <c r="D168">
        <v>508.4</v>
      </c>
      <c r="E168">
        <v>2892.05</v>
      </c>
      <c r="F168">
        <v>50</v>
      </c>
    </row>
    <row r="169" spans="1:6">
      <c r="A169" t="s">
        <v>745</v>
      </c>
      <c r="B169">
        <v>43910</v>
      </c>
      <c r="C169" t="s">
        <v>9352</v>
      </c>
      <c r="D169">
        <v>692.6</v>
      </c>
      <c r="E169">
        <v>7087.8</v>
      </c>
      <c r="F169">
        <v>283</v>
      </c>
    </row>
    <row r="170" spans="1:6">
      <c r="A170" t="s">
        <v>795</v>
      </c>
      <c r="B170" t="s">
        <v>773</v>
      </c>
      <c r="C170" t="s">
        <v>9361</v>
      </c>
      <c r="D170">
        <v>347</v>
      </c>
      <c r="E170">
        <v>3278</v>
      </c>
      <c r="F170">
        <v>57</v>
      </c>
    </row>
    <row r="171" spans="1:6">
      <c r="A171" t="s">
        <v>238</v>
      </c>
      <c r="B171">
        <v>43648</v>
      </c>
      <c r="C171" t="s">
        <v>9362</v>
      </c>
      <c r="D171">
        <v>11253</v>
      </c>
      <c r="E171">
        <v>20198</v>
      </c>
      <c r="F171">
        <v>272</v>
      </c>
    </row>
    <row r="172" spans="1:6">
      <c r="A172" t="s">
        <v>9363</v>
      </c>
      <c r="C172" t="s">
        <v>5922</v>
      </c>
      <c r="D172">
        <v>1163</v>
      </c>
      <c r="E172">
        <v>6234</v>
      </c>
      <c r="F172">
        <v>75</v>
      </c>
    </row>
    <row r="173" spans="1:6">
      <c r="A173" t="s">
        <v>1033</v>
      </c>
      <c r="B173">
        <v>43734</v>
      </c>
      <c r="C173" t="s">
        <v>9364</v>
      </c>
      <c r="D173">
        <v>3143.35</v>
      </c>
      <c r="E173">
        <v>12314.9</v>
      </c>
      <c r="F173">
        <v>131</v>
      </c>
    </row>
    <row r="174" spans="1:6">
      <c r="A174" t="s">
        <v>751</v>
      </c>
      <c r="B174">
        <v>43962</v>
      </c>
      <c r="C174" t="s">
        <v>1070</v>
      </c>
      <c r="D174">
        <v>2525</v>
      </c>
      <c r="E174">
        <v>2088.08</v>
      </c>
      <c r="F174">
        <v>35</v>
      </c>
    </row>
    <row r="175" spans="1:6">
      <c r="A175" t="s">
        <v>751</v>
      </c>
      <c r="B175">
        <v>43795</v>
      </c>
      <c r="C175" t="s">
        <v>6828</v>
      </c>
      <c r="D175">
        <v>1809</v>
      </c>
      <c r="E175">
        <v>2464.2800000000002</v>
      </c>
      <c r="F175">
        <v>30</v>
      </c>
    </row>
    <row r="176" spans="1:6">
      <c r="A176" t="s">
        <v>773</v>
      </c>
      <c r="B176" t="s">
        <v>773</v>
      </c>
      <c r="C176" t="s">
        <v>9365</v>
      </c>
      <c r="D176">
        <v>614.79999999999995</v>
      </c>
      <c r="E176">
        <v>1926.69</v>
      </c>
      <c r="F176">
        <v>35</v>
      </c>
    </row>
    <row r="177" spans="1:6">
      <c r="A177" t="s">
        <v>745</v>
      </c>
      <c r="B177" t="s">
        <v>834</v>
      </c>
      <c r="C177" t="s">
        <v>835</v>
      </c>
      <c r="D177">
        <v>4106</v>
      </c>
      <c r="E177">
        <v>2767</v>
      </c>
      <c r="F177">
        <v>46</v>
      </c>
    </row>
    <row r="178" spans="1:6">
      <c r="A178" t="s">
        <v>745</v>
      </c>
      <c r="B178" t="s">
        <v>840</v>
      </c>
      <c r="C178" t="s">
        <v>9366</v>
      </c>
      <c r="D178">
        <v>826.8</v>
      </c>
      <c r="E178">
        <v>3832.09</v>
      </c>
      <c r="F178">
        <v>80</v>
      </c>
    </row>
    <row r="179" spans="1:6">
      <c r="A179" t="s">
        <v>756</v>
      </c>
      <c r="B179" t="s">
        <v>847</v>
      </c>
      <c r="C179" t="s">
        <v>9367</v>
      </c>
      <c r="D179">
        <v>3641</v>
      </c>
      <c r="E179">
        <v>25064.799999999999</v>
      </c>
      <c r="F179">
        <v>160</v>
      </c>
    </row>
    <row r="180" spans="1:6">
      <c r="A180" t="s">
        <v>745</v>
      </c>
      <c r="B180" t="s">
        <v>853</v>
      </c>
      <c r="C180" t="s">
        <v>9368</v>
      </c>
      <c r="D180">
        <v>603</v>
      </c>
      <c r="E180">
        <v>2410.42</v>
      </c>
      <c r="F180">
        <v>53</v>
      </c>
    </row>
    <row r="181" spans="1:6">
      <c r="A181" t="s">
        <v>745</v>
      </c>
      <c r="B181" t="s">
        <v>9369</v>
      </c>
      <c r="C181" t="s">
        <v>860</v>
      </c>
      <c r="D181">
        <v>685</v>
      </c>
      <c r="E181">
        <v>3278</v>
      </c>
      <c r="F181">
        <v>42</v>
      </c>
    </row>
    <row r="182" spans="1:6">
      <c r="C182" t="s">
        <v>9370</v>
      </c>
      <c r="D182">
        <v>78</v>
      </c>
      <c r="E182">
        <v>99</v>
      </c>
      <c r="F182">
        <v>2</v>
      </c>
    </row>
    <row r="183" spans="1:6">
      <c r="C183" t="s">
        <v>1101</v>
      </c>
      <c r="D183">
        <v>186.45</v>
      </c>
      <c r="E183">
        <v>606.71</v>
      </c>
      <c r="F183">
        <v>11</v>
      </c>
    </row>
    <row r="184" spans="1:6">
      <c r="A184" t="s">
        <v>751</v>
      </c>
      <c r="B184" t="s">
        <v>9371</v>
      </c>
      <c r="C184" t="s">
        <v>874</v>
      </c>
      <c r="D184">
        <v>653.6</v>
      </c>
      <c r="E184">
        <v>1653.04</v>
      </c>
      <c r="F184">
        <v>29</v>
      </c>
    </row>
    <row r="185" spans="1:6">
      <c r="A185" t="s">
        <v>739</v>
      </c>
      <c r="B185" t="s">
        <v>9372</v>
      </c>
      <c r="C185" t="s">
        <v>2052</v>
      </c>
      <c r="D185">
        <v>61990</v>
      </c>
      <c r="E185">
        <v>43297</v>
      </c>
      <c r="F185">
        <v>324</v>
      </c>
    </row>
    <row r="186" spans="1:6">
      <c r="A186" t="s">
        <v>739</v>
      </c>
      <c r="B186" t="s">
        <v>9373</v>
      </c>
      <c r="C186" t="s">
        <v>9232</v>
      </c>
      <c r="D186">
        <v>41520</v>
      </c>
      <c r="E186">
        <v>70310.3</v>
      </c>
      <c r="F186">
        <v>440</v>
      </c>
    </row>
    <row r="187" spans="1:6">
      <c r="A187" t="s">
        <v>1033</v>
      </c>
      <c r="B187" t="s">
        <v>9374</v>
      </c>
      <c r="C187" t="s">
        <v>2052</v>
      </c>
      <c r="D187">
        <v>122479</v>
      </c>
      <c r="E187">
        <v>29496</v>
      </c>
      <c r="F187">
        <v>317</v>
      </c>
    </row>
    <row r="188" spans="1:6">
      <c r="A188" t="s">
        <v>1033</v>
      </c>
      <c r="B188" t="s">
        <v>9375</v>
      </c>
      <c r="C188" t="s">
        <v>1446</v>
      </c>
      <c r="D188">
        <v>30366</v>
      </c>
      <c r="E188">
        <v>23956.720000000001</v>
      </c>
      <c r="F188">
        <v>263</v>
      </c>
    </row>
    <row r="189" spans="1:6">
      <c r="A189" t="s">
        <v>1033</v>
      </c>
      <c r="B189" t="s">
        <v>9376</v>
      </c>
      <c r="C189" t="s">
        <v>2052</v>
      </c>
      <c r="D189">
        <v>69460</v>
      </c>
      <c r="E189">
        <v>49061.83</v>
      </c>
      <c r="F189">
        <v>304</v>
      </c>
    </row>
    <row r="190" spans="1:6">
      <c r="A190" t="s">
        <v>795</v>
      </c>
      <c r="B190" t="s">
        <v>773</v>
      </c>
      <c r="C190" t="s">
        <v>708</v>
      </c>
      <c r="D190">
        <v>16366</v>
      </c>
      <c r="E190">
        <v>16985.900000000001</v>
      </c>
      <c r="F190">
        <v>104</v>
      </c>
    </row>
    <row r="191" spans="1:6">
      <c r="A191" t="s">
        <v>772</v>
      </c>
      <c r="B191" t="s">
        <v>773</v>
      </c>
      <c r="C191" t="s">
        <v>708</v>
      </c>
      <c r="D191">
        <v>12059</v>
      </c>
      <c r="E191">
        <v>14140.49</v>
      </c>
      <c r="F191">
        <v>45</v>
      </c>
    </row>
    <row r="192" spans="1:6">
      <c r="A192" t="s">
        <v>756</v>
      </c>
      <c r="B192" t="s">
        <v>9377</v>
      </c>
      <c r="C192" t="s">
        <v>673</v>
      </c>
      <c r="D192">
        <v>2681</v>
      </c>
      <c r="E192">
        <v>3839.22</v>
      </c>
      <c r="F192">
        <v>60</v>
      </c>
    </row>
    <row r="193" spans="1:6">
      <c r="A193" t="s">
        <v>756</v>
      </c>
      <c r="B193" t="s">
        <v>9378</v>
      </c>
      <c r="C193" t="s">
        <v>708</v>
      </c>
      <c r="D193">
        <v>1851.3</v>
      </c>
      <c r="E193">
        <v>4641.17</v>
      </c>
      <c r="F193">
        <v>53</v>
      </c>
    </row>
    <row r="194" spans="1:6">
      <c r="A194" t="s">
        <v>772</v>
      </c>
      <c r="B194" t="s">
        <v>39</v>
      </c>
      <c r="C194" t="s">
        <v>9379</v>
      </c>
      <c r="D194">
        <v>7143</v>
      </c>
      <c r="E194">
        <v>7042</v>
      </c>
      <c r="F194">
        <v>34</v>
      </c>
    </row>
    <row r="195" spans="1:6">
      <c r="A195" t="s">
        <v>745</v>
      </c>
      <c r="B195" t="s">
        <v>9380</v>
      </c>
      <c r="C195" t="s">
        <v>9219</v>
      </c>
      <c r="D195">
        <v>1606</v>
      </c>
      <c r="E195">
        <v>5550.01</v>
      </c>
      <c r="F195">
        <v>80</v>
      </c>
    </row>
    <row r="196" spans="1:6">
      <c r="A196" t="s">
        <v>751</v>
      </c>
      <c r="B196" t="s">
        <v>9381</v>
      </c>
      <c r="C196" t="s">
        <v>673</v>
      </c>
      <c r="D196">
        <v>1939</v>
      </c>
      <c r="E196">
        <v>2118</v>
      </c>
      <c r="F196">
        <v>31</v>
      </c>
    </row>
    <row r="197" spans="1:6">
      <c r="A197" t="s">
        <v>745</v>
      </c>
      <c r="B197" t="s">
        <v>9382</v>
      </c>
      <c r="C197" t="s">
        <v>9334</v>
      </c>
      <c r="D197">
        <v>19344</v>
      </c>
      <c r="E197">
        <v>1961</v>
      </c>
      <c r="F197">
        <v>16</v>
      </c>
    </row>
    <row r="198" spans="1:6">
      <c r="C198" t="s">
        <v>1647</v>
      </c>
      <c r="D198">
        <v>220</v>
      </c>
      <c r="E198">
        <v>522</v>
      </c>
      <c r="F198">
        <v>21</v>
      </c>
    </row>
    <row r="199" spans="1:6">
      <c r="C199" t="s">
        <v>712</v>
      </c>
      <c r="D199">
        <v>297</v>
      </c>
      <c r="E199">
        <v>326.10000000000002</v>
      </c>
      <c r="F199">
        <v>11</v>
      </c>
    </row>
    <row r="200" spans="1:6">
      <c r="C200" t="s">
        <v>1711</v>
      </c>
      <c r="D200">
        <v>2786</v>
      </c>
      <c r="E200">
        <v>3571.02</v>
      </c>
      <c r="F200">
        <v>39</v>
      </c>
    </row>
    <row r="201" spans="1:6">
      <c r="C201" t="s">
        <v>1878</v>
      </c>
      <c r="D201">
        <v>827</v>
      </c>
      <c r="E201">
        <v>1421</v>
      </c>
      <c r="F201">
        <v>18</v>
      </c>
    </row>
    <row r="202" spans="1:6">
      <c r="D202">
        <v>1487</v>
      </c>
      <c r="E202">
        <v>860</v>
      </c>
      <c r="F202">
        <v>9</v>
      </c>
    </row>
    <row r="203" spans="1:6">
      <c r="C203" t="s">
        <v>712</v>
      </c>
      <c r="D203">
        <v>1255</v>
      </c>
      <c r="E203">
        <v>956</v>
      </c>
      <c r="F203">
        <v>9</v>
      </c>
    </row>
    <row r="204" spans="1:6">
      <c r="A204" t="s">
        <v>745</v>
      </c>
      <c r="B204" t="s">
        <v>9383</v>
      </c>
      <c r="C204" t="s">
        <v>343</v>
      </c>
      <c r="D204">
        <v>9772</v>
      </c>
      <c r="E204">
        <v>6086</v>
      </c>
      <c r="F204">
        <v>40</v>
      </c>
    </row>
    <row r="205" spans="1:6">
      <c r="A205" t="s">
        <v>795</v>
      </c>
      <c r="C205" t="s">
        <v>5805</v>
      </c>
      <c r="D205">
        <v>3539</v>
      </c>
      <c r="E205">
        <v>10910</v>
      </c>
      <c r="F205">
        <v>55</v>
      </c>
    </row>
    <row r="206" spans="1:6">
      <c r="A206" t="s">
        <v>988</v>
      </c>
      <c r="B206" t="s">
        <v>9384</v>
      </c>
      <c r="C206" t="s">
        <v>990</v>
      </c>
      <c r="D206">
        <v>13090</v>
      </c>
      <c r="E206">
        <v>20006.7</v>
      </c>
      <c r="F206">
        <v>77</v>
      </c>
    </row>
    <row r="207" spans="1:6">
      <c r="A207" t="s">
        <v>988</v>
      </c>
      <c r="B207" t="s">
        <v>9385</v>
      </c>
      <c r="F207">
        <v>61</v>
      </c>
    </row>
    <row r="208" spans="1:6">
      <c r="A208" t="s">
        <v>795</v>
      </c>
      <c r="C208" t="s">
        <v>1000</v>
      </c>
      <c r="D208">
        <v>9070</v>
      </c>
      <c r="E208">
        <v>14710.79</v>
      </c>
      <c r="F208">
        <v>90</v>
      </c>
    </row>
    <row r="209" spans="1:6">
      <c r="A209" t="s">
        <v>795</v>
      </c>
      <c r="C209" t="s">
        <v>835</v>
      </c>
      <c r="D209">
        <v>206</v>
      </c>
      <c r="E209">
        <v>377.15</v>
      </c>
      <c r="F209">
        <v>12</v>
      </c>
    </row>
    <row r="210" spans="1:6">
      <c r="A210" t="s">
        <v>795</v>
      </c>
      <c r="C210" t="s">
        <v>1008</v>
      </c>
      <c r="D210">
        <v>176</v>
      </c>
      <c r="E210">
        <v>498.63</v>
      </c>
      <c r="F210">
        <v>5</v>
      </c>
    </row>
    <row r="211" spans="1:6">
      <c r="A211" t="s">
        <v>795</v>
      </c>
      <c r="C211" t="s">
        <v>874</v>
      </c>
      <c r="D211">
        <v>402.39</v>
      </c>
      <c r="E211">
        <v>504.19</v>
      </c>
      <c r="F211">
        <v>9</v>
      </c>
    </row>
    <row r="212" spans="1:6">
      <c r="A212" t="s">
        <v>795</v>
      </c>
      <c r="C212" t="s">
        <v>1015</v>
      </c>
      <c r="D212">
        <v>895</v>
      </c>
      <c r="E212">
        <v>568.07000000000005</v>
      </c>
      <c r="F212">
        <v>6</v>
      </c>
    </row>
    <row r="213" spans="1:6">
      <c r="A213" t="s">
        <v>1019</v>
      </c>
      <c r="C213" t="s">
        <v>1008</v>
      </c>
      <c r="D213">
        <v>409</v>
      </c>
      <c r="E213">
        <v>986.62</v>
      </c>
      <c r="F213">
        <v>20</v>
      </c>
    </row>
    <row r="214" spans="1:6">
      <c r="A214" t="s">
        <v>745</v>
      </c>
      <c r="B214" t="s">
        <v>9386</v>
      </c>
      <c r="C214" t="s">
        <v>9387</v>
      </c>
      <c r="D214">
        <v>5269</v>
      </c>
      <c r="E214">
        <v>7853.1</v>
      </c>
      <c r="F214">
        <v>45</v>
      </c>
    </row>
    <row r="215" spans="1:6">
      <c r="A215" t="s">
        <v>756</v>
      </c>
      <c r="B215" t="s">
        <v>9386</v>
      </c>
      <c r="C215" t="s">
        <v>2399</v>
      </c>
      <c r="D215">
        <v>5972.16</v>
      </c>
      <c r="E215">
        <v>13849.1</v>
      </c>
      <c r="F215">
        <v>131</v>
      </c>
    </row>
    <row r="216" spans="1:6">
      <c r="A216" t="s">
        <v>745</v>
      </c>
      <c r="B216" t="s">
        <v>9382</v>
      </c>
      <c r="C216" t="s">
        <v>2427</v>
      </c>
      <c r="D216">
        <v>479.4</v>
      </c>
      <c r="E216">
        <v>3073.29</v>
      </c>
      <c r="F216">
        <v>60</v>
      </c>
    </row>
    <row r="217" spans="1:6">
      <c r="A217" t="s">
        <v>1033</v>
      </c>
      <c r="B217" t="s">
        <v>9388</v>
      </c>
      <c r="C217" t="s">
        <v>2404</v>
      </c>
      <c r="D217">
        <v>19438</v>
      </c>
      <c r="E217">
        <v>14011.853999999999</v>
      </c>
      <c r="F217">
        <v>125</v>
      </c>
    </row>
    <row r="218" spans="1:6">
      <c r="A218" t="s">
        <v>745</v>
      </c>
      <c r="B218" t="s">
        <v>9382</v>
      </c>
      <c r="C218" t="s">
        <v>2404</v>
      </c>
      <c r="D218">
        <v>2977</v>
      </c>
      <c r="E218">
        <v>4292.4799999999996</v>
      </c>
      <c r="F218">
        <v>45</v>
      </c>
    </row>
    <row r="219" spans="1:6">
      <c r="A219" t="s">
        <v>1215</v>
      </c>
      <c r="B219" t="s">
        <v>9389</v>
      </c>
      <c r="C219" t="s">
        <v>9390</v>
      </c>
      <c r="F219">
        <v>51</v>
      </c>
    </row>
    <row r="220" spans="1:6">
      <c r="A220" t="s">
        <v>795</v>
      </c>
      <c r="C220" t="s">
        <v>1992</v>
      </c>
      <c r="F220">
        <v>3</v>
      </c>
    </row>
    <row r="221" spans="1:6">
      <c r="A221" t="s">
        <v>795</v>
      </c>
      <c r="B221" t="s">
        <v>773</v>
      </c>
      <c r="C221">
        <v>1</v>
      </c>
      <c r="D221">
        <v>11776</v>
      </c>
      <c r="E221">
        <v>67954</v>
      </c>
      <c r="F221">
        <v>6</v>
      </c>
    </row>
    <row r="222" spans="1:6">
      <c r="A222" t="s">
        <v>9391</v>
      </c>
      <c r="C222" t="s">
        <v>9392</v>
      </c>
      <c r="D222">
        <v>5480</v>
      </c>
      <c r="F222">
        <v>43</v>
      </c>
    </row>
    <row r="223" spans="1:6">
      <c r="A223" t="s">
        <v>9391</v>
      </c>
      <c r="C223" t="s">
        <v>1063</v>
      </c>
      <c r="D223">
        <v>8431.1</v>
      </c>
      <c r="E223">
        <v>2399.451</v>
      </c>
      <c r="F223">
        <v>50</v>
      </c>
    </row>
    <row r="224" spans="1:6">
      <c r="A224" t="s">
        <v>751</v>
      </c>
      <c r="B224" t="s">
        <v>9393</v>
      </c>
      <c r="C224" t="s">
        <v>1070</v>
      </c>
      <c r="D224">
        <v>6322</v>
      </c>
      <c r="E224">
        <v>5004.6099999999997</v>
      </c>
      <c r="F224">
        <v>30</v>
      </c>
    </row>
    <row r="225" spans="1:6">
      <c r="A225" t="s">
        <v>745</v>
      </c>
      <c r="B225" t="s">
        <v>9394</v>
      </c>
      <c r="C225" t="s">
        <v>5817</v>
      </c>
      <c r="D225">
        <v>7379</v>
      </c>
      <c r="E225">
        <v>5696</v>
      </c>
      <c r="F225">
        <v>46</v>
      </c>
    </row>
    <row r="226" spans="1:6">
      <c r="A226" t="s">
        <v>9391</v>
      </c>
      <c r="C226" t="s">
        <v>9395</v>
      </c>
      <c r="D226">
        <v>1098</v>
      </c>
      <c r="E226">
        <v>3140.94</v>
      </c>
      <c r="F226">
        <v>55</v>
      </c>
    </row>
    <row r="227" spans="1:6">
      <c r="A227" t="s">
        <v>795</v>
      </c>
      <c r="C227" t="s">
        <v>2483</v>
      </c>
      <c r="D227">
        <v>827</v>
      </c>
      <c r="E227">
        <v>1862.02</v>
      </c>
      <c r="F227">
        <v>30</v>
      </c>
    </row>
    <row r="228" spans="1:6">
      <c r="A228" t="s">
        <v>9391</v>
      </c>
      <c r="C228" t="s">
        <v>7319</v>
      </c>
      <c r="D228">
        <v>3456</v>
      </c>
      <c r="E228">
        <v>5438.07</v>
      </c>
      <c r="F228">
        <v>35</v>
      </c>
    </row>
    <row r="229" spans="1:6">
      <c r="A229" t="s">
        <v>795</v>
      </c>
      <c r="C229" t="s">
        <v>1101</v>
      </c>
      <c r="D229">
        <v>8263</v>
      </c>
      <c r="E229">
        <v>2138</v>
      </c>
      <c r="F229">
        <v>17</v>
      </c>
    </row>
    <row r="230" spans="1:6">
      <c r="A230" t="s">
        <v>745</v>
      </c>
      <c r="B230" t="s">
        <v>9396</v>
      </c>
      <c r="C230" t="s">
        <v>7435</v>
      </c>
      <c r="D230">
        <v>15809</v>
      </c>
      <c r="E230">
        <v>7230.05</v>
      </c>
      <c r="F230">
        <v>60</v>
      </c>
    </row>
    <row r="231" spans="1:6">
      <c r="A231" t="s">
        <v>745</v>
      </c>
      <c r="B231" t="s">
        <v>9397</v>
      </c>
      <c r="C231" t="s">
        <v>6828</v>
      </c>
      <c r="D231">
        <v>1262</v>
      </c>
      <c r="E231">
        <v>514.46</v>
      </c>
      <c r="F231">
        <v>54</v>
      </c>
    </row>
    <row r="232" spans="1:6">
      <c r="A232" t="s">
        <v>795</v>
      </c>
      <c r="B232" t="s">
        <v>9398</v>
      </c>
      <c r="C232" t="s">
        <v>1894</v>
      </c>
      <c r="D232">
        <v>364.5</v>
      </c>
      <c r="E232">
        <v>574</v>
      </c>
      <c r="F232">
        <v>18</v>
      </c>
    </row>
    <row r="233" spans="1:6">
      <c r="A233" t="s">
        <v>756</v>
      </c>
      <c r="B233" t="s">
        <v>9399</v>
      </c>
      <c r="C233" t="s">
        <v>1127</v>
      </c>
      <c r="D233">
        <v>18568</v>
      </c>
      <c r="E233">
        <v>15225.22</v>
      </c>
      <c r="F233">
        <v>98</v>
      </c>
    </row>
    <row r="234" spans="1:6">
      <c r="A234" t="s">
        <v>795</v>
      </c>
      <c r="C234" t="s">
        <v>1132</v>
      </c>
      <c r="D234">
        <v>542350</v>
      </c>
      <c r="E234">
        <v>12081.29</v>
      </c>
      <c r="F234">
        <v>127</v>
      </c>
    </row>
    <row r="235" spans="1:6">
      <c r="A235" t="s">
        <v>745</v>
      </c>
      <c r="B235" t="s">
        <v>9400</v>
      </c>
      <c r="C235" t="s">
        <v>1132</v>
      </c>
      <c r="D235">
        <v>3272</v>
      </c>
      <c r="E235">
        <v>5391.16</v>
      </c>
      <c r="F235">
        <v>40</v>
      </c>
    </row>
    <row r="236" spans="1:6">
      <c r="A236" t="s">
        <v>751</v>
      </c>
      <c r="B236" t="s">
        <v>9401</v>
      </c>
      <c r="C236">
        <v>5</v>
      </c>
      <c r="D236">
        <v>178</v>
      </c>
      <c r="E236">
        <v>582.70000000000005</v>
      </c>
      <c r="F236">
        <v>24</v>
      </c>
    </row>
    <row r="237" spans="1:6">
      <c r="A237" t="s">
        <v>772</v>
      </c>
      <c r="C237" t="s">
        <v>1148</v>
      </c>
      <c r="D237">
        <v>9461</v>
      </c>
      <c r="E237">
        <v>3699.93</v>
      </c>
      <c r="F237">
        <v>73</v>
      </c>
    </row>
    <row r="238" spans="1:6">
      <c r="A238" t="s">
        <v>795</v>
      </c>
      <c r="B238" t="s">
        <v>3349</v>
      </c>
      <c r="C238" t="s">
        <v>1154</v>
      </c>
      <c r="D238">
        <v>820</v>
      </c>
      <c r="E238">
        <v>816.98</v>
      </c>
      <c r="F238">
        <v>24</v>
      </c>
    </row>
    <row r="239" spans="1:6">
      <c r="A239" t="s">
        <v>795</v>
      </c>
      <c r="B239" t="s">
        <v>3349</v>
      </c>
      <c r="C239">
        <v>5</v>
      </c>
      <c r="D239">
        <v>422</v>
      </c>
      <c r="E239">
        <v>1669.17</v>
      </c>
      <c r="F239">
        <v>30</v>
      </c>
    </row>
    <row r="240" spans="1:6">
      <c r="A240" t="s">
        <v>795</v>
      </c>
      <c r="B240" t="s">
        <v>3349</v>
      </c>
      <c r="C240">
        <v>5</v>
      </c>
      <c r="D240">
        <v>278</v>
      </c>
      <c r="E240">
        <v>868.9</v>
      </c>
      <c r="F240">
        <v>28</v>
      </c>
    </row>
    <row r="241" spans="1:6">
      <c r="A241" t="s">
        <v>795</v>
      </c>
      <c r="B241" t="s">
        <v>3349</v>
      </c>
      <c r="C241">
        <v>4</v>
      </c>
      <c r="D241">
        <v>168</v>
      </c>
      <c r="E241">
        <v>457.83</v>
      </c>
      <c r="F241">
        <v>16</v>
      </c>
    </row>
    <row r="242" spans="1:6">
      <c r="A242" t="s">
        <v>4648</v>
      </c>
      <c r="B242" t="s">
        <v>9402</v>
      </c>
      <c r="C242">
        <v>3</v>
      </c>
      <c r="D242">
        <v>654</v>
      </c>
      <c r="E242">
        <v>650.97</v>
      </c>
      <c r="F242">
        <v>51</v>
      </c>
    </row>
    <row r="243" spans="1:6">
      <c r="A243" t="s">
        <v>795</v>
      </c>
      <c r="B243" t="s">
        <v>3349</v>
      </c>
      <c r="C243">
        <v>4</v>
      </c>
      <c r="D243">
        <v>150</v>
      </c>
      <c r="E243">
        <v>480.95</v>
      </c>
      <c r="F243">
        <v>15</v>
      </c>
    </row>
    <row r="244" spans="1:6">
      <c r="A244" t="s">
        <v>772</v>
      </c>
      <c r="C244">
        <v>8</v>
      </c>
      <c r="D244">
        <v>1936</v>
      </c>
      <c r="E244">
        <v>481.63</v>
      </c>
      <c r="F244">
        <v>51</v>
      </c>
    </row>
    <row r="245" spans="1:6">
      <c r="A245" t="s">
        <v>795</v>
      </c>
      <c r="B245" t="s">
        <v>3349</v>
      </c>
      <c r="C245">
        <v>2</v>
      </c>
      <c r="D245">
        <v>1355</v>
      </c>
      <c r="E245">
        <v>493.84</v>
      </c>
      <c r="F245">
        <v>10</v>
      </c>
    </row>
    <row r="246" spans="1:6">
      <c r="A246" t="s">
        <v>795</v>
      </c>
      <c r="B246" t="s">
        <v>3349</v>
      </c>
      <c r="C246">
        <v>4</v>
      </c>
      <c r="D246">
        <v>610</v>
      </c>
      <c r="E246">
        <v>788.09</v>
      </c>
      <c r="F246">
        <v>13</v>
      </c>
    </row>
    <row r="247" spans="1:6">
      <c r="A247" t="s">
        <v>795</v>
      </c>
      <c r="B247" t="s">
        <v>3349</v>
      </c>
      <c r="C247">
        <v>4</v>
      </c>
      <c r="D247">
        <v>661</v>
      </c>
      <c r="E247">
        <v>336</v>
      </c>
      <c r="F247">
        <v>14</v>
      </c>
    </row>
    <row r="248" spans="1:6">
      <c r="A248" t="s">
        <v>795</v>
      </c>
      <c r="B248" t="s">
        <v>3349</v>
      </c>
      <c r="C248">
        <v>9</v>
      </c>
      <c r="D248">
        <v>235</v>
      </c>
      <c r="E248">
        <v>1300.44</v>
      </c>
      <c r="F248">
        <v>28</v>
      </c>
    </row>
    <row r="249" spans="1:6">
      <c r="A249" t="s">
        <v>795</v>
      </c>
      <c r="B249" t="s">
        <v>3349</v>
      </c>
      <c r="C249">
        <v>2</v>
      </c>
      <c r="D249">
        <v>151</v>
      </c>
      <c r="E249">
        <v>225.01</v>
      </c>
      <c r="F249">
        <v>4</v>
      </c>
    </row>
    <row r="250" spans="1:6">
      <c r="A250" t="s">
        <v>795</v>
      </c>
      <c r="B250" t="s">
        <v>3349</v>
      </c>
      <c r="C250">
        <v>4</v>
      </c>
      <c r="D250">
        <v>225.01</v>
      </c>
      <c r="E250">
        <v>512.84</v>
      </c>
      <c r="F250">
        <v>8</v>
      </c>
    </row>
    <row r="251" spans="1:6">
      <c r="A251" t="s">
        <v>795</v>
      </c>
      <c r="B251" t="s">
        <v>3349</v>
      </c>
      <c r="C251">
        <v>3</v>
      </c>
      <c r="D251">
        <v>152</v>
      </c>
      <c r="E251">
        <v>290.25</v>
      </c>
      <c r="F251">
        <v>7</v>
      </c>
    </row>
    <row r="252" spans="1:6">
      <c r="A252" t="s">
        <v>988</v>
      </c>
      <c r="B252">
        <v>43528</v>
      </c>
      <c r="C252" t="s">
        <v>1210</v>
      </c>
      <c r="D252">
        <v>24160</v>
      </c>
      <c r="E252">
        <v>15682.11</v>
      </c>
      <c r="F252">
        <v>87</v>
      </c>
    </row>
    <row r="253" spans="1:6">
      <c r="A253" t="s">
        <v>1215</v>
      </c>
      <c r="B253">
        <v>43272</v>
      </c>
      <c r="C253" t="s">
        <v>1216</v>
      </c>
      <c r="D253">
        <v>1111102</v>
      </c>
      <c r="E253">
        <v>21124.52</v>
      </c>
      <c r="F253">
        <v>110</v>
      </c>
    </row>
    <row r="254" spans="1:6">
      <c r="A254" t="s">
        <v>988</v>
      </c>
      <c r="B254">
        <v>42888</v>
      </c>
      <c r="C254" t="s">
        <v>1221</v>
      </c>
      <c r="D254">
        <v>888</v>
      </c>
      <c r="E254">
        <v>7122.81</v>
      </c>
      <c r="F254">
        <v>67</v>
      </c>
    </row>
    <row r="255" spans="1:6">
      <c r="A255" t="s">
        <v>988</v>
      </c>
      <c r="B255">
        <v>43651</v>
      </c>
      <c r="C255" t="s">
        <v>1226</v>
      </c>
      <c r="D255">
        <v>2048.2800000000002</v>
      </c>
      <c r="E255">
        <v>6931.77</v>
      </c>
      <c r="F255">
        <v>91</v>
      </c>
    </row>
    <row r="256" spans="1:6">
      <c r="A256" t="s">
        <v>1231</v>
      </c>
      <c r="B256" t="s">
        <v>1231</v>
      </c>
      <c r="C256" t="s">
        <v>1232</v>
      </c>
      <c r="D256">
        <v>504.65</v>
      </c>
      <c r="E256">
        <v>442.16</v>
      </c>
      <c r="F256">
        <v>6</v>
      </c>
    </row>
    <row r="257" spans="1:6">
      <c r="A257" t="s">
        <v>238</v>
      </c>
      <c r="B257">
        <v>43825</v>
      </c>
      <c r="C257" t="s">
        <v>9403</v>
      </c>
      <c r="D257">
        <v>1079.3</v>
      </c>
      <c r="E257">
        <v>31514</v>
      </c>
      <c r="F257">
        <v>120</v>
      </c>
    </row>
    <row r="258" spans="1:6">
      <c r="A258" t="s">
        <v>238</v>
      </c>
      <c r="B258">
        <v>43419</v>
      </c>
      <c r="C258" t="s">
        <v>9404</v>
      </c>
      <c r="D258">
        <v>11566.9</v>
      </c>
      <c r="E258">
        <v>7694.16</v>
      </c>
      <c r="F258">
        <v>205</v>
      </c>
    </row>
    <row r="259" spans="1:6">
      <c r="A259" t="s">
        <v>1247</v>
      </c>
      <c r="B259">
        <v>43550</v>
      </c>
      <c r="C259" t="s">
        <v>9405</v>
      </c>
      <c r="D259">
        <v>848.8</v>
      </c>
      <c r="E259">
        <v>4836.4399999999996</v>
      </c>
      <c r="F259">
        <v>45</v>
      </c>
    </row>
    <row r="260" spans="1:6">
      <c r="A260" t="s">
        <v>1247</v>
      </c>
      <c r="B260">
        <v>43557</v>
      </c>
      <c r="C260" t="s">
        <v>9406</v>
      </c>
      <c r="D260">
        <v>746.7</v>
      </c>
      <c r="E260">
        <v>7889.54</v>
      </c>
      <c r="F260">
        <v>59</v>
      </c>
    </row>
    <row r="261" spans="1:6">
      <c r="A261" t="s">
        <v>1247</v>
      </c>
      <c r="B261">
        <v>42842</v>
      </c>
      <c r="C261" t="s">
        <v>9404</v>
      </c>
      <c r="D261">
        <v>1081.3</v>
      </c>
      <c r="E261">
        <v>2318.42</v>
      </c>
      <c r="F261">
        <v>74</v>
      </c>
    </row>
    <row r="262" spans="1:6">
      <c r="A262" t="s">
        <v>1215</v>
      </c>
      <c r="B262">
        <v>43612</v>
      </c>
      <c r="C262" t="s">
        <v>9407</v>
      </c>
      <c r="D262">
        <v>594</v>
      </c>
      <c r="E262">
        <v>438.45</v>
      </c>
      <c r="F262">
        <v>46</v>
      </c>
    </row>
    <row r="263" spans="1:6">
      <c r="A263" t="s">
        <v>1215</v>
      </c>
      <c r="B263">
        <v>43685</v>
      </c>
      <c r="C263" t="s">
        <v>9408</v>
      </c>
      <c r="D263">
        <v>967</v>
      </c>
      <c r="E263">
        <v>4126.17</v>
      </c>
      <c r="F263">
        <v>72</v>
      </c>
    </row>
    <row r="264" spans="1:6">
      <c r="A264" t="s">
        <v>1247</v>
      </c>
      <c r="B264">
        <v>42733</v>
      </c>
      <c r="C264" t="s">
        <v>9409</v>
      </c>
      <c r="D264">
        <v>1183.7</v>
      </c>
      <c r="E264">
        <v>4748.57</v>
      </c>
      <c r="F264">
        <v>31</v>
      </c>
    </row>
    <row r="265" spans="1:6">
      <c r="A265" t="s">
        <v>1215</v>
      </c>
      <c r="B265">
        <v>43770</v>
      </c>
      <c r="C265" t="s">
        <v>9410</v>
      </c>
      <c r="D265">
        <v>826.9</v>
      </c>
      <c r="E265">
        <v>4783.13</v>
      </c>
      <c r="F265">
        <v>43</v>
      </c>
    </row>
    <row r="266" spans="1:6">
      <c r="A266" t="s">
        <v>1033</v>
      </c>
      <c r="B266" t="s">
        <v>9411</v>
      </c>
      <c r="C266" t="s">
        <v>348</v>
      </c>
      <c r="D266">
        <v>2529</v>
      </c>
      <c r="E266">
        <v>7515</v>
      </c>
      <c r="F266">
        <v>110</v>
      </c>
    </row>
    <row r="267" spans="1:6">
      <c r="A267" t="s">
        <v>745</v>
      </c>
      <c r="B267" t="s">
        <v>9412</v>
      </c>
      <c r="C267" t="s">
        <v>6775</v>
      </c>
      <c r="D267">
        <v>2547</v>
      </c>
      <c r="E267">
        <v>20830</v>
      </c>
      <c r="F267">
        <v>215</v>
      </c>
    </row>
    <row r="268" spans="1:6">
      <c r="A268" t="s">
        <v>745</v>
      </c>
      <c r="B268" t="s">
        <v>9413</v>
      </c>
      <c r="C268" t="s">
        <v>6828</v>
      </c>
      <c r="D268">
        <v>815</v>
      </c>
      <c r="E268">
        <v>3364</v>
      </c>
      <c r="F268">
        <v>51</v>
      </c>
    </row>
    <row r="269" spans="1:6">
      <c r="A269" t="s">
        <v>745</v>
      </c>
      <c r="B269" t="s">
        <v>9414</v>
      </c>
      <c r="C269" t="s">
        <v>2628</v>
      </c>
      <c r="D269">
        <v>771</v>
      </c>
      <c r="E269">
        <v>3373</v>
      </c>
      <c r="F269">
        <v>53</v>
      </c>
    </row>
    <row r="270" spans="1:6">
      <c r="A270" t="s">
        <v>1033</v>
      </c>
      <c r="B270" t="s">
        <v>9415</v>
      </c>
      <c r="C270" t="s">
        <v>9416</v>
      </c>
      <c r="D270">
        <v>7615</v>
      </c>
      <c r="E270">
        <v>33389</v>
      </c>
      <c r="F270">
        <v>204</v>
      </c>
    </row>
    <row r="271" spans="1:6">
      <c r="A271" t="s">
        <v>745</v>
      </c>
      <c r="B271" t="s">
        <v>9417</v>
      </c>
      <c r="C271" t="s">
        <v>9418</v>
      </c>
      <c r="D271">
        <v>1140</v>
      </c>
      <c r="E271">
        <v>4231</v>
      </c>
      <c r="F271">
        <v>65</v>
      </c>
    </row>
    <row r="272" spans="1:6">
      <c r="A272" t="s">
        <v>773</v>
      </c>
      <c r="B272" t="s">
        <v>773</v>
      </c>
      <c r="C272" t="s">
        <v>1413</v>
      </c>
      <c r="D272" t="s">
        <v>773</v>
      </c>
      <c r="E272">
        <v>368</v>
      </c>
      <c r="F272">
        <v>11</v>
      </c>
    </row>
    <row r="273" spans="1:6">
      <c r="A273" t="s">
        <v>773</v>
      </c>
      <c r="B273" t="s">
        <v>773</v>
      </c>
      <c r="C273" t="s">
        <v>6828</v>
      </c>
      <c r="D273">
        <v>185</v>
      </c>
      <c r="E273">
        <v>821</v>
      </c>
      <c r="F273">
        <v>20</v>
      </c>
    </row>
    <row r="274" spans="1:6">
      <c r="A274" t="s">
        <v>773</v>
      </c>
      <c r="B274" t="s">
        <v>773</v>
      </c>
      <c r="C274" t="s">
        <v>1070</v>
      </c>
      <c r="D274" t="s">
        <v>773</v>
      </c>
      <c r="E274">
        <v>572</v>
      </c>
      <c r="F274">
        <v>16</v>
      </c>
    </row>
    <row r="275" spans="1:6">
      <c r="A275" t="s">
        <v>756</v>
      </c>
      <c r="B275" t="s">
        <v>9419</v>
      </c>
      <c r="C275" t="s">
        <v>9284</v>
      </c>
      <c r="D275">
        <v>6879</v>
      </c>
      <c r="E275">
        <v>19537.46</v>
      </c>
      <c r="F275">
        <v>62</v>
      </c>
    </row>
    <row r="276" spans="1:6">
      <c r="A276" t="s">
        <v>745</v>
      </c>
      <c r="B276" t="s">
        <v>9420</v>
      </c>
      <c r="C276" t="s">
        <v>9421</v>
      </c>
      <c r="D276">
        <v>10029.6</v>
      </c>
      <c r="E276">
        <v>6177.8</v>
      </c>
      <c r="F276">
        <v>36</v>
      </c>
    </row>
    <row r="277" spans="1:6">
      <c r="A277" t="s">
        <v>756</v>
      </c>
      <c r="B277" t="s">
        <v>9422</v>
      </c>
      <c r="C277" t="s">
        <v>1413</v>
      </c>
      <c r="D277">
        <v>4000</v>
      </c>
      <c r="E277">
        <v>3423.38</v>
      </c>
      <c r="F277">
        <v>38</v>
      </c>
    </row>
    <row r="278" spans="1:6">
      <c r="A278" t="s">
        <v>745</v>
      </c>
      <c r="B278" t="s">
        <v>9423</v>
      </c>
      <c r="C278" t="s">
        <v>348</v>
      </c>
      <c r="D278">
        <v>1312.1</v>
      </c>
      <c r="E278">
        <v>2962.68</v>
      </c>
      <c r="F278">
        <v>52</v>
      </c>
    </row>
    <row r="279" spans="1:6">
      <c r="A279" t="s">
        <v>745</v>
      </c>
      <c r="B279" t="s">
        <v>9424</v>
      </c>
      <c r="C279" t="s">
        <v>348</v>
      </c>
      <c r="D279">
        <v>1061.9000000000001</v>
      </c>
      <c r="E279">
        <v>3223.32</v>
      </c>
      <c r="F279">
        <v>45</v>
      </c>
    </row>
    <row r="280" spans="1:6">
      <c r="A280" t="s">
        <v>745</v>
      </c>
      <c r="B280" t="s">
        <v>9425</v>
      </c>
      <c r="C280" t="s">
        <v>2628</v>
      </c>
      <c r="D280">
        <v>1146.3</v>
      </c>
      <c r="E280">
        <v>4263.6099999999997</v>
      </c>
      <c r="F280">
        <v>72</v>
      </c>
    </row>
    <row r="281" spans="1:6">
      <c r="A281" t="s">
        <v>773</v>
      </c>
      <c r="B281" t="s">
        <v>773</v>
      </c>
      <c r="C281" t="s">
        <v>1070</v>
      </c>
      <c r="D281">
        <v>239.18</v>
      </c>
      <c r="E281">
        <v>720.18</v>
      </c>
      <c r="F281">
        <v>20</v>
      </c>
    </row>
    <row r="282" spans="1:6">
      <c r="A282" t="s">
        <v>773</v>
      </c>
      <c r="B282" t="s">
        <v>773</v>
      </c>
      <c r="C282" t="s">
        <v>9426</v>
      </c>
      <c r="D282">
        <v>2568.6999999999998</v>
      </c>
      <c r="E282">
        <v>6111.68</v>
      </c>
      <c r="F282">
        <v>51</v>
      </c>
    </row>
    <row r="283" spans="1:6">
      <c r="A283" t="s">
        <v>773</v>
      </c>
      <c r="B283" t="s">
        <v>773</v>
      </c>
      <c r="C283" t="s">
        <v>9427</v>
      </c>
      <c r="D283">
        <v>6548.24</v>
      </c>
      <c r="E283">
        <v>54703.44</v>
      </c>
      <c r="F283">
        <v>303</v>
      </c>
    </row>
    <row r="284" spans="1:6">
      <c r="A284" t="s">
        <v>739</v>
      </c>
      <c r="B284" t="s">
        <v>9428</v>
      </c>
      <c r="C284" t="s">
        <v>9429</v>
      </c>
      <c r="D284">
        <v>63114</v>
      </c>
      <c r="E284">
        <v>63766</v>
      </c>
      <c r="F284">
        <v>325</v>
      </c>
    </row>
    <row r="285" spans="1:6">
      <c r="A285" t="s">
        <v>1033</v>
      </c>
      <c r="B285" t="s">
        <v>9430</v>
      </c>
      <c r="C285" t="s">
        <v>9431</v>
      </c>
      <c r="D285">
        <v>4208</v>
      </c>
      <c r="E285">
        <v>36354</v>
      </c>
      <c r="F285">
        <v>94</v>
      </c>
    </row>
    <row r="286" spans="1:6">
      <c r="A286" t="s">
        <v>773</v>
      </c>
      <c r="B286" t="s">
        <v>773</v>
      </c>
      <c r="C286" t="s">
        <v>343</v>
      </c>
      <c r="D286">
        <v>75677</v>
      </c>
      <c r="E286">
        <v>47135</v>
      </c>
      <c r="F286">
        <v>180</v>
      </c>
    </row>
    <row r="287" spans="1:6">
      <c r="A287" t="s">
        <v>1033</v>
      </c>
      <c r="B287" t="s">
        <v>9432</v>
      </c>
      <c r="C287" t="s">
        <v>9364</v>
      </c>
      <c r="D287">
        <v>4063</v>
      </c>
      <c r="E287">
        <v>24448</v>
      </c>
      <c r="F287">
        <v>150</v>
      </c>
    </row>
    <row r="288" spans="1:6">
      <c r="A288" t="s">
        <v>756</v>
      </c>
      <c r="B288" t="s">
        <v>9433</v>
      </c>
      <c r="C288" t="s">
        <v>9282</v>
      </c>
      <c r="D288">
        <v>2905</v>
      </c>
      <c r="E288">
        <v>7745</v>
      </c>
      <c r="F288">
        <v>52</v>
      </c>
    </row>
    <row r="289" spans="1:6">
      <c r="A289" t="s">
        <v>756</v>
      </c>
      <c r="B289" t="s">
        <v>9434</v>
      </c>
      <c r="C289" t="s">
        <v>6775</v>
      </c>
      <c r="D289">
        <v>2648</v>
      </c>
      <c r="E289">
        <v>16796.599999999999</v>
      </c>
      <c r="F289">
        <v>54</v>
      </c>
    </row>
    <row r="290" spans="1:6">
      <c r="A290" t="s">
        <v>751</v>
      </c>
      <c r="B290" t="s">
        <v>9435</v>
      </c>
      <c r="C290" t="s">
        <v>6775</v>
      </c>
      <c r="D290">
        <v>3403</v>
      </c>
      <c r="E290">
        <v>9999.02</v>
      </c>
      <c r="F290">
        <v>70</v>
      </c>
    </row>
    <row r="291" spans="1:6">
      <c r="A291" t="s">
        <v>745</v>
      </c>
      <c r="B291" t="s">
        <v>9436</v>
      </c>
      <c r="C291" t="s">
        <v>6828</v>
      </c>
      <c r="D291">
        <v>4998</v>
      </c>
      <c r="E291">
        <v>786.77</v>
      </c>
      <c r="F291">
        <v>61</v>
      </c>
    </row>
    <row r="292" spans="1:6">
      <c r="A292" t="s">
        <v>773</v>
      </c>
      <c r="B292" t="s">
        <v>773</v>
      </c>
      <c r="C292" t="s">
        <v>1413</v>
      </c>
      <c r="D292">
        <v>7890</v>
      </c>
      <c r="E292">
        <v>6896.14</v>
      </c>
      <c r="F292">
        <v>33</v>
      </c>
    </row>
    <row r="293" spans="1:6">
      <c r="A293" t="s">
        <v>745</v>
      </c>
      <c r="B293" t="s">
        <v>9437</v>
      </c>
      <c r="C293" t="s">
        <v>348</v>
      </c>
      <c r="D293">
        <v>1601</v>
      </c>
      <c r="E293">
        <v>3467.96</v>
      </c>
      <c r="F293">
        <v>44</v>
      </c>
    </row>
    <row r="294" spans="1:6">
      <c r="A294" t="s">
        <v>751</v>
      </c>
      <c r="B294" t="s">
        <v>9438</v>
      </c>
      <c r="C294" t="s">
        <v>348</v>
      </c>
      <c r="D294">
        <v>1601</v>
      </c>
      <c r="E294">
        <v>3467.96</v>
      </c>
      <c r="F294">
        <v>44</v>
      </c>
    </row>
    <row r="295" spans="1:6">
      <c r="A295" t="s">
        <v>3957</v>
      </c>
      <c r="C295" t="s">
        <v>1430</v>
      </c>
      <c r="D295">
        <v>8098.7</v>
      </c>
      <c r="E295">
        <v>5257.72</v>
      </c>
      <c r="F295">
        <v>61</v>
      </c>
    </row>
    <row r="296" spans="1:6">
      <c r="A296" t="s">
        <v>232</v>
      </c>
      <c r="B296" t="s">
        <v>9439</v>
      </c>
      <c r="C296" t="s">
        <v>1435</v>
      </c>
      <c r="D296">
        <v>12525.74</v>
      </c>
      <c r="E296">
        <v>37885.269999999997</v>
      </c>
      <c r="F296">
        <v>282</v>
      </c>
    </row>
    <row r="297" spans="1:6">
      <c r="A297" t="s">
        <v>232</v>
      </c>
      <c r="B297" t="s">
        <v>9440</v>
      </c>
      <c r="C297" t="s">
        <v>1441</v>
      </c>
      <c r="D297">
        <v>24745</v>
      </c>
      <c r="E297">
        <v>55144.6</v>
      </c>
      <c r="F297">
        <v>513</v>
      </c>
    </row>
    <row r="298" spans="1:6">
      <c r="A298" t="s">
        <v>3957</v>
      </c>
      <c r="C298" t="s">
        <v>1446</v>
      </c>
      <c r="D298">
        <v>4955.8</v>
      </c>
      <c r="E298">
        <v>24127.93</v>
      </c>
      <c r="F298">
        <v>203</v>
      </c>
    </row>
    <row r="299" spans="1:6">
      <c r="A299" t="s">
        <v>3957</v>
      </c>
      <c r="C299" t="s">
        <v>1451</v>
      </c>
      <c r="D299">
        <v>2414</v>
      </c>
      <c r="E299">
        <v>11517.48</v>
      </c>
      <c r="F299">
        <v>126</v>
      </c>
    </row>
    <row r="300" spans="1:6">
      <c r="A300" t="s">
        <v>988</v>
      </c>
      <c r="B300" t="s">
        <v>9441</v>
      </c>
      <c r="C300" t="s">
        <v>1456</v>
      </c>
      <c r="D300">
        <v>2360.4</v>
      </c>
      <c r="E300">
        <v>4781.53</v>
      </c>
      <c r="F300">
        <v>64</v>
      </c>
    </row>
    <row r="301" spans="1:6">
      <c r="A301" t="s">
        <v>3957</v>
      </c>
      <c r="C301" t="s">
        <v>1460</v>
      </c>
      <c r="D301">
        <v>854</v>
      </c>
      <c r="E301">
        <v>4995.33</v>
      </c>
      <c r="F301">
        <v>94</v>
      </c>
    </row>
    <row r="302" spans="1:6">
      <c r="A302" t="s">
        <v>3957</v>
      </c>
      <c r="C302" t="s">
        <v>1456</v>
      </c>
      <c r="D302">
        <v>1175</v>
      </c>
      <c r="E302">
        <v>5955.75</v>
      </c>
      <c r="F302">
        <v>108</v>
      </c>
    </row>
    <row r="303" spans="1:6">
      <c r="A303" t="s">
        <v>3957</v>
      </c>
      <c r="C303" t="s">
        <v>1468</v>
      </c>
      <c r="D303">
        <v>3597.6</v>
      </c>
      <c r="E303">
        <v>6245.39</v>
      </c>
      <c r="F303">
        <v>88</v>
      </c>
    </row>
    <row r="304" spans="1:6">
      <c r="A304" t="s">
        <v>3957</v>
      </c>
      <c r="C304" t="s">
        <v>703</v>
      </c>
      <c r="D304">
        <v>1438</v>
      </c>
      <c r="E304">
        <v>3287</v>
      </c>
      <c r="F304">
        <v>101</v>
      </c>
    </row>
    <row r="305" spans="1:6">
      <c r="A305" t="s">
        <v>232</v>
      </c>
      <c r="B305" t="s">
        <v>9440</v>
      </c>
      <c r="C305" t="s">
        <v>1475</v>
      </c>
      <c r="D305">
        <v>6589.88</v>
      </c>
      <c r="E305">
        <v>25225.66</v>
      </c>
      <c r="F305">
        <v>321</v>
      </c>
    </row>
    <row r="306" spans="1:6">
      <c r="A306" t="s">
        <v>988</v>
      </c>
      <c r="B306" t="s">
        <v>9439</v>
      </c>
      <c r="C306" t="s">
        <v>1475</v>
      </c>
      <c r="D306">
        <v>1532.6</v>
      </c>
      <c r="E306">
        <v>6156.87</v>
      </c>
      <c r="F306">
        <v>86</v>
      </c>
    </row>
    <row r="307" spans="1:6">
      <c r="A307" t="s">
        <v>988</v>
      </c>
      <c r="B307" t="s">
        <v>9442</v>
      </c>
      <c r="C307" t="s">
        <v>1451</v>
      </c>
      <c r="D307">
        <v>1356.9</v>
      </c>
      <c r="E307">
        <v>8195.14</v>
      </c>
      <c r="F307">
        <v>147</v>
      </c>
    </row>
    <row r="308" spans="1:6">
      <c r="A308" t="s">
        <v>1215</v>
      </c>
      <c r="B308" t="s">
        <v>9443</v>
      </c>
      <c r="C308" t="s">
        <v>1487</v>
      </c>
      <c r="D308">
        <v>1242.4000000000001</v>
      </c>
      <c r="E308">
        <v>4910.33</v>
      </c>
      <c r="F308">
        <v>99</v>
      </c>
    </row>
    <row r="309" spans="1:6">
      <c r="A309" t="s">
        <v>238</v>
      </c>
      <c r="B309" t="s">
        <v>9444</v>
      </c>
      <c r="C309" t="s">
        <v>1492</v>
      </c>
      <c r="D309">
        <v>4546</v>
      </c>
      <c r="E309">
        <v>17042.09</v>
      </c>
      <c r="F309">
        <v>177</v>
      </c>
    </row>
    <row r="310" spans="1:6">
      <c r="A310" t="s">
        <v>3957</v>
      </c>
      <c r="C310" t="s">
        <v>1496</v>
      </c>
      <c r="D310">
        <v>1369.7</v>
      </c>
      <c r="E310">
        <v>6625.06</v>
      </c>
      <c r="F310">
        <v>100</v>
      </c>
    </row>
    <row r="311" spans="1:6">
      <c r="A311" t="s">
        <v>988</v>
      </c>
      <c r="B311" t="s">
        <v>9445</v>
      </c>
      <c r="C311" t="s">
        <v>9446</v>
      </c>
      <c r="D311">
        <v>1707.97</v>
      </c>
      <c r="E311">
        <v>10196.6</v>
      </c>
      <c r="F311">
        <v>121</v>
      </c>
    </row>
    <row r="312" spans="1:6">
      <c r="A312" t="s">
        <v>988</v>
      </c>
      <c r="B312" t="s">
        <v>9442</v>
      </c>
      <c r="C312" t="s">
        <v>1430</v>
      </c>
      <c r="D312">
        <v>4583</v>
      </c>
      <c r="E312">
        <v>5988.9</v>
      </c>
      <c r="F312">
        <v>72</v>
      </c>
    </row>
    <row r="313" spans="1:6">
      <c r="A313" t="s">
        <v>1215</v>
      </c>
      <c r="B313" t="s">
        <v>9440</v>
      </c>
      <c r="C313" t="s">
        <v>1496</v>
      </c>
      <c r="D313">
        <v>726.6</v>
      </c>
      <c r="E313">
        <v>3699.1</v>
      </c>
      <c r="F313">
        <v>73</v>
      </c>
    </row>
    <row r="314" spans="1:6">
      <c r="A314" t="s">
        <v>988</v>
      </c>
      <c r="B314" t="s">
        <v>9440</v>
      </c>
      <c r="C314" t="s">
        <v>1511</v>
      </c>
      <c r="D314">
        <v>5550</v>
      </c>
      <c r="E314">
        <v>3492.73</v>
      </c>
      <c r="F314">
        <v>54</v>
      </c>
    </row>
    <row r="315" spans="1:6">
      <c r="A315" t="s">
        <v>3957</v>
      </c>
      <c r="C315" t="s">
        <v>1516</v>
      </c>
      <c r="D315">
        <v>744.8</v>
      </c>
      <c r="E315">
        <v>5275.12</v>
      </c>
      <c r="F315">
        <v>70</v>
      </c>
    </row>
    <row r="316" spans="1:6">
      <c r="A316" t="s">
        <v>3957</v>
      </c>
      <c r="C316" t="s">
        <v>1430</v>
      </c>
      <c r="D316">
        <v>2414</v>
      </c>
      <c r="E316">
        <v>1748.55</v>
      </c>
      <c r="F316">
        <v>30</v>
      </c>
    </row>
    <row r="317" spans="1:6">
      <c r="A317" t="s">
        <v>232</v>
      </c>
      <c r="B317" t="s">
        <v>9447</v>
      </c>
      <c r="C317" t="s">
        <v>1460</v>
      </c>
      <c r="D317">
        <v>19812.900000000001</v>
      </c>
      <c r="E317">
        <v>63833.89</v>
      </c>
      <c r="F317">
        <v>400</v>
      </c>
    </row>
    <row r="318" spans="1:6">
      <c r="A318" t="s">
        <v>988</v>
      </c>
      <c r="B318" t="s">
        <v>9448</v>
      </c>
      <c r="C318" t="s">
        <v>1456</v>
      </c>
      <c r="D318">
        <v>1035</v>
      </c>
      <c r="E318">
        <v>4288.32</v>
      </c>
      <c r="F318">
        <v>74</v>
      </c>
    </row>
    <row r="319" spans="1:6">
      <c r="A319" t="s">
        <v>1215</v>
      </c>
      <c r="B319" t="s">
        <v>9449</v>
      </c>
      <c r="C319" t="s">
        <v>1534</v>
      </c>
      <c r="D319">
        <v>10677</v>
      </c>
      <c r="E319">
        <v>7966.46</v>
      </c>
      <c r="F319">
        <v>36</v>
      </c>
    </row>
    <row r="320" spans="1:6">
      <c r="A320" t="s">
        <v>3957</v>
      </c>
      <c r="C320" t="s">
        <v>1487</v>
      </c>
      <c r="D320">
        <v>644.5</v>
      </c>
      <c r="E320">
        <v>2483.71</v>
      </c>
      <c r="F320">
        <v>56</v>
      </c>
    </row>
    <row r="321" spans="1:6">
      <c r="A321" t="s">
        <v>988</v>
      </c>
      <c r="B321" t="s">
        <v>9448</v>
      </c>
      <c r="C321" t="s">
        <v>1541</v>
      </c>
      <c r="D321">
        <v>746258.3</v>
      </c>
      <c r="E321">
        <v>12592.93</v>
      </c>
      <c r="F321">
        <v>51</v>
      </c>
    </row>
    <row r="322" spans="1:6">
      <c r="A322" t="s">
        <v>3957</v>
      </c>
      <c r="C322" t="s">
        <v>1545</v>
      </c>
      <c r="D322">
        <v>643.70000000000005</v>
      </c>
      <c r="E322">
        <v>3828.5</v>
      </c>
      <c r="F322">
        <v>70</v>
      </c>
    </row>
    <row r="323" spans="1:6">
      <c r="A323" t="s">
        <v>3957</v>
      </c>
      <c r="C323" t="s">
        <v>1456</v>
      </c>
      <c r="D323">
        <v>500.8</v>
      </c>
      <c r="E323">
        <v>2047.6</v>
      </c>
      <c r="F323">
        <v>40</v>
      </c>
    </row>
    <row r="324" spans="1:6">
      <c r="A324" t="s">
        <v>3957</v>
      </c>
      <c r="C324" t="s">
        <v>1552</v>
      </c>
      <c r="D324">
        <v>543.20000000000005</v>
      </c>
      <c r="E324">
        <v>2705.87</v>
      </c>
      <c r="F324">
        <v>59</v>
      </c>
    </row>
    <row r="325" spans="1:6">
      <c r="A325" t="s">
        <v>3957</v>
      </c>
      <c r="C325" t="s">
        <v>1460</v>
      </c>
      <c r="D325">
        <v>343.5</v>
      </c>
      <c r="E325">
        <v>2666.32</v>
      </c>
      <c r="F325">
        <v>51</v>
      </c>
    </row>
    <row r="326" spans="1:6">
      <c r="A326" t="s">
        <v>1247</v>
      </c>
      <c r="B326" t="s">
        <v>9440</v>
      </c>
      <c r="C326" t="s">
        <v>1560</v>
      </c>
      <c r="D326">
        <v>860.1</v>
      </c>
      <c r="E326">
        <v>1612.23</v>
      </c>
      <c r="F326">
        <v>43</v>
      </c>
    </row>
    <row r="327" spans="1:6">
      <c r="A327" t="s">
        <v>3957</v>
      </c>
      <c r="C327" t="s">
        <v>1560</v>
      </c>
      <c r="D327">
        <v>1144.4000000000001</v>
      </c>
      <c r="E327">
        <v>3024.7</v>
      </c>
      <c r="F327">
        <v>77</v>
      </c>
    </row>
    <row r="328" spans="1:6">
      <c r="A328" t="s">
        <v>3957</v>
      </c>
      <c r="C328" t="s">
        <v>1568</v>
      </c>
      <c r="D328">
        <v>386</v>
      </c>
      <c r="E328">
        <v>2799.6</v>
      </c>
      <c r="F328">
        <v>71</v>
      </c>
    </row>
    <row r="329" spans="1:6">
      <c r="A329" t="s">
        <v>3957</v>
      </c>
      <c r="C329" t="s">
        <v>1430</v>
      </c>
      <c r="D329">
        <v>2060</v>
      </c>
      <c r="E329">
        <v>2490.5100000000002</v>
      </c>
      <c r="F329">
        <v>31</v>
      </c>
    </row>
    <row r="330" spans="1:6">
      <c r="A330" t="s">
        <v>3957</v>
      </c>
      <c r="C330" t="s">
        <v>1468</v>
      </c>
      <c r="D330">
        <v>1071</v>
      </c>
      <c r="E330">
        <v>4995.24</v>
      </c>
      <c r="F330">
        <v>72</v>
      </c>
    </row>
    <row r="331" spans="1:6">
      <c r="A331" t="s">
        <v>3957</v>
      </c>
      <c r="C331" t="s">
        <v>1430</v>
      </c>
      <c r="D331">
        <v>1486</v>
      </c>
      <c r="E331">
        <v>1230.74</v>
      </c>
      <c r="F331">
        <v>32</v>
      </c>
    </row>
    <row r="332" spans="1:6">
      <c r="A332" t="s">
        <v>238</v>
      </c>
      <c r="B332" t="s">
        <v>9441</v>
      </c>
      <c r="C332" t="s">
        <v>1581</v>
      </c>
      <c r="D332">
        <v>6174.4</v>
      </c>
      <c r="E332" t="s">
        <v>9450</v>
      </c>
      <c r="F332">
        <v>262</v>
      </c>
    </row>
    <row r="333" spans="1:6">
      <c r="A333" t="s">
        <v>3957</v>
      </c>
      <c r="C333" t="s">
        <v>1587</v>
      </c>
      <c r="D333">
        <v>766.8</v>
      </c>
      <c r="E333">
        <v>5963.13</v>
      </c>
      <c r="F333">
        <v>130</v>
      </c>
    </row>
    <row r="334" spans="1:6">
      <c r="A334" t="s">
        <v>1247</v>
      </c>
      <c r="B334" t="s">
        <v>9449</v>
      </c>
      <c r="C334" t="s">
        <v>1591</v>
      </c>
      <c r="D334">
        <v>346.1</v>
      </c>
      <c r="E334">
        <v>1340.5250000000001</v>
      </c>
      <c r="F334">
        <v>36</v>
      </c>
    </row>
    <row r="335" spans="1:6">
      <c r="A335" t="s">
        <v>3957</v>
      </c>
      <c r="C335" t="s">
        <v>1430</v>
      </c>
      <c r="D335">
        <v>1438.8</v>
      </c>
      <c r="E335">
        <v>3287.76</v>
      </c>
      <c r="F335">
        <v>76</v>
      </c>
    </row>
    <row r="336" spans="1:6">
      <c r="A336" t="s">
        <v>3957</v>
      </c>
      <c r="C336" t="s">
        <v>1516</v>
      </c>
      <c r="D336">
        <v>396.8</v>
      </c>
      <c r="E336">
        <v>2305.94</v>
      </c>
      <c r="F336">
        <v>59</v>
      </c>
    </row>
    <row r="337" spans="1:6">
      <c r="A337" t="s">
        <v>3957</v>
      </c>
      <c r="C337" t="s">
        <v>1560</v>
      </c>
      <c r="D337">
        <v>317.2</v>
      </c>
      <c r="E337">
        <v>1313.61</v>
      </c>
      <c r="F337">
        <v>38</v>
      </c>
    </row>
    <row r="338" spans="1:6">
      <c r="A338" t="s">
        <v>3957</v>
      </c>
      <c r="C338" t="s">
        <v>1430</v>
      </c>
      <c r="D338">
        <v>2447</v>
      </c>
      <c r="E338">
        <v>2385.58</v>
      </c>
      <c r="F338">
        <v>61</v>
      </c>
    </row>
    <row r="339" spans="1:6">
      <c r="A339" t="s">
        <v>3957</v>
      </c>
      <c r="C339" t="s">
        <v>1430</v>
      </c>
      <c r="D339">
        <v>2144</v>
      </c>
      <c r="E339">
        <v>2704.55</v>
      </c>
      <c r="F339">
        <v>60</v>
      </c>
    </row>
    <row r="340" spans="1:6">
      <c r="A340" t="s">
        <v>988</v>
      </c>
      <c r="B340" t="s">
        <v>9451</v>
      </c>
      <c r="C340" t="s">
        <v>1430</v>
      </c>
      <c r="D340">
        <v>4593</v>
      </c>
      <c r="E340">
        <v>4240.53</v>
      </c>
      <c r="F340">
        <v>85</v>
      </c>
    </row>
    <row r="341" spans="1:6">
      <c r="A341" t="s">
        <v>3957</v>
      </c>
      <c r="C341" t="s">
        <v>712</v>
      </c>
      <c r="D341">
        <v>9991</v>
      </c>
      <c r="E341">
        <v>3793.94</v>
      </c>
      <c r="F341">
        <v>42</v>
      </c>
    </row>
    <row r="342" spans="1:6">
      <c r="A342" t="s">
        <v>3957</v>
      </c>
      <c r="C342" t="s">
        <v>712</v>
      </c>
      <c r="D342">
        <v>9986</v>
      </c>
      <c r="E342">
        <v>2951.21</v>
      </c>
      <c r="F342">
        <v>38</v>
      </c>
    </row>
    <row r="343" spans="1:6">
      <c r="A343" t="s">
        <v>238</v>
      </c>
      <c r="B343" t="s">
        <v>9452</v>
      </c>
      <c r="C343" t="s">
        <v>1622</v>
      </c>
      <c r="D343">
        <v>1922</v>
      </c>
      <c r="E343">
        <v>8245.2999999999993</v>
      </c>
      <c r="F343">
        <v>141</v>
      </c>
    </row>
    <row r="344" spans="1:6">
      <c r="A344" t="s">
        <v>3957</v>
      </c>
      <c r="C344" t="s">
        <v>1568</v>
      </c>
      <c r="D344">
        <v>592</v>
      </c>
      <c r="E344">
        <v>5191.26</v>
      </c>
      <c r="F344">
        <v>95</v>
      </c>
    </row>
    <row r="345" spans="1:6">
      <c r="A345" t="s">
        <v>988</v>
      </c>
      <c r="B345" t="s">
        <v>9451</v>
      </c>
      <c r="C345" t="s">
        <v>1516</v>
      </c>
      <c r="D345">
        <v>619.9</v>
      </c>
      <c r="E345">
        <v>3342.94</v>
      </c>
      <c r="F345">
        <v>75</v>
      </c>
    </row>
    <row r="346" spans="1:6">
      <c r="A346" t="s">
        <v>238</v>
      </c>
      <c r="B346" t="s">
        <v>9439</v>
      </c>
      <c r="C346" t="s">
        <v>1460</v>
      </c>
      <c r="D346">
        <v>1776.3</v>
      </c>
      <c r="E346">
        <v>9585.98</v>
      </c>
      <c r="F346">
        <v>130</v>
      </c>
    </row>
    <row r="347" spans="1:6">
      <c r="A347" t="s">
        <v>3957</v>
      </c>
      <c r="C347" t="s">
        <v>1460</v>
      </c>
      <c r="D347">
        <v>984.6</v>
      </c>
      <c r="E347">
        <v>3062.11</v>
      </c>
      <c r="F347">
        <v>92</v>
      </c>
    </row>
    <row r="348" spans="1:6">
      <c r="A348" t="s">
        <v>3957</v>
      </c>
      <c r="C348" t="s">
        <v>1460</v>
      </c>
      <c r="D348">
        <v>426.1</v>
      </c>
      <c r="E348">
        <v>2308.33</v>
      </c>
      <c r="F348">
        <v>41</v>
      </c>
    </row>
    <row r="349" spans="1:6">
      <c r="A349" t="s">
        <v>3957</v>
      </c>
      <c r="C349" t="s">
        <v>1837</v>
      </c>
      <c r="D349">
        <v>2731</v>
      </c>
      <c r="E349">
        <v>3692.19</v>
      </c>
      <c r="F349">
        <v>94</v>
      </c>
    </row>
    <row r="350" spans="1:6">
      <c r="A350" t="s">
        <v>3957</v>
      </c>
      <c r="C350" t="s">
        <v>1647</v>
      </c>
      <c r="D350">
        <v>8338</v>
      </c>
      <c r="E350">
        <v>5811.2</v>
      </c>
      <c r="F350">
        <v>62</v>
      </c>
    </row>
    <row r="351" spans="1:6">
      <c r="A351" t="s">
        <v>1247</v>
      </c>
      <c r="B351" t="s">
        <v>9440</v>
      </c>
      <c r="C351" t="s">
        <v>1552</v>
      </c>
      <c r="D351">
        <v>526.6</v>
      </c>
      <c r="E351">
        <v>2065.11</v>
      </c>
      <c r="F351">
        <v>37</v>
      </c>
    </row>
    <row r="352" spans="1:6">
      <c r="A352" t="s">
        <v>238</v>
      </c>
      <c r="B352" t="s">
        <v>9453</v>
      </c>
      <c r="C352" t="s">
        <v>9454</v>
      </c>
      <c r="D352">
        <v>2631.5</v>
      </c>
      <c r="E352">
        <v>19994.189999999999</v>
      </c>
      <c r="F352">
        <v>301</v>
      </c>
    </row>
    <row r="353" spans="1:6">
      <c r="A353" t="s">
        <v>3957</v>
      </c>
      <c r="C353" t="s">
        <v>1451</v>
      </c>
      <c r="D353">
        <v>628</v>
      </c>
      <c r="E353">
        <v>4058.29</v>
      </c>
      <c r="F353">
        <v>67</v>
      </c>
    </row>
    <row r="354" spans="1:6">
      <c r="A354" t="s">
        <v>988</v>
      </c>
      <c r="B354" t="s">
        <v>9453</v>
      </c>
      <c r="C354" t="s">
        <v>1487</v>
      </c>
      <c r="D354">
        <v>1187</v>
      </c>
      <c r="E354">
        <v>3307.42</v>
      </c>
      <c r="F354">
        <v>85</v>
      </c>
    </row>
    <row r="355" spans="1:6">
      <c r="A355" t="s">
        <v>3957</v>
      </c>
      <c r="C355" t="s">
        <v>1711</v>
      </c>
      <c r="D355">
        <v>3059</v>
      </c>
      <c r="E355">
        <v>2991.41</v>
      </c>
      <c r="F355">
        <v>88</v>
      </c>
    </row>
    <row r="356" spans="1:6">
      <c r="A356" t="s">
        <v>3957</v>
      </c>
      <c r="C356" t="s">
        <v>1670</v>
      </c>
      <c r="D356">
        <v>392.1</v>
      </c>
      <c r="E356">
        <v>3607.66</v>
      </c>
      <c r="F356">
        <v>89</v>
      </c>
    </row>
    <row r="357" spans="1:6">
      <c r="A357" t="s">
        <v>3957</v>
      </c>
      <c r="C357" t="s">
        <v>1430</v>
      </c>
      <c r="D357">
        <v>3710</v>
      </c>
      <c r="E357">
        <v>4545.26</v>
      </c>
      <c r="F357">
        <v>88</v>
      </c>
    </row>
    <row r="358" spans="1:6">
      <c r="A358" t="s">
        <v>988</v>
      </c>
      <c r="B358" t="s">
        <v>9449</v>
      </c>
      <c r="C358" t="s">
        <v>1560</v>
      </c>
      <c r="D358">
        <v>1629.7</v>
      </c>
      <c r="E358">
        <v>3493.31</v>
      </c>
      <c r="F358">
        <v>78</v>
      </c>
    </row>
    <row r="359" spans="1:6">
      <c r="A359" t="s">
        <v>238</v>
      </c>
      <c r="B359" t="s">
        <v>9449</v>
      </c>
      <c r="C359" t="s">
        <v>1475</v>
      </c>
      <c r="D359">
        <v>1295.5</v>
      </c>
      <c r="E359">
        <v>3977.98</v>
      </c>
      <c r="F359">
        <v>180</v>
      </c>
    </row>
    <row r="360" spans="1:6">
      <c r="A360" t="s">
        <v>3957</v>
      </c>
      <c r="C360" t="s">
        <v>1430</v>
      </c>
      <c r="D360">
        <v>3968</v>
      </c>
      <c r="E360">
        <v>4637.49</v>
      </c>
      <c r="F360">
        <v>79</v>
      </c>
    </row>
    <row r="361" spans="1:6">
      <c r="A361" t="s">
        <v>1247</v>
      </c>
      <c r="B361" t="s">
        <v>9440</v>
      </c>
      <c r="C361" t="s">
        <v>1456</v>
      </c>
      <c r="D361">
        <v>830.9</v>
      </c>
      <c r="E361">
        <v>4239.87</v>
      </c>
      <c r="F361">
        <v>65</v>
      </c>
    </row>
    <row r="362" spans="1:6">
      <c r="A362" t="s">
        <v>1215</v>
      </c>
      <c r="B362" t="s">
        <v>9440</v>
      </c>
      <c r="C362" t="s">
        <v>1456</v>
      </c>
      <c r="D362">
        <v>286.10000000000002</v>
      </c>
      <c r="E362">
        <v>998.61</v>
      </c>
      <c r="F362">
        <v>30</v>
      </c>
    </row>
    <row r="363" spans="1:6">
      <c r="A363" t="s">
        <v>3957</v>
      </c>
      <c r="C363" t="s">
        <v>1430</v>
      </c>
      <c r="D363">
        <v>4998</v>
      </c>
      <c r="E363">
        <v>7062.96</v>
      </c>
      <c r="F363">
        <v>116</v>
      </c>
    </row>
    <row r="364" spans="1:6">
      <c r="A364" t="s">
        <v>3957</v>
      </c>
      <c r="C364" t="s">
        <v>1696</v>
      </c>
      <c r="D364">
        <v>346</v>
      </c>
      <c r="E364">
        <v>2713.83</v>
      </c>
      <c r="F364">
        <v>78</v>
      </c>
    </row>
    <row r="365" spans="1:6">
      <c r="A365" t="s">
        <v>3957</v>
      </c>
      <c r="C365" t="s">
        <v>719</v>
      </c>
      <c r="D365">
        <v>248</v>
      </c>
      <c r="E365">
        <v>1344.94</v>
      </c>
      <c r="F365">
        <v>42</v>
      </c>
    </row>
    <row r="366" spans="1:6">
      <c r="A366" t="s">
        <v>3957</v>
      </c>
      <c r="C366" t="s">
        <v>719</v>
      </c>
      <c r="D366">
        <v>363.6</v>
      </c>
      <c r="E366">
        <v>2497.3000000000002</v>
      </c>
      <c r="F366">
        <v>77</v>
      </c>
    </row>
    <row r="367" spans="1:6">
      <c r="A367" t="s">
        <v>988</v>
      </c>
      <c r="B367" t="s">
        <v>9443</v>
      </c>
      <c r="C367" t="s">
        <v>1706</v>
      </c>
      <c r="D367">
        <v>450.7</v>
      </c>
      <c r="E367">
        <v>3030.49</v>
      </c>
      <c r="F367">
        <v>70</v>
      </c>
    </row>
    <row r="368" spans="1:6">
      <c r="A368" t="s">
        <v>1215</v>
      </c>
      <c r="B368" t="s">
        <v>9455</v>
      </c>
      <c r="C368" t="s">
        <v>1711</v>
      </c>
      <c r="D368">
        <v>3016</v>
      </c>
      <c r="E368">
        <v>4991.6000000000004</v>
      </c>
      <c r="F368">
        <v>91</v>
      </c>
    </row>
    <row r="369" spans="1:6">
      <c r="A369" t="s">
        <v>988</v>
      </c>
      <c r="B369" t="s">
        <v>9440</v>
      </c>
      <c r="C369" t="s">
        <v>1711</v>
      </c>
      <c r="D369">
        <v>3093</v>
      </c>
      <c r="E369">
        <v>4472.33</v>
      </c>
      <c r="F369">
        <v>82</v>
      </c>
    </row>
    <row r="370" spans="1:6">
      <c r="A370" t="s">
        <v>3957</v>
      </c>
      <c r="C370" t="s">
        <v>1711</v>
      </c>
      <c r="D370">
        <v>4767</v>
      </c>
      <c r="E370">
        <v>4085.65</v>
      </c>
      <c r="F370">
        <v>90</v>
      </c>
    </row>
    <row r="371" spans="1:6">
      <c r="A371" t="s">
        <v>238</v>
      </c>
      <c r="B371" t="s">
        <v>9443</v>
      </c>
      <c r="C371" t="s">
        <v>684</v>
      </c>
      <c r="D371">
        <v>19075</v>
      </c>
      <c r="E371">
        <v>15710.8</v>
      </c>
      <c r="F371">
        <v>204</v>
      </c>
    </row>
    <row r="372" spans="1:6">
      <c r="A372" t="s">
        <v>238</v>
      </c>
      <c r="B372" t="s">
        <v>9451</v>
      </c>
      <c r="C372" t="s">
        <v>1773</v>
      </c>
      <c r="D372">
        <v>1149.0999999999999</v>
      </c>
      <c r="E372">
        <v>14161.47</v>
      </c>
      <c r="F372">
        <v>176</v>
      </c>
    </row>
    <row r="373" spans="1:6">
      <c r="A373" t="s">
        <v>3957</v>
      </c>
      <c r="C373" t="s">
        <v>1860</v>
      </c>
      <c r="D373">
        <v>3109</v>
      </c>
      <c r="E373">
        <v>4216.7299999999996</v>
      </c>
      <c r="F373">
        <v>96</v>
      </c>
    </row>
    <row r="374" spans="1:6">
      <c r="A374" t="s">
        <v>3957</v>
      </c>
      <c r="C374" t="s">
        <v>1711</v>
      </c>
      <c r="D374">
        <v>6304</v>
      </c>
      <c r="E374">
        <v>10622.03</v>
      </c>
      <c r="F374">
        <v>150</v>
      </c>
    </row>
    <row r="375" spans="1:6">
      <c r="A375" t="s">
        <v>238</v>
      </c>
      <c r="B375" t="s">
        <v>9442</v>
      </c>
      <c r="C375" t="s">
        <v>9456</v>
      </c>
      <c r="D375">
        <v>2125.5</v>
      </c>
      <c r="E375">
        <v>19165.223999999998</v>
      </c>
      <c r="F375">
        <v>280</v>
      </c>
    </row>
    <row r="376" spans="1:6">
      <c r="A376" t="s">
        <v>238</v>
      </c>
      <c r="B376" t="s">
        <v>9442</v>
      </c>
      <c r="C376" t="s">
        <v>1860</v>
      </c>
      <c r="D376">
        <v>6087</v>
      </c>
      <c r="E376">
        <v>7526.25</v>
      </c>
      <c r="F376">
        <v>83</v>
      </c>
    </row>
    <row r="377" spans="1:6">
      <c r="A377" t="s">
        <v>1215</v>
      </c>
      <c r="B377" t="s">
        <v>9447</v>
      </c>
      <c r="C377" t="s">
        <v>694</v>
      </c>
      <c r="D377">
        <v>268.8</v>
      </c>
      <c r="E377">
        <v>1331.1</v>
      </c>
      <c r="F377">
        <v>30</v>
      </c>
    </row>
    <row r="378" spans="1:6">
      <c r="A378" t="s">
        <v>232</v>
      </c>
      <c r="B378" t="s">
        <v>9457</v>
      </c>
      <c r="C378" t="s">
        <v>9458</v>
      </c>
      <c r="D378">
        <v>11966.62</v>
      </c>
      <c r="E378">
        <v>155013.04999999999</v>
      </c>
      <c r="F378">
        <v>750</v>
      </c>
    </row>
    <row r="379" spans="1:6">
      <c r="C379" t="s">
        <v>1511</v>
      </c>
      <c r="D379">
        <v>2479</v>
      </c>
      <c r="E379">
        <v>1811.68</v>
      </c>
      <c r="F379">
        <v>30</v>
      </c>
    </row>
    <row r="380" spans="1:6">
      <c r="C380" t="s">
        <v>1647</v>
      </c>
      <c r="D380">
        <v>3600</v>
      </c>
      <c r="E380">
        <v>1599.54</v>
      </c>
      <c r="F380">
        <v>30</v>
      </c>
    </row>
    <row r="381" spans="1:6">
      <c r="C381" t="s">
        <v>1430</v>
      </c>
      <c r="D381">
        <v>3577</v>
      </c>
      <c r="E381">
        <v>2572.4699999999998</v>
      </c>
      <c r="F381">
        <v>43</v>
      </c>
    </row>
    <row r="382" spans="1:6">
      <c r="C382" t="s">
        <v>673</v>
      </c>
      <c r="D382">
        <v>11735</v>
      </c>
      <c r="E382">
        <v>5899.76</v>
      </c>
      <c r="F382">
        <v>53</v>
      </c>
    </row>
    <row r="383" spans="1:6">
      <c r="C383" t="s">
        <v>1773</v>
      </c>
      <c r="D383">
        <v>1928</v>
      </c>
      <c r="E383">
        <v>27483.599999999999</v>
      </c>
      <c r="F383">
        <v>350</v>
      </c>
    </row>
    <row r="384" spans="1:6">
      <c r="C384" t="s">
        <v>1430</v>
      </c>
      <c r="D384">
        <v>4920</v>
      </c>
      <c r="E384">
        <v>2190.5</v>
      </c>
      <c r="F384">
        <v>33</v>
      </c>
    </row>
    <row r="385" spans="3:6">
      <c r="C385" t="s">
        <v>1430</v>
      </c>
      <c r="D385">
        <v>8961</v>
      </c>
      <c r="E385">
        <v>10231.42</v>
      </c>
      <c r="F385">
        <v>173</v>
      </c>
    </row>
    <row r="386" spans="3:6">
      <c r="C386" t="s">
        <v>1430</v>
      </c>
      <c r="D386">
        <v>4296</v>
      </c>
      <c r="E386">
        <v>3129.54</v>
      </c>
      <c r="F386">
        <v>30</v>
      </c>
    </row>
    <row r="387" spans="3:6">
      <c r="C387" t="s">
        <v>1430</v>
      </c>
      <c r="D387">
        <v>3000</v>
      </c>
      <c r="E387">
        <v>2904.64</v>
      </c>
      <c r="F387">
        <v>36</v>
      </c>
    </row>
    <row r="388" spans="3:6">
      <c r="C388" t="s">
        <v>1430</v>
      </c>
      <c r="D388">
        <v>28624</v>
      </c>
      <c r="E388">
        <v>7615.46</v>
      </c>
      <c r="F388">
        <v>53</v>
      </c>
    </row>
    <row r="389" spans="3:6">
      <c r="C389" t="s">
        <v>1430</v>
      </c>
      <c r="D389">
        <v>2830</v>
      </c>
      <c r="E389">
        <v>1999.74</v>
      </c>
      <c r="F389">
        <v>31</v>
      </c>
    </row>
    <row r="390" spans="3:6">
      <c r="C390" t="s">
        <v>1430</v>
      </c>
      <c r="D390">
        <v>9784</v>
      </c>
      <c r="E390">
        <v>6756.55</v>
      </c>
      <c r="F390">
        <v>86</v>
      </c>
    </row>
    <row r="391" spans="3:6">
      <c r="C391" t="s">
        <v>1516</v>
      </c>
      <c r="D391">
        <v>457.7</v>
      </c>
      <c r="E391">
        <v>2589.81</v>
      </c>
      <c r="F391">
        <v>64</v>
      </c>
    </row>
    <row r="392" spans="3:6">
      <c r="C392" t="s">
        <v>1534</v>
      </c>
      <c r="D392">
        <v>1520</v>
      </c>
      <c r="E392">
        <v>1748.58</v>
      </c>
      <c r="F392">
        <v>30</v>
      </c>
    </row>
    <row r="393" spans="3:6">
      <c r="C393" t="s">
        <v>1430</v>
      </c>
      <c r="D393">
        <v>9960</v>
      </c>
      <c r="E393">
        <v>8830.7800000000007</v>
      </c>
      <c r="F393">
        <v>96</v>
      </c>
    </row>
    <row r="394" spans="3:6">
      <c r="C394" t="s">
        <v>1430</v>
      </c>
      <c r="D394">
        <v>6442</v>
      </c>
      <c r="E394">
        <v>5654.8</v>
      </c>
      <c r="F394">
        <v>124</v>
      </c>
    </row>
    <row r="395" spans="3:6">
      <c r="C395" t="s">
        <v>1430</v>
      </c>
      <c r="D395">
        <v>3098</v>
      </c>
      <c r="E395">
        <v>3741.38</v>
      </c>
      <c r="F395">
        <v>51</v>
      </c>
    </row>
    <row r="396" spans="3:6">
      <c r="C396" t="s">
        <v>1430</v>
      </c>
      <c r="D396">
        <v>9998</v>
      </c>
      <c r="E396">
        <v>8355.2900000000009</v>
      </c>
      <c r="F396">
        <v>198</v>
      </c>
    </row>
    <row r="397" spans="3:6">
      <c r="C397" t="s">
        <v>1430</v>
      </c>
      <c r="D397">
        <v>13323</v>
      </c>
      <c r="E397">
        <v>10091.39</v>
      </c>
      <c r="F397">
        <v>90</v>
      </c>
    </row>
    <row r="398" spans="3:6">
      <c r="C398" t="s">
        <v>1430</v>
      </c>
      <c r="D398">
        <v>2612</v>
      </c>
      <c r="E398">
        <v>2577.41</v>
      </c>
      <c r="F398">
        <v>64</v>
      </c>
    </row>
    <row r="399" spans="3:6">
      <c r="C399" t="s">
        <v>1430</v>
      </c>
      <c r="D399">
        <v>29754</v>
      </c>
      <c r="E399">
        <v>8441.75</v>
      </c>
      <c r="F399">
        <v>95</v>
      </c>
    </row>
    <row r="400" spans="3:6">
      <c r="C400" t="s">
        <v>1430</v>
      </c>
      <c r="D400">
        <v>7699</v>
      </c>
      <c r="E400">
        <v>5475.7</v>
      </c>
      <c r="F400">
        <v>72</v>
      </c>
    </row>
    <row r="401" spans="3:6">
      <c r="C401" t="s">
        <v>1837</v>
      </c>
      <c r="D401">
        <v>4921</v>
      </c>
      <c r="E401">
        <v>3124.27</v>
      </c>
      <c r="F401">
        <v>40</v>
      </c>
    </row>
    <row r="402" spans="3:6">
      <c r="C402" t="s">
        <v>1842</v>
      </c>
      <c r="D402">
        <v>2896</v>
      </c>
      <c r="E402">
        <v>2388.44</v>
      </c>
      <c r="F402">
        <v>32</v>
      </c>
    </row>
    <row r="403" spans="3:6">
      <c r="C403" t="s">
        <v>1430</v>
      </c>
      <c r="D403">
        <v>1405</v>
      </c>
      <c r="E403">
        <v>1669.14</v>
      </c>
      <c r="F403">
        <v>36</v>
      </c>
    </row>
    <row r="404" spans="3:6">
      <c r="C404" t="s">
        <v>1430</v>
      </c>
      <c r="D404">
        <v>4988</v>
      </c>
      <c r="E404">
        <v>6013.43</v>
      </c>
      <c r="F404">
        <v>125</v>
      </c>
    </row>
    <row r="405" spans="3:6">
      <c r="C405" t="s">
        <v>1711</v>
      </c>
      <c r="D405">
        <v>5249</v>
      </c>
      <c r="E405">
        <v>4537.57</v>
      </c>
      <c r="F405">
        <v>99</v>
      </c>
    </row>
    <row r="406" spans="3:6">
      <c r="C406" t="s">
        <v>1711</v>
      </c>
      <c r="D406">
        <v>3387</v>
      </c>
      <c r="E406">
        <v>3353.44</v>
      </c>
      <c r="F406">
        <v>55</v>
      </c>
    </row>
    <row r="407" spans="3:6">
      <c r="C407" t="s">
        <v>1860</v>
      </c>
      <c r="D407">
        <v>4655</v>
      </c>
      <c r="E407">
        <v>1712.18</v>
      </c>
      <c r="F407">
        <v>32</v>
      </c>
    </row>
    <row r="408" spans="3:6">
      <c r="C408" t="s">
        <v>1711</v>
      </c>
      <c r="D408">
        <v>970</v>
      </c>
      <c r="E408">
        <v>1107.1099999999999</v>
      </c>
      <c r="F408">
        <v>31</v>
      </c>
    </row>
    <row r="409" spans="3:6">
      <c r="C409" t="s">
        <v>708</v>
      </c>
      <c r="D409">
        <v>611</v>
      </c>
      <c r="E409">
        <v>1663.55</v>
      </c>
      <c r="F409">
        <v>31</v>
      </c>
    </row>
    <row r="410" spans="3:6">
      <c r="C410" t="s">
        <v>9334</v>
      </c>
      <c r="D410">
        <v>4990</v>
      </c>
      <c r="E410">
        <v>660</v>
      </c>
      <c r="F410">
        <v>30</v>
      </c>
    </row>
    <row r="411" spans="3:6">
      <c r="C411" t="s">
        <v>1878</v>
      </c>
      <c r="D411">
        <v>3011</v>
      </c>
      <c r="E411">
        <v>1725.12</v>
      </c>
      <c r="F411">
        <v>20</v>
      </c>
    </row>
    <row r="412" spans="3:6">
      <c r="C412" t="s">
        <v>712</v>
      </c>
      <c r="D412">
        <v>4232</v>
      </c>
      <c r="E412">
        <v>1350.46</v>
      </c>
      <c r="F412">
        <v>28</v>
      </c>
    </row>
    <row r="413" spans="3:6">
      <c r="C413" t="s">
        <v>1430</v>
      </c>
      <c r="D413">
        <v>3372</v>
      </c>
      <c r="E413">
        <v>4339.01</v>
      </c>
      <c r="F413">
        <v>20</v>
      </c>
    </row>
    <row r="414" spans="3:6">
      <c r="C414" t="s">
        <v>1647</v>
      </c>
      <c r="D414">
        <v>1653</v>
      </c>
      <c r="E414">
        <v>1150.7</v>
      </c>
      <c r="F414">
        <v>20</v>
      </c>
    </row>
    <row r="415" spans="3:6">
      <c r="C415" t="s">
        <v>1511</v>
      </c>
      <c r="D415">
        <v>1885</v>
      </c>
      <c r="E415">
        <v>1461.76</v>
      </c>
      <c r="F415">
        <v>30</v>
      </c>
    </row>
    <row r="416" spans="3:6">
      <c r="C416" t="s">
        <v>1894</v>
      </c>
      <c r="D416">
        <v>1810</v>
      </c>
      <c r="E416">
        <v>1249.3499999999999</v>
      </c>
      <c r="F416">
        <v>23</v>
      </c>
    </row>
    <row r="417" spans="3:6">
      <c r="C417" t="s">
        <v>1511</v>
      </c>
      <c r="D417">
        <v>3185</v>
      </c>
      <c r="E417">
        <v>1490.31</v>
      </c>
      <c r="F417">
        <v>24</v>
      </c>
    </row>
    <row r="418" spans="3:6">
      <c r="C418" t="s">
        <v>1430</v>
      </c>
      <c r="D418">
        <v>1896</v>
      </c>
      <c r="E418">
        <v>1558.5</v>
      </c>
      <c r="F418">
        <v>41</v>
      </c>
    </row>
    <row r="419" spans="3:6">
      <c r="C419" t="s">
        <v>1430</v>
      </c>
      <c r="D419">
        <v>2272</v>
      </c>
      <c r="E419">
        <v>1426.92</v>
      </c>
      <c r="F419">
        <v>25</v>
      </c>
    </row>
    <row r="420" spans="3:6">
      <c r="C420" t="s">
        <v>1511</v>
      </c>
      <c r="D420">
        <v>2645</v>
      </c>
      <c r="E420">
        <v>1699.19</v>
      </c>
      <c r="F420">
        <v>20</v>
      </c>
    </row>
    <row r="421" spans="3:6">
      <c r="C421" t="s">
        <v>1487</v>
      </c>
      <c r="D421">
        <v>423.2</v>
      </c>
      <c r="E421">
        <v>1999.65</v>
      </c>
      <c r="F421">
        <v>34</v>
      </c>
    </row>
    <row r="422" spans="3:6">
      <c r="C422" t="s">
        <v>1511</v>
      </c>
      <c r="D422">
        <v>686</v>
      </c>
      <c r="E422">
        <v>697.84</v>
      </c>
      <c r="F422">
        <v>20</v>
      </c>
    </row>
    <row r="423" spans="3:6">
      <c r="C423" t="s">
        <v>1917</v>
      </c>
      <c r="D423">
        <v>1664</v>
      </c>
      <c r="E423">
        <v>648</v>
      </c>
      <c r="F423">
        <v>24</v>
      </c>
    </row>
    <row r="424" spans="3:6">
      <c r="C424" t="s">
        <v>1456</v>
      </c>
      <c r="D424">
        <v>384.1</v>
      </c>
      <c r="E424">
        <v>1305.01</v>
      </c>
      <c r="F424">
        <v>31</v>
      </c>
    </row>
    <row r="425" spans="3:6">
      <c r="C425" t="s">
        <v>1560</v>
      </c>
      <c r="D425">
        <v>480</v>
      </c>
      <c r="E425">
        <v>1471.49</v>
      </c>
      <c r="F425">
        <v>26</v>
      </c>
    </row>
    <row r="426" spans="3:6">
      <c r="C426" t="s">
        <v>1842</v>
      </c>
      <c r="D426">
        <v>4133</v>
      </c>
      <c r="E426">
        <v>1464.31</v>
      </c>
      <c r="F426">
        <v>20</v>
      </c>
    </row>
    <row r="427" spans="3:6">
      <c r="C427" t="s">
        <v>1930</v>
      </c>
      <c r="D427">
        <v>286.3</v>
      </c>
      <c r="E427">
        <v>1762.18</v>
      </c>
      <c r="F427">
        <v>30</v>
      </c>
    </row>
    <row r="428" spans="3:6">
      <c r="C428" t="s">
        <v>1647</v>
      </c>
      <c r="D428">
        <v>1967</v>
      </c>
      <c r="E428">
        <v>1494.12</v>
      </c>
      <c r="F428">
        <v>20</v>
      </c>
    </row>
    <row r="429" spans="3:6">
      <c r="C429" t="s">
        <v>1430</v>
      </c>
      <c r="D429">
        <v>1245</v>
      </c>
      <c r="E429">
        <v>1194.76</v>
      </c>
      <c r="F429">
        <v>20</v>
      </c>
    </row>
    <row r="430" spans="3:6">
      <c r="C430" t="s">
        <v>1878</v>
      </c>
      <c r="D430">
        <v>4267</v>
      </c>
      <c r="E430">
        <v>658.71</v>
      </c>
      <c r="F430">
        <v>20</v>
      </c>
    </row>
    <row r="431" spans="3:6">
      <c r="C431" t="s">
        <v>1511</v>
      </c>
      <c r="D431">
        <v>1261</v>
      </c>
      <c r="E431">
        <v>876.98</v>
      </c>
      <c r="F431">
        <v>21</v>
      </c>
    </row>
    <row r="432" spans="3:6">
      <c r="C432" t="s">
        <v>712</v>
      </c>
      <c r="D432">
        <v>18412</v>
      </c>
      <c r="E432">
        <v>4784.32</v>
      </c>
      <c r="F432">
        <v>25</v>
      </c>
    </row>
    <row r="433" spans="3:6">
      <c r="C433" t="s">
        <v>1430</v>
      </c>
      <c r="D433">
        <v>2076</v>
      </c>
      <c r="E433">
        <v>1669.6</v>
      </c>
      <c r="F433">
        <v>25</v>
      </c>
    </row>
    <row r="434" spans="3:6">
      <c r="C434" t="s">
        <v>712</v>
      </c>
      <c r="D434">
        <v>4470</v>
      </c>
      <c r="E434">
        <v>1004.18</v>
      </c>
      <c r="F434">
        <v>20</v>
      </c>
    </row>
    <row r="435" spans="3:6">
      <c r="C435" t="s">
        <v>1842</v>
      </c>
      <c r="D435">
        <v>2195</v>
      </c>
      <c r="E435">
        <v>975.13</v>
      </c>
      <c r="F435">
        <v>21</v>
      </c>
    </row>
    <row r="436" spans="3:6">
      <c r="C436" t="s">
        <v>1430</v>
      </c>
      <c r="D436">
        <v>1363</v>
      </c>
      <c r="E436">
        <v>906.39</v>
      </c>
      <c r="F436">
        <v>20</v>
      </c>
    </row>
    <row r="437" spans="3:6">
      <c r="C437" t="s">
        <v>1430</v>
      </c>
      <c r="D437">
        <v>958</v>
      </c>
      <c r="E437">
        <v>1332.25</v>
      </c>
      <c r="F437">
        <v>20</v>
      </c>
    </row>
    <row r="438" spans="3:6">
      <c r="C438" t="s">
        <v>1496</v>
      </c>
      <c r="D438">
        <v>527.9</v>
      </c>
      <c r="E438">
        <v>2086.6999999999998</v>
      </c>
      <c r="F438">
        <v>40</v>
      </c>
    </row>
    <row r="439" spans="3:6">
      <c r="C439" t="s">
        <v>1487</v>
      </c>
      <c r="D439">
        <v>396.9</v>
      </c>
      <c r="E439">
        <v>1361.53</v>
      </c>
      <c r="F439">
        <v>34</v>
      </c>
    </row>
    <row r="440" spans="3:6">
      <c r="C440" t="s">
        <v>1430</v>
      </c>
      <c r="D440">
        <v>1160</v>
      </c>
      <c r="E440">
        <v>1223</v>
      </c>
      <c r="F440">
        <v>29</v>
      </c>
    </row>
    <row r="441" spans="3:6">
      <c r="C441" t="s">
        <v>712</v>
      </c>
      <c r="D441">
        <v>7097</v>
      </c>
      <c r="E441">
        <v>1483.07</v>
      </c>
      <c r="F441">
        <v>20</v>
      </c>
    </row>
    <row r="442" spans="3:6">
      <c r="C442" t="s">
        <v>1511</v>
      </c>
      <c r="D442">
        <v>580</v>
      </c>
      <c r="E442">
        <v>839.21</v>
      </c>
      <c r="F442">
        <v>20</v>
      </c>
    </row>
    <row r="443" spans="3:6">
      <c r="C443" t="s">
        <v>1511</v>
      </c>
      <c r="D443">
        <v>953</v>
      </c>
      <c r="E443">
        <v>1259.82</v>
      </c>
      <c r="F443">
        <v>21</v>
      </c>
    </row>
    <row r="444" spans="3:6">
      <c r="C444" t="s">
        <v>1511</v>
      </c>
      <c r="D444">
        <v>3148</v>
      </c>
      <c r="E444">
        <v>1045.03</v>
      </c>
      <c r="F444">
        <v>22</v>
      </c>
    </row>
    <row r="445" spans="3:6">
      <c r="C445" t="s">
        <v>1541</v>
      </c>
      <c r="D445">
        <v>1086.0999999999999</v>
      </c>
      <c r="E445">
        <v>1597.99</v>
      </c>
      <c r="F445">
        <v>34</v>
      </c>
    </row>
    <row r="446" spans="3:6">
      <c r="C446" t="s">
        <v>1878</v>
      </c>
      <c r="D446">
        <v>1730</v>
      </c>
      <c r="E446">
        <v>783.96</v>
      </c>
      <c r="F446">
        <v>20</v>
      </c>
    </row>
    <row r="447" spans="3:6">
      <c r="C447" t="s">
        <v>1992</v>
      </c>
      <c r="D447">
        <v>3378</v>
      </c>
      <c r="E447">
        <v>654.78</v>
      </c>
      <c r="F447">
        <v>23</v>
      </c>
    </row>
    <row r="448" spans="3:6">
      <c r="C448" t="s">
        <v>1430</v>
      </c>
      <c r="D448">
        <v>1497</v>
      </c>
      <c r="E448">
        <v>1130.05</v>
      </c>
      <c r="F448">
        <v>23</v>
      </c>
    </row>
    <row r="449" spans="3:6">
      <c r="C449" t="s">
        <v>1647</v>
      </c>
      <c r="D449">
        <v>1328</v>
      </c>
      <c r="E449">
        <v>950.28</v>
      </c>
      <c r="F449">
        <v>26</v>
      </c>
    </row>
    <row r="450" spans="3:6">
      <c r="C450" t="s">
        <v>1430</v>
      </c>
      <c r="D450">
        <v>1995</v>
      </c>
      <c r="E450">
        <v>1747.91</v>
      </c>
      <c r="F450">
        <v>30</v>
      </c>
    </row>
    <row r="451" spans="3:6">
      <c r="C451" t="s">
        <v>1560</v>
      </c>
      <c r="D451">
        <v>435.9</v>
      </c>
      <c r="E451">
        <v>1234.49</v>
      </c>
      <c r="F451">
        <v>32</v>
      </c>
    </row>
    <row r="452" spans="3:6">
      <c r="C452" t="s">
        <v>1511</v>
      </c>
      <c r="D452">
        <v>904</v>
      </c>
      <c r="E452">
        <v>1212.75</v>
      </c>
      <c r="F452">
        <v>23</v>
      </c>
    </row>
    <row r="453" spans="3:6">
      <c r="C453" t="s">
        <v>1430</v>
      </c>
      <c r="D453">
        <v>757</v>
      </c>
      <c r="E453">
        <v>982.27</v>
      </c>
      <c r="F453">
        <v>20</v>
      </c>
    </row>
    <row r="454" spans="3:6">
      <c r="C454" t="s">
        <v>1430</v>
      </c>
      <c r="D454">
        <v>1705</v>
      </c>
      <c r="E454">
        <v>1427.01</v>
      </c>
      <c r="F454">
        <v>46</v>
      </c>
    </row>
    <row r="455" spans="3:6">
      <c r="C455" t="s">
        <v>2017</v>
      </c>
      <c r="D455">
        <v>442.6</v>
      </c>
      <c r="E455">
        <v>3051.1</v>
      </c>
      <c r="F455">
        <v>36</v>
      </c>
    </row>
    <row r="456" spans="3:6">
      <c r="C456" t="s">
        <v>673</v>
      </c>
      <c r="D456">
        <v>8462</v>
      </c>
      <c r="E456">
        <v>2589.0100000000002</v>
      </c>
      <c r="F456">
        <v>21</v>
      </c>
    </row>
    <row r="457" spans="3:6">
      <c r="C457" t="s">
        <v>673</v>
      </c>
      <c r="D457">
        <v>5647</v>
      </c>
      <c r="E457">
        <v>1959.4</v>
      </c>
      <c r="F457">
        <v>24</v>
      </c>
    </row>
    <row r="458" spans="3:6">
      <c r="C458" t="s">
        <v>2028</v>
      </c>
      <c r="D458">
        <v>286.5</v>
      </c>
      <c r="E458">
        <v>992.4</v>
      </c>
      <c r="F458">
        <v>28</v>
      </c>
    </row>
    <row r="459" spans="3:6">
      <c r="C459" t="s">
        <v>1878</v>
      </c>
      <c r="D459">
        <v>652</v>
      </c>
      <c r="E459">
        <v>693.56</v>
      </c>
      <c r="F459">
        <v>21</v>
      </c>
    </row>
    <row r="460" spans="3:6">
      <c r="C460" t="s">
        <v>719</v>
      </c>
      <c r="D460">
        <v>405.5</v>
      </c>
      <c r="E460">
        <v>2169.8000000000002</v>
      </c>
      <c r="F460">
        <v>48</v>
      </c>
    </row>
    <row r="461" spans="3:6">
      <c r="C461" t="s">
        <v>1878</v>
      </c>
      <c r="D461">
        <v>3434</v>
      </c>
      <c r="E461">
        <v>1717.06</v>
      </c>
      <c r="F461">
        <v>36</v>
      </c>
    </row>
    <row r="462" spans="3:6">
      <c r="C462" t="s">
        <v>694</v>
      </c>
      <c r="D462">
        <v>330</v>
      </c>
      <c r="E462">
        <v>1761.06</v>
      </c>
      <c r="F462">
        <v>47</v>
      </c>
    </row>
    <row r="463" spans="3:6">
      <c r="C463" t="s">
        <v>2483</v>
      </c>
      <c r="D463">
        <v>293</v>
      </c>
      <c r="E463">
        <v>996.84</v>
      </c>
      <c r="F463">
        <v>22</v>
      </c>
    </row>
    <row r="464" spans="3:6">
      <c r="C464" t="s">
        <v>2048</v>
      </c>
      <c r="D464">
        <v>381.8</v>
      </c>
      <c r="E464">
        <v>1856.34</v>
      </c>
      <c r="F464">
        <v>43</v>
      </c>
    </row>
    <row r="465" spans="3:6">
      <c r="C465" t="s">
        <v>2052</v>
      </c>
      <c r="D465">
        <v>223.9</v>
      </c>
      <c r="E465">
        <v>1297.49</v>
      </c>
      <c r="F465">
        <v>31</v>
      </c>
    </row>
    <row r="466" spans="3:6">
      <c r="C466" t="s">
        <v>1711</v>
      </c>
      <c r="D466">
        <v>2869</v>
      </c>
      <c r="E466">
        <v>2468.6999999999998</v>
      </c>
      <c r="F466">
        <v>41</v>
      </c>
    </row>
    <row r="467" spans="3:6">
      <c r="C467" t="s">
        <v>1534</v>
      </c>
      <c r="D467">
        <v>2096</v>
      </c>
      <c r="E467">
        <v>745.52</v>
      </c>
      <c r="F467">
        <v>20</v>
      </c>
    </row>
    <row r="468" spans="3:6">
      <c r="C468" t="s">
        <v>1711</v>
      </c>
      <c r="D468">
        <v>1041</v>
      </c>
      <c r="E468">
        <v>892.05</v>
      </c>
      <c r="F468">
        <v>20</v>
      </c>
    </row>
    <row r="469" spans="3:6">
      <c r="C469" t="s">
        <v>2048</v>
      </c>
      <c r="D469">
        <v>257</v>
      </c>
      <c r="E469">
        <v>1033.79</v>
      </c>
      <c r="F469">
        <v>30</v>
      </c>
    </row>
    <row r="470" spans="3:6">
      <c r="C470" t="s">
        <v>1711</v>
      </c>
      <c r="D470">
        <v>1223</v>
      </c>
      <c r="E470">
        <v>1397.73</v>
      </c>
      <c r="F470">
        <v>23</v>
      </c>
    </row>
    <row r="471" spans="3:6">
      <c r="C471" t="s">
        <v>1647</v>
      </c>
      <c r="D471">
        <v>361</v>
      </c>
      <c r="E471">
        <v>617.74</v>
      </c>
      <c r="F471">
        <v>20</v>
      </c>
    </row>
    <row r="472" spans="3:6">
      <c r="C472" t="s">
        <v>1711</v>
      </c>
      <c r="D472">
        <v>1260</v>
      </c>
      <c r="E472">
        <v>1103.3599999999999</v>
      </c>
      <c r="F472">
        <v>23</v>
      </c>
    </row>
    <row r="473" spans="3:6">
      <c r="C473" t="s">
        <v>9219</v>
      </c>
      <c r="D473">
        <v>253</v>
      </c>
      <c r="E473">
        <v>1175.8599999999999</v>
      </c>
      <c r="F473">
        <v>20</v>
      </c>
    </row>
    <row r="474" spans="3:6">
      <c r="C474" t="s">
        <v>9459</v>
      </c>
      <c r="D474">
        <v>495</v>
      </c>
      <c r="E474">
        <v>820.67</v>
      </c>
      <c r="F474">
        <v>20</v>
      </c>
    </row>
    <row r="475" spans="3:6">
      <c r="C475" t="s">
        <v>9223</v>
      </c>
      <c r="D475">
        <v>790</v>
      </c>
      <c r="E475">
        <v>3535.16</v>
      </c>
      <c r="F475">
        <v>50</v>
      </c>
    </row>
    <row r="476" spans="3:6">
      <c r="C476" t="s">
        <v>673</v>
      </c>
      <c r="D476">
        <v>14685</v>
      </c>
      <c r="E476">
        <v>5990.53</v>
      </c>
      <c r="F476">
        <v>50</v>
      </c>
    </row>
    <row r="477" spans="3:6">
      <c r="C477" t="s">
        <v>673</v>
      </c>
      <c r="D477">
        <v>5039</v>
      </c>
      <c r="E477">
        <v>4759.6099999999997</v>
      </c>
      <c r="F477">
        <v>50</v>
      </c>
    </row>
    <row r="478" spans="3:6">
      <c r="C478" t="s">
        <v>673</v>
      </c>
      <c r="D478">
        <v>4802</v>
      </c>
      <c r="E478">
        <v>4965.43</v>
      </c>
      <c r="F478">
        <v>50</v>
      </c>
    </row>
    <row r="479" spans="3:6">
      <c r="C479" t="s">
        <v>673</v>
      </c>
      <c r="D479">
        <v>6876</v>
      </c>
      <c r="E479">
        <v>5017</v>
      </c>
      <c r="F479">
        <v>50</v>
      </c>
    </row>
    <row r="480" spans="3:6">
      <c r="C480" t="s">
        <v>1711</v>
      </c>
      <c r="D480">
        <v>9917</v>
      </c>
      <c r="E480">
        <v>5415.19</v>
      </c>
      <c r="F480">
        <v>54</v>
      </c>
    </row>
    <row r="481" spans="3:6">
      <c r="C481" t="s">
        <v>673</v>
      </c>
      <c r="D481">
        <v>4255</v>
      </c>
      <c r="E481">
        <v>4979.3100000000004</v>
      </c>
      <c r="F481">
        <v>68</v>
      </c>
    </row>
    <row r="482" spans="3:6">
      <c r="C482" t="s">
        <v>673</v>
      </c>
      <c r="D482">
        <v>9588</v>
      </c>
      <c r="E482">
        <v>7138.31</v>
      </c>
      <c r="F482">
        <v>82</v>
      </c>
    </row>
    <row r="483" spans="3:6">
      <c r="C483" t="s">
        <v>9460</v>
      </c>
      <c r="D483">
        <v>91629</v>
      </c>
      <c r="E483">
        <v>39500.75</v>
      </c>
      <c r="F483">
        <v>397</v>
      </c>
    </row>
    <row r="484" spans="3:6">
      <c r="C484" t="s">
        <v>9328</v>
      </c>
      <c r="D484">
        <v>29443</v>
      </c>
      <c r="E484">
        <v>29237.41</v>
      </c>
      <c r="F484">
        <v>242</v>
      </c>
    </row>
    <row r="485" spans="3:6">
      <c r="C485" t="s">
        <v>712</v>
      </c>
      <c r="D485">
        <v>41379</v>
      </c>
      <c r="E485">
        <v>7096.84</v>
      </c>
      <c r="F485">
        <v>80</v>
      </c>
    </row>
    <row r="486" spans="3:6">
      <c r="C486" t="s">
        <v>1534</v>
      </c>
      <c r="D486">
        <v>1591943</v>
      </c>
      <c r="E486">
        <v>11362.82</v>
      </c>
      <c r="F486">
        <v>60</v>
      </c>
    </row>
    <row r="487" spans="3:6">
      <c r="C487" t="s">
        <v>1711</v>
      </c>
      <c r="D487">
        <v>9801</v>
      </c>
      <c r="E487">
        <v>7160.88</v>
      </c>
      <c r="F487">
        <v>93</v>
      </c>
    </row>
    <row r="488" spans="3:6">
      <c r="C488" t="s">
        <v>673</v>
      </c>
      <c r="D488">
        <v>9491</v>
      </c>
      <c r="E488">
        <v>4990.03</v>
      </c>
      <c r="F488">
        <v>55</v>
      </c>
    </row>
    <row r="489" spans="3:6">
      <c r="C489" t="s">
        <v>712</v>
      </c>
      <c r="D489">
        <v>57225</v>
      </c>
      <c r="E489">
        <v>15068.33</v>
      </c>
      <c r="F489">
        <v>133</v>
      </c>
    </row>
    <row r="490" spans="3:6">
      <c r="C490" t="s">
        <v>1534</v>
      </c>
      <c r="D490">
        <v>1537324</v>
      </c>
      <c r="E490">
        <v>18716.37</v>
      </c>
      <c r="F490">
        <v>50</v>
      </c>
    </row>
    <row r="491" spans="3:6">
      <c r="C491" t="s">
        <v>1711</v>
      </c>
      <c r="D491">
        <v>17454</v>
      </c>
      <c r="E491">
        <v>18904.59</v>
      </c>
      <c r="F491">
        <v>178</v>
      </c>
    </row>
    <row r="492" spans="3:6">
      <c r="C492" t="s">
        <v>1534</v>
      </c>
      <c r="D492">
        <v>128544</v>
      </c>
      <c r="E492">
        <v>10833</v>
      </c>
      <c r="F492">
        <v>50</v>
      </c>
    </row>
    <row r="493" spans="3:6">
      <c r="C493" t="s">
        <v>1534</v>
      </c>
      <c r="D493">
        <v>22812.76</v>
      </c>
      <c r="E493">
        <v>10089.41</v>
      </c>
      <c r="F493">
        <v>51</v>
      </c>
    </row>
    <row r="494" spans="3:6">
      <c r="C494" t="s">
        <v>1534</v>
      </c>
      <c r="D494">
        <v>56700</v>
      </c>
      <c r="E494">
        <v>12936.57</v>
      </c>
      <c r="F494">
        <v>52</v>
      </c>
    </row>
    <row r="495" spans="3:6">
      <c r="C495" t="s">
        <v>1534</v>
      </c>
      <c r="D495">
        <v>8328</v>
      </c>
      <c r="E495">
        <v>4748.32</v>
      </c>
      <c r="F495">
        <v>25</v>
      </c>
    </row>
    <row r="496" spans="3:6">
      <c r="C496" t="s">
        <v>2028</v>
      </c>
      <c r="D496">
        <v>7072</v>
      </c>
      <c r="E496">
        <v>6548.48</v>
      </c>
      <c r="F496">
        <v>50</v>
      </c>
    </row>
    <row r="497" spans="1:6">
      <c r="C497" t="s">
        <v>673</v>
      </c>
      <c r="D497">
        <v>223036</v>
      </c>
      <c r="E497">
        <v>72595.899999999994</v>
      </c>
      <c r="F497">
        <v>414</v>
      </c>
    </row>
    <row r="498" spans="1:6">
      <c r="C498" t="s">
        <v>2048</v>
      </c>
      <c r="D498">
        <v>746258.3</v>
      </c>
      <c r="E498">
        <v>156619.13</v>
      </c>
      <c r="F498">
        <v>934</v>
      </c>
    </row>
    <row r="499" spans="1:6">
      <c r="C499" t="s">
        <v>2494</v>
      </c>
      <c r="D499">
        <v>10885</v>
      </c>
      <c r="E499">
        <v>12737.57</v>
      </c>
      <c r="F499">
        <v>156</v>
      </c>
    </row>
    <row r="500" spans="1:6">
      <c r="C500" t="s">
        <v>1992</v>
      </c>
      <c r="D500">
        <v>45513</v>
      </c>
      <c r="E500">
        <v>10375.25</v>
      </c>
      <c r="F500">
        <v>33</v>
      </c>
    </row>
    <row r="501" spans="1:6">
      <c r="C501" t="s">
        <v>9379</v>
      </c>
      <c r="D501">
        <v>97511</v>
      </c>
      <c r="E501">
        <v>27104.19</v>
      </c>
      <c r="F501">
        <v>151</v>
      </c>
    </row>
    <row r="502" spans="1:6">
      <c r="A502" t="s">
        <v>232</v>
      </c>
      <c r="B502" t="s">
        <v>9461</v>
      </c>
      <c r="C502" t="s">
        <v>9462</v>
      </c>
      <c r="D502">
        <v>35397</v>
      </c>
      <c r="E502">
        <v>119159.86</v>
      </c>
      <c r="F502">
        <v>328</v>
      </c>
    </row>
    <row r="503" spans="1:6">
      <c r="A503" t="s">
        <v>1215</v>
      </c>
      <c r="B503" t="s">
        <v>9463</v>
      </c>
      <c r="C503" t="s">
        <v>1711</v>
      </c>
      <c r="D503">
        <v>5099</v>
      </c>
      <c r="E503">
        <v>2439.58</v>
      </c>
      <c r="F503">
        <v>47</v>
      </c>
    </row>
    <row r="504" spans="1:6">
      <c r="A504" t="s">
        <v>772</v>
      </c>
      <c r="B504" t="s">
        <v>773</v>
      </c>
      <c r="C504" t="s">
        <v>9219</v>
      </c>
      <c r="D504">
        <v>1270.8</v>
      </c>
      <c r="E504">
        <v>2737.44</v>
      </c>
      <c r="F504">
        <v>36</v>
      </c>
    </row>
    <row r="505" spans="1:6">
      <c r="A505" t="s">
        <v>1215</v>
      </c>
      <c r="B505" t="s">
        <v>9464</v>
      </c>
      <c r="C505" t="s">
        <v>9465</v>
      </c>
      <c r="D505">
        <v>1302.9000000000001</v>
      </c>
      <c r="E505">
        <v>4005.47</v>
      </c>
      <c r="F505">
        <v>51</v>
      </c>
    </row>
    <row r="506" spans="1:6">
      <c r="A506" t="s">
        <v>1215</v>
      </c>
      <c r="B506" t="s">
        <v>9466</v>
      </c>
      <c r="C506" t="s">
        <v>694</v>
      </c>
      <c r="D506">
        <v>1353.9</v>
      </c>
      <c r="E506">
        <v>3866.55</v>
      </c>
      <c r="F506">
        <v>56</v>
      </c>
    </row>
    <row r="507" spans="1:6">
      <c r="A507" t="s">
        <v>1247</v>
      </c>
      <c r="B507" t="s">
        <v>9414</v>
      </c>
      <c r="C507" t="s">
        <v>708</v>
      </c>
      <c r="D507">
        <v>16850</v>
      </c>
      <c r="E507">
        <v>13934.11</v>
      </c>
      <c r="F507">
        <v>60</v>
      </c>
    </row>
    <row r="508" spans="1:6">
      <c r="A508" t="s">
        <v>988</v>
      </c>
      <c r="B508" t="s">
        <v>9467</v>
      </c>
      <c r="C508" t="s">
        <v>9232</v>
      </c>
      <c r="D508">
        <v>1192.5999999999999</v>
      </c>
      <c r="E508">
        <v>4987.6899999999996</v>
      </c>
      <c r="F508">
        <v>59</v>
      </c>
    </row>
    <row r="509" spans="1:6">
      <c r="A509" t="s">
        <v>988</v>
      </c>
      <c r="B509" t="s">
        <v>9468</v>
      </c>
      <c r="C509" t="s">
        <v>9353</v>
      </c>
      <c r="D509">
        <v>9429</v>
      </c>
      <c r="E509">
        <v>13130.68</v>
      </c>
      <c r="F509">
        <v>101</v>
      </c>
    </row>
    <row r="510" spans="1:6">
      <c r="A510" t="s">
        <v>1215</v>
      </c>
      <c r="B510" t="s">
        <v>9469</v>
      </c>
      <c r="C510" t="s">
        <v>343</v>
      </c>
      <c r="D510">
        <v>25453</v>
      </c>
      <c r="E510">
        <v>14011.64</v>
      </c>
      <c r="F510">
        <v>113</v>
      </c>
    </row>
    <row r="511" spans="1:6">
      <c r="A511" t="s">
        <v>1412</v>
      </c>
      <c r="C511" t="s">
        <v>1413</v>
      </c>
      <c r="D511">
        <v>23624</v>
      </c>
      <c r="E511">
        <v>6568.59</v>
      </c>
      <c r="F511">
        <v>60</v>
      </c>
    </row>
    <row r="512" spans="1:6">
      <c r="A512" t="s">
        <v>1215</v>
      </c>
      <c r="B512" t="s">
        <v>9470</v>
      </c>
      <c r="C512" t="s">
        <v>9471</v>
      </c>
      <c r="D512">
        <v>4032</v>
      </c>
      <c r="E512">
        <v>11518.05</v>
      </c>
      <c r="F512">
        <v>107</v>
      </c>
    </row>
    <row r="513" spans="1:6">
      <c r="A513" t="s">
        <v>1247</v>
      </c>
      <c r="B513" t="s">
        <v>9472</v>
      </c>
      <c r="C513" t="s">
        <v>348</v>
      </c>
      <c r="D513">
        <v>1379.3</v>
      </c>
      <c r="E513">
        <v>5500.25</v>
      </c>
      <c r="F513">
        <v>65</v>
      </c>
    </row>
    <row r="514" spans="1:6">
      <c r="A514" t="s">
        <v>1215</v>
      </c>
      <c r="B514" t="s">
        <v>9473</v>
      </c>
      <c r="C514" t="s">
        <v>343</v>
      </c>
      <c r="D514">
        <v>1507.2</v>
      </c>
      <c r="E514">
        <v>2827.42</v>
      </c>
      <c r="F514">
        <v>37</v>
      </c>
    </row>
    <row r="515" spans="1:6">
      <c r="C515" t="s">
        <v>9353</v>
      </c>
      <c r="D515">
        <v>6348</v>
      </c>
      <c r="E515">
        <v>9393.8700000000008</v>
      </c>
      <c r="F515">
        <v>52</v>
      </c>
    </row>
    <row r="516" spans="1:6">
      <c r="C516" t="s">
        <v>1992</v>
      </c>
      <c r="D516">
        <v>5617</v>
      </c>
      <c r="E516">
        <v>1536.68</v>
      </c>
      <c r="F516">
        <v>29</v>
      </c>
    </row>
    <row r="517" spans="1:6">
      <c r="C517" t="s">
        <v>1992</v>
      </c>
      <c r="D517">
        <v>1346</v>
      </c>
      <c r="E517">
        <v>817.68</v>
      </c>
      <c r="F517">
        <v>6</v>
      </c>
    </row>
    <row r="518" spans="1:6">
      <c r="C518" t="s">
        <v>1992</v>
      </c>
      <c r="D518">
        <v>118329</v>
      </c>
      <c r="E518">
        <v>1031.17</v>
      </c>
      <c r="F518">
        <v>16</v>
      </c>
    </row>
    <row r="519" spans="1:6">
      <c r="C519" t="s">
        <v>9474</v>
      </c>
      <c r="D519">
        <v>24064</v>
      </c>
      <c r="E519">
        <v>13482</v>
      </c>
      <c r="F519">
        <v>277</v>
      </c>
    </row>
    <row r="520" spans="1:6">
      <c r="C520" t="s">
        <v>9353</v>
      </c>
      <c r="D520">
        <v>8471</v>
      </c>
      <c r="E520">
        <v>9105.7999999999993</v>
      </c>
      <c r="F520">
        <v>72</v>
      </c>
    </row>
    <row r="521" spans="1:6">
      <c r="C521" t="s">
        <v>9328</v>
      </c>
      <c r="D521">
        <v>7798</v>
      </c>
      <c r="E521">
        <v>2468.48</v>
      </c>
      <c r="F521">
        <v>92</v>
      </c>
    </row>
    <row r="522" spans="1:6">
      <c r="C522" t="s">
        <v>9284</v>
      </c>
      <c r="D522">
        <v>12305</v>
      </c>
      <c r="E522">
        <v>21485</v>
      </c>
      <c r="F522">
        <v>180</v>
      </c>
    </row>
    <row r="523" spans="1:6">
      <c r="C523" t="s">
        <v>1070</v>
      </c>
      <c r="D523">
        <v>2798</v>
      </c>
      <c r="E523">
        <v>2264</v>
      </c>
      <c r="F523">
        <v>44</v>
      </c>
    </row>
    <row r="524" spans="1:6">
      <c r="A524" t="s">
        <v>1215</v>
      </c>
      <c r="B524" t="s">
        <v>9475</v>
      </c>
      <c r="C524" t="s">
        <v>348</v>
      </c>
      <c r="D524">
        <v>1170</v>
      </c>
      <c r="E524">
        <v>4306</v>
      </c>
      <c r="F524">
        <v>45</v>
      </c>
    </row>
    <row r="525" spans="1:6">
      <c r="A525" t="s">
        <v>988</v>
      </c>
      <c r="B525" t="s">
        <v>9476</v>
      </c>
      <c r="C525" t="s">
        <v>348</v>
      </c>
      <c r="D525">
        <v>23007</v>
      </c>
      <c r="E525">
        <v>21196</v>
      </c>
      <c r="F525">
        <v>180</v>
      </c>
    </row>
    <row r="526" spans="1:6">
      <c r="C526" t="s">
        <v>9477</v>
      </c>
      <c r="D526">
        <v>12741</v>
      </c>
      <c r="E526">
        <v>14234</v>
      </c>
      <c r="F526">
        <v>50</v>
      </c>
    </row>
    <row r="527" spans="1:6">
      <c r="C527" t="s">
        <v>343</v>
      </c>
      <c r="D527">
        <v>1161</v>
      </c>
      <c r="E527">
        <v>2482</v>
      </c>
      <c r="F527">
        <v>24</v>
      </c>
    </row>
    <row r="528" spans="1:6">
      <c r="C528" t="s">
        <v>9478</v>
      </c>
      <c r="D528">
        <v>59811</v>
      </c>
      <c r="E528">
        <v>22262</v>
      </c>
      <c r="F528">
        <v>255</v>
      </c>
    </row>
    <row r="529" spans="1:6">
      <c r="C529" t="s">
        <v>9478</v>
      </c>
      <c r="D529">
        <v>199779</v>
      </c>
      <c r="E529">
        <v>99.576999999999998</v>
      </c>
      <c r="F529">
        <v>201</v>
      </c>
    </row>
    <row r="530" spans="1:6">
      <c r="A530" t="s">
        <v>1215</v>
      </c>
      <c r="B530" t="s">
        <v>9479</v>
      </c>
      <c r="C530" t="s">
        <v>9480</v>
      </c>
      <c r="D530">
        <v>15277</v>
      </c>
      <c r="E530">
        <v>2959.96</v>
      </c>
      <c r="F530">
        <v>132</v>
      </c>
    </row>
    <row r="531" spans="1:6">
      <c r="A531" t="s">
        <v>9481</v>
      </c>
      <c r="B531" t="s">
        <v>773</v>
      </c>
      <c r="C531" t="s">
        <v>9482</v>
      </c>
      <c r="D531">
        <v>1271</v>
      </c>
      <c r="E531">
        <v>3162</v>
      </c>
      <c r="F531">
        <v>36</v>
      </c>
    </row>
    <row r="532" spans="1:6">
      <c r="C532" t="s">
        <v>9483</v>
      </c>
      <c r="D532">
        <v>46028</v>
      </c>
      <c r="E532">
        <v>6203.15</v>
      </c>
      <c r="F532">
        <v>70</v>
      </c>
    </row>
    <row r="533" spans="1:6">
      <c r="A533" t="s">
        <v>1215</v>
      </c>
      <c r="B533" t="s">
        <v>9484</v>
      </c>
      <c r="C533" t="s">
        <v>1008</v>
      </c>
      <c r="D533">
        <v>1542</v>
      </c>
      <c r="E533">
        <v>1877</v>
      </c>
      <c r="F533">
        <v>30</v>
      </c>
    </row>
    <row r="534" spans="1:6">
      <c r="A534" t="s">
        <v>988</v>
      </c>
      <c r="B534" t="s">
        <v>9485</v>
      </c>
      <c r="C534" t="s">
        <v>9486</v>
      </c>
      <c r="D534">
        <v>1347</v>
      </c>
      <c r="E534">
        <v>6418</v>
      </c>
      <c r="F534">
        <v>65</v>
      </c>
    </row>
    <row r="535" spans="1:6">
      <c r="C535" t="s">
        <v>9487</v>
      </c>
      <c r="D535">
        <v>973557</v>
      </c>
      <c r="E535">
        <v>9106.73</v>
      </c>
      <c r="F535">
        <v>30</v>
      </c>
    </row>
    <row r="536" spans="1:6">
      <c r="A536" t="s">
        <v>988</v>
      </c>
      <c r="B536" t="s">
        <v>9488</v>
      </c>
      <c r="C536" t="s">
        <v>2628</v>
      </c>
      <c r="D536">
        <v>7260</v>
      </c>
      <c r="E536">
        <v>9215</v>
      </c>
      <c r="F536">
        <v>80</v>
      </c>
    </row>
    <row r="537" spans="1:6">
      <c r="C537" t="s">
        <v>9489</v>
      </c>
      <c r="D537">
        <v>53107</v>
      </c>
      <c r="E537">
        <v>88887</v>
      </c>
      <c r="F537">
        <v>856</v>
      </c>
    </row>
    <row r="538" spans="1:6">
      <c r="A538" t="s">
        <v>745</v>
      </c>
      <c r="B538">
        <v>43441</v>
      </c>
      <c r="C538" t="s">
        <v>9490</v>
      </c>
      <c r="D538">
        <v>3851.2</v>
      </c>
      <c r="E538">
        <v>30869.96</v>
      </c>
      <c r="F538">
        <v>78</v>
      </c>
    </row>
    <row r="539" spans="1:6">
      <c r="A539" t="s">
        <v>745</v>
      </c>
      <c r="B539">
        <v>43795</v>
      </c>
      <c r="C539" t="s">
        <v>1930</v>
      </c>
      <c r="D539">
        <v>639</v>
      </c>
      <c r="E539">
        <v>3955.82</v>
      </c>
      <c r="F539">
        <v>55</v>
      </c>
    </row>
    <row r="540" spans="1:6">
      <c r="A540" t="s">
        <v>772</v>
      </c>
      <c r="C540" t="s">
        <v>9491</v>
      </c>
      <c r="D540">
        <v>565.29999999999995</v>
      </c>
      <c r="E540">
        <v>7235.96</v>
      </c>
      <c r="F540">
        <v>137</v>
      </c>
    </row>
    <row r="541" spans="1:6">
      <c r="A541" t="s">
        <v>745</v>
      </c>
      <c r="B541">
        <v>43167</v>
      </c>
      <c r="C541" t="s">
        <v>719</v>
      </c>
      <c r="D541">
        <v>959.5</v>
      </c>
      <c r="E541">
        <v>4997.12</v>
      </c>
      <c r="F541">
        <v>68</v>
      </c>
    </row>
    <row r="542" spans="1:6">
      <c r="A542" t="s">
        <v>756</v>
      </c>
      <c r="B542">
        <v>43355</v>
      </c>
      <c r="C542" t="s">
        <v>2379</v>
      </c>
      <c r="D542">
        <v>2331.6999999999998</v>
      </c>
      <c r="E542">
        <v>18393.47</v>
      </c>
      <c r="F542">
        <v>101</v>
      </c>
    </row>
    <row r="543" spans="1:6">
      <c r="A543" t="s">
        <v>751</v>
      </c>
      <c r="B543">
        <v>43214</v>
      </c>
      <c r="C543" t="s">
        <v>2384</v>
      </c>
      <c r="D543">
        <v>1573</v>
      </c>
      <c r="E543">
        <v>7196.38</v>
      </c>
      <c r="F543">
        <v>43</v>
      </c>
    </row>
    <row r="544" spans="1:6">
      <c r="A544" t="s">
        <v>745</v>
      </c>
      <c r="B544">
        <v>43034</v>
      </c>
      <c r="C544" t="s">
        <v>2389</v>
      </c>
      <c r="D544">
        <v>1315</v>
      </c>
      <c r="E544">
        <v>8734</v>
      </c>
      <c r="F544">
        <v>44</v>
      </c>
    </row>
    <row r="545" spans="1:6">
      <c r="A545" t="s">
        <v>756</v>
      </c>
      <c r="B545">
        <v>43265</v>
      </c>
      <c r="C545" t="s">
        <v>2394</v>
      </c>
      <c r="D545">
        <v>1341.8</v>
      </c>
      <c r="E545">
        <v>17033</v>
      </c>
      <c r="F545">
        <v>152</v>
      </c>
    </row>
    <row r="546" spans="1:6">
      <c r="A546" t="s">
        <v>745</v>
      </c>
      <c r="B546">
        <v>43511</v>
      </c>
      <c r="C546" t="s">
        <v>2399</v>
      </c>
      <c r="D546">
        <v>841</v>
      </c>
      <c r="E546">
        <v>4585.49</v>
      </c>
      <c r="F546">
        <v>54</v>
      </c>
    </row>
    <row r="547" spans="1:6">
      <c r="A547" t="s">
        <v>751</v>
      </c>
      <c r="B547">
        <v>43461</v>
      </c>
      <c r="C547" t="s">
        <v>2404</v>
      </c>
      <c r="D547">
        <v>521.70000000000005</v>
      </c>
      <c r="E547">
        <v>1321</v>
      </c>
      <c r="F547">
        <v>31</v>
      </c>
    </row>
    <row r="548" spans="1:6">
      <c r="A548" t="s">
        <v>751</v>
      </c>
      <c r="B548">
        <v>43582</v>
      </c>
      <c r="C548" t="s">
        <v>2409</v>
      </c>
      <c r="D548">
        <v>429.38</v>
      </c>
      <c r="E548">
        <v>3422.47</v>
      </c>
      <c r="F548">
        <v>43</v>
      </c>
    </row>
    <row r="549" spans="1:6">
      <c r="A549" t="s">
        <v>745</v>
      </c>
      <c r="B549">
        <v>42935</v>
      </c>
      <c r="C549" t="s">
        <v>2384</v>
      </c>
      <c r="D549">
        <v>664.2</v>
      </c>
      <c r="E549">
        <v>3655.72</v>
      </c>
      <c r="F549">
        <v>49</v>
      </c>
    </row>
    <row r="550" spans="1:6">
      <c r="A550" t="s">
        <v>751</v>
      </c>
      <c r="B550">
        <v>43167</v>
      </c>
      <c r="C550" t="s">
        <v>2418</v>
      </c>
      <c r="D550">
        <v>795</v>
      </c>
      <c r="E550">
        <v>1496.07</v>
      </c>
      <c r="F550">
        <v>34</v>
      </c>
    </row>
    <row r="551" spans="1:6">
      <c r="A551" t="s">
        <v>751</v>
      </c>
      <c r="B551">
        <v>43167</v>
      </c>
      <c r="C551" t="s">
        <v>2423</v>
      </c>
      <c r="D551">
        <v>1967</v>
      </c>
      <c r="E551">
        <v>11962.8</v>
      </c>
      <c r="F551">
        <v>30</v>
      </c>
    </row>
    <row r="552" spans="1:6">
      <c r="A552" t="s">
        <v>745</v>
      </c>
      <c r="B552">
        <v>43214</v>
      </c>
      <c r="C552" t="s">
        <v>2427</v>
      </c>
      <c r="D552">
        <v>536</v>
      </c>
      <c r="E552">
        <v>1263.74</v>
      </c>
      <c r="F552">
        <v>45</v>
      </c>
    </row>
    <row r="553" spans="1:6">
      <c r="A553" t="s">
        <v>745</v>
      </c>
      <c r="B553">
        <v>43462</v>
      </c>
      <c r="C553" t="s">
        <v>2431</v>
      </c>
      <c r="D553">
        <v>403.6</v>
      </c>
      <c r="E553">
        <v>3419.18</v>
      </c>
      <c r="F553">
        <v>52</v>
      </c>
    </row>
    <row r="554" spans="1:6">
      <c r="A554" t="s">
        <v>745</v>
      </c>
      <c r="B554">
        <v>43626</v>
      </c>
      <c r="C554" t="s">
        <v>9492</v>
      </c>
      <c r="D554">
        <v>422.16</v>
      </c>
      <c r="E554">
        <v>2037.96</v>
      </c>
      <c r="F554">
        <v>50</v>
      </c>
    </row>
    <row r="555" spans="1:6">
      <c r="A555" t="s">
        <v>745</v>
      </c>
      <c r="B555">
        <v>43819</v>
      </c>
      <c r="C555" t="s">
        <v>9493</v>
      </c>
      <c r="D555">
        <v>3558</v>
      </c>
      <c r="E555">
        <v>1497.35</v>
      </c>
      <c r="F555">
        <v>34</v>
      </c>
    </row>
    <row r="556" spans="1:6">
      <c r="A556" t="s">
        <v>745</v>
      </c>
      <c r="B556">
        <v>43749</v>
      </c>
      <c r="C556" t="s">
        <v>9494</v>
      </c>
      <c r="D556">
        <v>3558</v>
      </c>
      <c r="E556">
        <v>2706.44</v>
      </c>
      <c r="F556">
        <v>45</v>
      </c>
    </row>
    <row r="557" spans="1:6">
      <c r="A557" t="s">
        <v>9495</v>
      </c>
      <c r="C557" t="s">
        <v>9496</v>
      </c>
      <c r="D557">
        <v>696.31</v>
      </c>
      <c r="E557">
        <v>9656.4599999999991</v>
      </c>
      <c r="F557">
        <v>134</v>
      </c>
    </row>
    <row r="558" spans="1:6">
      <c r="A558" t="s">
        <v>751</v>
      </c>
      <c r="B558">
        <v>43034</v>
      </c>
      <c r="C558" t="s">
        <v>2454</v>
      </c>
      <c r="D558">
        <v>339.9</v>
      </c>
      <c r="E558">
        <v>1382.35</v>
      </c>
      <c r="F558">
        <v>29</v>
      </c>
    </row>
    <row r="559" spans="1:6">
      <c r="A559" t="s">
        <v>745</v>
      </c>
      <c r="B559">
        <v>43698</v>
      </c>
      <c r="C559" t="s">
        <v>9497</v>
      </c>
      <c r="D559">
        <v>3558</v>
      </c>
      <c r="E559">
        <v>1084.3699999999999</v>
      </c>
      <c r="F559">
        <v>26</v>
      </c>
    </row>
    <row r="560" spans="1:6">
      <c r="C560" t="s">
        <v>2462</v>
      </c>
      <c r="D560">
        <v>178.84</v>
      </c>
      <c r="E560">
        <v>2029</v>
      </c>
      <c r="F560">
        <v>11</v>
      </c>
    </row>
    <row r="561" spans="3:6">
      <c r="C561" t="s">
        <v>9498</v>
      </c>
      <c r="D561">
        <v>380.3</v>
      </c>
      <c r="E561">
        <v>2143.19</v>
      </c>
      <c r="F561">
        <v>13</v>
      </c>
    </row>
    <row r="562" spans="3:6">
      <c r="C562" t="s">
        <v>2471</v>
      </c>
      <c r="D562">
        <v>235</v>
      </c>
      <c r="E562">
        <v>559.57000000000005</v>
      </c>
      <c r="F562">
        <v>12</v>
      </c>
    </row>
    <row r="563" spans="3:6">
      <c r="C563" t="s">
        <v>2475</v>
      </c>
      <c r="D563">
        <v>194.9</v>
      </c>
      <c r="E563">
        <v>820.81</v>
      </c>
      <c r="F563">
        <v>12</v>
      </c>
    </row>
    <row r="564" spans="3:6">
      <c r="C564" t="s">
        <v>2479</v>
      </c>
      <c r="D564">
        <v>320</v>
      </c>
      <c r="E564">
        <v>395.88</v>
      </c>
      <c r="F564">
        <v>14</v>
      </c>
    </row>
    <row r="565" spans="3:6">
      <c r="C565" t="s">
        <v>2483</v>
      </c>
      <c r="D565">
        <v>170</v>
      </c>
      <c r="E565">
        <v>678.2</v>
      </c>
      <c r="F565">
        <v>2</v>
      </c>
    </row>
    <row r="566" spans="3:6">
      <c r="C566" t="s">
        <v>2487</v>
      </c>
      <c r="D566">
        <v>214.3</v>
      </c>
      <c r="E566">
        <v>697.43499999999995</v>
      </c>
      <c r="F566">
        <v>1</v>
      </c>
    </row>
    <row r="567" spans="3:6">
      <c r="C567" t="s">
        <v>9333</v>
      </c>
      <c r="D567">
        <v>299</v>
      </c>
      <c r="E567">
        <v>207.99</v>
      </c>
      <c r="F567">
        <v>5</v>
      </c>
    </row>
    <row r="568" spans="3:6">
      <c r="C568" t="s">
        <v>2494</v>
      </c>
      <c r="D568">
        <v>383.1</v>
      </c>
      <c r="E568">
        <v>561.41999999999996</v>
      </c>
      <c r="F568">
        <v>4</v>
      </c>
    </row>
    <row r="569" spans="3:6">
      <c r="C569" t="s">
        <v>2498</v>
      </c>
      <c r="D569">
        <v>225</v>
      </c>
      <c r="E569">
        <v>597.79999999999995</v>
      </c>
      <c r="F569">
        <v>16</v>
      </c>
    </row>
    <row r="570" spans="3:6">
      <c r="C570" t="s">
        <v>2487</v>
      </c>
      <c r="D570">
        <v>267</v>
      </c>
      <c r="E570">
        <v>1192</v>
      </c>
      <c r="F570">
        <v>2</v>
      </c>
    </row>
    <row r="571" spans="3:6">
      <c r="C571" t="s">
        <v>2487</v>
      </c>
      <c r="D571">
        <v>642.29999999999995</v>
      </c>
      <c r="E571">
        <v>1781.25</v>
      </c>
      <c r="F571">
        <v>7</v>
      </c>
    </row>
    <row r="572" spans="3:6">
      <c r="C572" t="s">
        <v>2471</v>
      </c>
      <c r="D572">
        <v>369</v>
      </c>
      <c r="E572">
        <v>1264.9100000000001</v>
      </c>
      <c r="F572">
        <v>15</v>
      </c>
    </row>
    <row r="573" spans="3:6">
      <c r="C573" t="s">
        <v>2471</v>
      </c>
      <c r="D573">
        <v>229</v>
      </c>
      <c r="E573">
        <v>1221.44</v>
      </c>
      <c r="F573">
        <v>7</v>
      </c>
    </row>
    <row r="574" spans="3:6">
      <c r="C574" t="s">
        <v>2471</v>
      </c>
      <c r="D574">
        <v>112.58</v>
      </c>
      <c r="E574">
        <v>616.07000000000005</v>
      </c>
      <c r="F574">
        <v>8</v>
      </c>
    </row>
    <row r="575" spans="3:6">
      <c r="C575" t="s">
        <v>2471</v>
      </c>
      <c r="D575">
        <v>194.9</v>
      </c>
      <c r="E575">
        <v>820.81</v>
      </c>
      <c r="F575">
        <v>3</v>
      </c>
    </row>
    <row r="576" spans="3:6">
      <c r="C576" t="s">
        <v>2471</v>
      </c>
      <c r="D576">
        <v>461.5</v>
      </c>
      <c r="E576">
        <v>3877.7</v>
      </c>
      <c r="F576">
        <v>18</v>
      </c>
    </row>
    <row r="577" spans="3:6">
      <c r="C577" t="s">
        <v>2471</v>
      </c>
      <c r="D577">
        <v>317.39999999999998</v>
      </c>
      <c r="E577">
        <v>1489.31</v>
      </c>
      <c r="F577">
        <v>6</v>
      </c>
    </row>
    <row r="578" spans="3:6">
      <c r="C578" t="s">
        <v>2471</v>
      </c>
      <c r="D578">
        <v>299</v>
      </c>
      <c r="E578">
        <v>1790.88</v>
      </c>
      <c r="F578">
        <v>6</v>
      </c>
    </row>
    <row r="579" spans="3:6">
      <c r="C579" t="s">
        <v>2471</v>
      </c>
      <c r="D579">
        <v>276</v>
      </c>
      <c r="E579">
        <v>999.62</v>
      </c>
      <c r="F579">
        <v>7</v>
      </c>
    </row>
    <row r="580" spans="3:6">
      <c r="C580" t="s">
        <v>2471</v>
      </c>
      <c r="D580">
        <v>185.5</v>
      </c>
      <c r="E580">
        <v>879.48</v>
      </c>
      <c r="F580">
        <v>15</v>
      </c>
    </row>
    <row r="581" spans="3:6">
      <c r="C581" t="s">
        <v>2471</v>
      </c>
      <c r="D581">
        <v>165</v>
      </c>
      <c r="E581">
        <v>173.98</v>
      </c>
      <c r="F581">
        <v>3</v>
      </c>
    </row>
    <row r="582" spans="3:6">
      <c r="C582" t="s">
        <v>2471</v>
      </c>
      <c r="D582">
        <v>273</v>
      </c>
      <c r="E582">
        <v>1173.8499999999999</v>
      </c>
      <c r="F582">
        <v>6</v>
      </c>
    </row>
    <row r="583" spans="3:6">
      <c r="C583" t="s">
        <v>7302</v>
      </c>
      <c r="D583">
        <v>445.6</v>
      </c>
      <c r="E583">
        <v>1458.68</v>
      </c>
      <c r="F583">
        <v>3</v>
      </c>
    </row>
    <row r="584" spans="3:6">
      <c r="C584" t="s">
        <v>2487</v>
      </c>
      <c r="D584">
        <v>307.10000000000002</v>
      </c>
      <c r="E584">
        <v>1067.3599999999999</v>
      </c>
      <c r="F584">
        <v>2</v>
      </c>
    </row>
    <row r="585" spans="3:6">
      <c r="C585" t="s">
        <v>1894</v>
      </c>
      <c r="D585">
        <v>261.8</v>
      </c>
      <c r="E585">
        <v>987.69</v>
      </c>
      <c r="F585">
        <v>6</v>
      </c>
    </row>
    <row r="586" spans="3:6">
      <c r="C586" t="s">
        <v>2635</v>
      </c>
      <c r="D586">
        <v>286.89999999999998</v>
      </c>
      <c r="E586">
        <v>1146.94</v>
      </c>
      <c r="F586">
        <v>2</v>
      </c>
    </row>
    <row r="587" spans="3:6">
      <c r="C587" t="s">
        <v>9499</v>
      </c>
      <c r="D587">
        <v>124.2</v>
      </c>
      <c r="E587">
        <v>83.37</v>
      </c>
      <c r="F587">
        <v>4</v>
      </c>
    </row>
    <row r="588" spans="3:6">
      <c r="C588" t="s">
        <v>2454</v>
      </c>
      <c r="D588">
        <v>604.6</v>
      </c>
      <c r="E588">
        <v>2281.67</v>
      </c>
      <c r="F588">
        <v>49</v>
      </c>
    </row>
    <row r="589" spans="3:6">
      <c r="C589" t="s">
        <v>9500</v>
      </c>
      <c r="D589">
        <v>299</v>
      </c>
      <c r="E589">
        <v>415.74</v>
      </c>
      <c r="F589">
        <v>6</v>
      </c>
    </row>
    <row r="590" spans="3:6">
      <c r="C590" t="s">
        <v>7302</v>
      </c>
      <c r="D590">
        <v>3558</v>
      </c>
      <c r="E590">
        <v>462.91</v>
      </c>
      <c r="F590">
        <v>14</v>
      </c>
    </row>
    <row r="591" spans="3:6">
      <c r="C591" t="s">
        <v>7302</v>
      </c>
      <c r="D591">
        <v>642.29999999999995</v>
      </c>
      <c r="E591">
        <v>218.85</v>
      </c>
      <c r="F591">
        <v>7</v>
      </c>
    </row>
    <row r="592" spans="3:6">
      <c r="C592" t="s">
        <v>2487</v>
      </c>
      <c r="D592">
        <v>990</v>
      </c>
      <c r="E592">
        <v>392.01600000000002</v>
      </c>
      <c r="F592">
        <v>11</v>
      </c>
    </row>
    <row r="593" spans="1:6">
      <c r="C593" t="s">
        <v>2635</v>
      </c>
      <c r="D593">
        <v>480</v>
      </c>
      <c r="E593">
        <v>183.81</v>
      </c>
      <c r="F593">
        <v>1</v>
      </c>
    </row>
    <row r="594" spans="1:6">
      <c r="C594" t="s">
        <v>1894</v>
      </c>
      <c r="D594">
        <v>580</v>
      </c>
      <c r="E594">
        <v>210.42</v>
      </c>
      <c r="F594">
        <v>3</v>
      </c>
    </row>
    <row r="595" spans="1:6">
      <c r="C595" t="s">
        <v>9501</v>
      </c>
      <c r="D595">
        <v>3558</v>
      </c>
      <c r="E595">
        <v>255.43</v>
      </c>
      <c r="F595">
        <v>7</v>
      </c>
    </row>
    <row r="596" spans="1:6">
      <c r="C596" t="s">
        <v>2635</v>
      </c>
      <c r="D596">
        <v>336</v>
      </c>
      <c r="E596">
        <v>226.33</v>
      </c>
      <c r="F596">
        <v>3</v>
      </c>
    </row>
    <row r="597" spans="1:6">
      <c r="C597" t="s">
        <v>461</v>
      </c>
      <c r="D597">
        <v>3558</v>
      </c>
      <c r="E597">
        <v>361.98</v>
      </c>
      <c r="F597">
        <v>5</v>
      </c>
    </row>
    <row r="598" spans="1:6">
      <c r="C598" t="s">
        <v>9502</v>
      </c>
      <c r="D598">
        <v>207.38</v>
      </c>
      <c r="E598">
        <v>414.76</v>
      </c>
      <c r="F598">
        <v>6</v>
      </c>
    </row>
    <row r="599" spans="1:6">
      <c r="C599" t="s">
        <v>9500</v>
      </c>
      <c r="D599">
        <v>207.38</v>
      </c>
      <c r="E599">
        <v>414.76</v>
      </c>
      <c r="F599">
        <v>6</v>
      </c>
    </row>
    <row r="600" spans="1:6">
      <c r="C600" t="s">
        <v>9503</v>
      </c>
      <c r="D600">
        <v>210.2</v>
      </c>
      <c r="E600">
        <v>721.22</v>
      </c>
      <c r="F600">
        <v>8</v>
      </c>
    </row>
    <row r="601" spans="1:6">
      <c r="C601" t="s">
        <v>9504</v>
      </c>
      <c r="D601">
        <v>367.9</v>
      </c>
      <c r="E601">
        <v>841.55</v>
      </c>
      <c r="F601">
        <v>20</v>
      </c>
    </row>
    <row r="602" spans="1:6">
      <c r="A602" t="s">
        <v>751</v>
      </c>
      <c r="B602" t="s">
        <v>9505</v>
      </c>
      <c r="C602" t="s">
        <v>9335</v>
      </c>
      <c r="D602">
        <v>268.35000000000002</v>
      </c>
      <c r="E602">
        <v>2491.11</v>
      </c>
      <c r="F602">
        <v>42</v>
      </c>
    </row>
    <row r="603" spans="1:6">
      <c r="A603" t="s">
        <v>745</v>
      </c>
      <c r="B603" t="s">
        <v>9506</v>
      </c>
      <c r="C603" t="s">
        <v>9284</v>
      </c>
      <c r="D603">
        <v>535.5</v>
      </c>
      <c r="E603">
        <v>4444.9799999999996</v>
      </c>
      <c r="F603">
        <v>69</v>
      </c>
    </row>
    <row r="604" spans="1:6">
      <c r="A604" t="s">
        <v>751</v>
      </c>
      <c r="B604" t="s">
        <v>2617</v>
      </c>
      <c r="C604" t="s">
        <v>9507</v>
      </c>
      <c r="D604">
        <v>698.3</v>
      </c>
      <c r="E604">
        <v>3304.38</v>
      </c>
      <c r="F604">
        <v>52</v>
      </c>
    </row>
    <row r="605" spans="1:6">
      <c r="A605" t="s">
        <v>745</v>
      </c>
      <c r="B605" t="s">
        <v>9508</v>
      </c>
      <c r="C605" t="s">
        <v>9507</v>
      </c>
      <c r="D605">
        <v>477</v>
      </c>
      <c r="E605">
        <v>2381.15</v>
      </c>
      <c r="F605">
        <v>41</v>
      </c>
    </row>
    <row r="606" spans="1:6">
      <c r="A606" t="s">
        <v>745</v>
      </c>
      <c r="B606">
        <v>43742</v>
      </c>
      <c r="C606" t="s">
        <v>2628</v>
      </c>
      <c r="D606">
        <v>534</v>
      </c>
      <c r="E606">
        <v>2145.21</v>
      </c>
      <c r="F606">
        <v>35</v>
      </c>
    </row>
    <row r="607" spans="1:6">
      <c r="A607" t="s">
        <v>751</v>
      </c>
      <c r="B607">
        <v>43294</v>
      </c>
      <c r="C607" t="s">
        <v>2628</v>
      </c>
      <c r="D607">
        <v>1528</v>
      </c>
      <c r="E607">
        <v>4073.45</v>
      </c>
      <c r="F607">
        <v>44</v>
      </c>
    </row>
    <row r="608" spans="1:6">
      <c r="A608" t="s">
        <v>751</v>
      </c>
      <c r="B608">
        <v>43325</v>
      </c>
      <c r="C608" t="s">
        <v>2635</v>
      </c>
      <c r="D608">
        <v>1598</v>
      </c>
      <c r="E608">
        <v>2720.17</v>
      </c>
      <c r="F608">
        <v>45</v>
      </c>
    </row>
    <row r="609" spans="1:6">
      <c r="A609" t="s">
        <v>773</v>
      </c>
      <c r="B609" t="s">
        <v>9509</v>
      </c>
      <c r="C609" t="s">
        <v>9510</v>
      </c>
      <c r="D609">
        <v>1268</v>
      </c>
      <c r="E609">
        <v>9760.4</v>
      </c>
      <c r="F609">
        <v>179</v>
      </c>
    </row>
    <row r="610" spans="1:6">
      <c r="A610" t="s">
        <v>1215</v>
      </c>
      <c r="B610" t="s">
        <v>9511</v>
      </c>
      <c r="C610" t="s">
        <v>348</v>
      </c>
      <c r="D610">
        <v>13361</v>
      </c>
      <c r="E610">
        <v>11457</v>
      </c>
      <c r="F610">
        <v>61</v>
      </c>
    </row>
    <row r="611" spans="1:6">
      <c r="A611" t="s">
        <v>232</v>
      </c>
      <c r="B611" t="s">
        <v>9512</v>
      </c>
      <c r="C611" t="s">
        <v>2679</v>
      </c>
      <c r="D611">
        <v>32638.5</v>
      </c>
      <c r="E611">
        <v>93981.55</v>
      </c>
      <c r="F611">
        <v>316</v>
      </c>
    </row>
    <row r="612" spans="1:6">
      <c r="C612" t="s">
        <v>9513</v>
      </c>
      <c r="D612">
        <v>681</v>
      </c>
      <c r="E612">
        <v>2649</v>
      </c>
      <c r="F612">
        <v>53</v>
      </c>
    </row>
    <row r="613" spans="1:6">
      <c r="C613" t="s">
        <v>455</v>
      </c>
      <c r="D613">
        <v>735.3</v>
      </c>
      <c r="E613">
        <v>2174.06</v>
      </c>
      <c r="F613">
        <v>41</v>
      </c>
    </row>
    <row r="614" spans="1:6">
      <c r="C614" t="s">
        <v>2665</v>
      </c>
      <c r="D614">
        <v>358.2</v>
      </c>
      <c r="E614">
        <v>1332.04</v>
      </c>
      <c r="F614">
        <v>8</v>
      </c>
    </row>
    <row r="615" spans="1:6">
      <c r="C615" t="s">
        <v>348</v>
      </c>
      <c r="D615">
        <v>1119</v>
      </c>
      <c r="E615">
        <v>613</v>
      </c>
      <c r="F615">
        <v>24</v>
      </c>
    </row>
    <row r="616" spans="1:6">
      <c r="C616" t="s">
        <v>6849</v>
      </c>
      <c r="D616">
        <v>819</v>
      </c>
      <c r="E616">
        <v>1824</v>
      </c>
      <c r="F616">
        <v>14</v>
      </c>
    </row>
    <row r="617" spans="1:6">
      <c r="C617" t="s">
        <v>2483</v>
      </c>
      <c r="D617">
        <v>661</v>
      </c>
      <c r="E617">
        <v>3741</v>
      </c>
      <c r="F617">
        <v>20</v>
      </c>
    </row>
    <row r="618" spans="1:6">
      <c r="C618" t="s">
        <v>2679</v>
      </c>
      <c r="D618">
        <v>43198.8</v>
      </c>
      <c r="E618">
        <v>84752.66</v>
      </c>
      <c r="F618">
        <v>218</v>
      </c>
    </row>
    <row r="619" spans="1:6">
      <c r="C619" t="s">
        <v>343</v>
      </c>
      <c r="D619">
        <v>63157</v>
      </c>
      <c r="E619">
        <v>24575</v>
      </c>
      <c r="F619">
        <v>75</v>
      </c>
    </row>
    <row r="620" spans="1:6">
      <c r="A620" t="s">
        <v>773</v>
      </c>
      <c r="B620" t="s">
        <v>773</v>
      </c>
      <c r="C620" t="s">
        <v>9335</v>
      </c>
      <c r="D620">
        <v>253.8</v>
      </c>
      <c r="E620" t="s">
        <v>9514</v>
      </c>
      <c r="F620">
        <v>47</v>
      </c>
    </row>
    <row r="621" spans="1:6">
      <c r="A621" t="s">
        <v>773</v>
      </c>
      <c r="B621" t="s">
        <v>773</v>
      </c>
      <c r="C621" t="s">
        <v>7302</v>
      </c>
      <c r="D621">
        <v>2168</v>
      </c>
      <c r="E621">
        <v>1734.37</v>
      </c>
      <c r="F621">
        <v>40</v>
      </c>
    </row>
    <row r="622" spans="1:6">
      <c r="A622" t="s">
        <v>773</v>
      </c>
      <c r="B622" t="s">
        <v>773</v>
      </c>
      <c r="C622" t="s">
        <v>9515</v>
      </c>
      <c r="D622">
        <v>199.45</v>
      </c>
      <c r="E622">
        <v>199.45</v>
      </c>
      <c r="F622">
        <v>13</v>
      </c>
    </row>
    <row r="623" spans="1:6">
      <c r="A623">
        <v>3</v>
      </c>
      <c r="B623" t="s">
        <v>4649</v>
      </c>
      <c r="C623">
        <v>17</v>
      </c>
      <c r="D623">
        <v>2781.5</v>
      </c>
      <c r="E623" t="s">
        <v>9516</v>
      </c>
      <c r="F623">
        <v>132</v>
      </c>
    </row>
    <row r="624" spans="1:6">
      <c r="A624" t="s">
        <v>1033</v>
      </c>
      <c r="B624" t="s">
        <v>4649</v>
      </c>
      <c r="C624" t="s">
        <v>9517</v>
      </c>
      <c r="D624">
        <v>8145.95</v>
      </c>
      <c r="E624">
        <v>33077.129999999997</v>
      </c>
      <c r="F624">
        <v>312</v>
      </c>
    </row>
    <row r="625" spans="1:6">
      <c r="A625" t="s">
        <v>772</v>
      </c>
      <c r="B625" t="s">
        <v>2709</v>
      </c>
      <c r="C625" t="s">
        <v>9518</v>
      </c>
      <c r="D625">
        <v>2362.4</v>
      </c>
      <c r="E625">
        <v>16395.240000000002</v>
      </c>
      <c r="F625">
        <v>273</v>
      </c>
    </row>
    <row r="626" spans="1:6">
      <c r="A626" t="s">
        <v>756</v>
      </c>
      <c r="B626" t="s">
        <v>2714</v>
      </c>
      <c r="C626" t="s">
        <v>2487</v>
      </c>
      <c r="D626">
        <v>1420.9</v>
      </c>
      <c r="E626">
        <v>5658.34</v>
      </c>
      <c r="F626">
        <v>116</v>
      </c>
    </row>
    <row r="627" spans="1:6">
      <c r="A627" t="s">
        <v>772</v>
      </c>
      <c r="B627" t="s">
        <v>2718</v>
      </c>
      <c r="C627" t="s">
        <v>9282</v>
      </c>
      <c r="D627">
        <v>395.3</v>
      </c>
      <c r="E627">
        <v>3186.56</v>
      </c>
      <c r="F627">
        <v>51</v>
      </c>
    </row>
    <row r="628" spans="1:6">
      <c r="A628" t="s">
        <v>772</v>
      </c>
      <c r="B628" t="s">
        <v>2722</v>
      </c>
      <c r="C628" t="s">
        <v>9519</v>
      </c>
      <c r="D628">
        <v>1288</v>
      </c>
      <c r="E628">
        <v>12168</v>
      </c>
      <c r="F628">
        <v>491</v>
      </c>
    </row>
    <row r="629" spans="1:6">
      <c r="A629" t="s">
        <v>772</v>
      </c>
      <c r="B629" t="s">
        <v>2727</v>
      </c>
      <c r="C629" t="s">
        <v>9517</v>
      </c>
      <c r="D629">
        <v>461.7</v>
      </c>
      <c r="E629">
        <v>4437.88</v>
      </c>
      <c r="F629">
        <v>132</v>
      </c>
    </row>
    <row r="630" spans="1:6">
      <c r="A630" t="s">
        <v>745</v>
      </c>
      <c r="B630" t="s">
        <v>2731</v>
      </c>
      <c r="C630" t="s">
        <v>6814</v>
      </c>
      <c r="D630">
        <v>761.81</v>
      </c>
      <c r="E630">
        <v>4277.42</v>
      </c>
      <c r="F630">
        <v>60</v>
      </c>
    </row>
    <row r="631" spans="1:6">
      <c r="A631" t="s">
        <v>795</v>
      </c>
      <c r="B631" t="s">
        <v>2735</v>
      </c>
      <c r="C631" t="s">
        <v>9520</v>
      </c>
      <c r="D631">
        <v>400.66</v>
      </c>
      <c r="E631">
        <v>6569.09</v>
      </c>
      <c r="F631">
        <v>100</v>
      </c>
    </row>
    <row r="632" spans="1:6">
      <c r="A632" t="s">
        <v>772</v>
      </c>
      <c r="B632" t="s">
        <v>2740</v>
      </c>
      <c r="C632" t="s">
        <v>2487</v>
      </c>
      <c r="D632">
        <v>313.3</v>
      </c>
      <c r="E632">
        <v>994.43</v>
      </c>
      <c r="F632">
        <v>28</v>
      </c>
    </row>
    <row r="633" spans="1:6">
      <c r="A633" t="s">
        <v>795</v>
      </c>
      <c r="B633" t="s">
        <v>2744</v>
      </c>
      <c r="C633" t="s">
        <v>2628</v>
      </c>
      <c r="D633">
        <v>163.19999999999999</v>
      </c>
      <c r="E633">
        <v>1035.27</v>
      </c>
      <c r="F633">
        <v>29</v>
      </c>
    </row>
    <row r="634" spans="1:6">
      <c r="A634" t="s">
        <v>773</v>
      </c>
      <c r="B634" t="s">
        <v>2749</v>
      </c>
      <c r="C634" t="s">
        <v>343</v>
      </c>
      <c r="D634">
        <v>68.98</v>
      </c>
      <c r="E634">
        <v>302.3</v>
      </c>
      <c r="F634">
        <v>2</v>
      </c>
    </row>
    <row r="635" spans="1:6">
      <c r="A635" t="s">
        <v>773</v>
      </c>
      <c r="B635" t="s">
        <v>2753</v>
      </c>
      <c r="C635" t="s">
        <v>2483</v>
      </c>
      <c r="D635">
        <v>208.8</v>
      </c>
      <c r="E635">
        <v>530.39</v>
      </c>
      <c r="F635">
        <v>7</v>
      </c>
    </row>
    <row r="636" spans="1:6">
      <c r="A636" t="s">
        <v>773</v>
      </c>
      <c r="B636" t="s">
        <v>2757</v>
      </c>
      <c r="C636" t="s">
        <v>5805</v>
      </c>
      <c r="D636">
        <v>472.6</v>
      </c>
      <c r="E636">
        <v>2838.76</v>
      </c>
      <c r="F636">
        <v>48</v>
      </c>
    </row>
    <row r="637" spans="1:6">
      <c r="A637" t="s">
        <v>751</v>
      </c>
      <c r="B637" t="s">
        <v>9521</v>
      </c>
      <c r="C637" t="s">
        <v>6769</v>
      </c>
      <c r="D637">
        <v>1739.3</v>
      </c>
      <c r="E637">
        <v>1477.71</v>
      </c>
      <c r="F637">
        <v>48</v>
      </c>
    </row>
    <row r="638" spans="1:6">
      <c r="A638" t="s">
        <v>745</v>
      </c>
      <c r="B638" t="s">
        <v>9522</v>
      </c>
      <c r="C638" t="s">
        <v>9333</v>
      </c>
      <c r="D638">
        <v>503.2</v>
      </c>
      <c r="E638">
        <v>2875.22</v>
      </c>
      <c r="F638">
        <v>51</v>
      </c>
    </row>
    <row r="639" spans="1:6">
      <c r="A639" t="s">
        <v>773</v>
      </c>
      <c r="B639" t="s">
        <v>773</v>
      </c>
      <c r="C639" t="s">
        <v>9523</v>
      </c>
      <c r="D639">
        <v>944.58</v>
      </c>
      <c r="E639">
        <v>13439.63</v>
      </c>
      <c r="F639">
        <v>350</v>
      </c>
    </row>
    <row r="640" spans="1:6">
      <c r="A640" t="s">
        <v>739</v>
      </c>
      <c r="B640" t="s">
        <v>4649</v>
      </c>
      <c r="C640" t="s">
        <v>9284</v>
      </c>
      <c r="D640">
        <v>11624</v>
      </c>
      <c r="E640">
        <v>2915.02</v>
      </c>
      <c r="F640">
        <v>240</v>
      </c>
    </row>
    <row r="641" spans="1:6">
      <c r="A641" t="s">
        <v>773</v>
      </c>
      <c r="B641" t="s">
        <v>773</v>
      </c>
      <c r="C641" t="s">
        <v>9335</v>
      </c>
      <c r="E641">
        <v>2606.23</v>
      </c>
      <c r="F641">
        <v>61</v>
      </c>
    </row>
    <row r="642" spans="1:6">
      <c r="A642" t="s">
        <v>9524</v>
      </c>
      <c r="B642" t="s">
        <v>773</v>
      </c>
      <c r="C642" t="s">
        <v>5805</v>
      </c>
      <c r="D642">
        <v>3145.8</v>
      </c>
      <c r="E642">
        <v>5913.53</v>
      </c>
      <c r="F642">
        <v>57</v>
      </c>
    </row>
    <row r="643" spans="1:6">
      <c r="A643" t="s">
        <v>751</v>
      </c>
      <c r="B643">
        <v>43228</v>
      </c>
      <c r="C643" t="s">
        <v>9284</v>
      </c>
      <c r="D643">
        <v>951.4</v>
      </c>
      <c r="E643">
        <v>3092.84</v>
      </c>
      <c r="F643">
        <v>48</v>
      </c>
    </row>
    <row r="644" spans="1:6">
      <c r="A644" t="s">
        <v>745</v>
      </c>
      <c r="B644">
        <v>43662</v>
      </c>
      <c r="C644" t="s">
        <v>9525</v>
      </c>
      <c r="D644">
        <v>6193</v>
      </c>
      <c r="E644">
        <v>37411.65</v>
      </c>
      <c r="F644">
        <v>91</v>
      </c>
    </row>
    <row r="645" spans="1:6">
      <c r="A645" t="s">
        <v>756</v>
      </c>
      <c r="B645">
        <v>43573</v>
      </c>
      <c r="C645" t="s">
        <v>9526</v>
      </c>
      <c r="D645">
        <v>827</v>
      </c>
      <c r="E645">
        <v>8053.62</v>
      </c>
      <c r="F645">
        <v>127</v>
      </c>
    </row>
    <row r="646" spans="1:6">
      <c r="A646" t="s">
        <v>745</v>
      </c>
      <c r="B646">
        <v>43411</v>
      </c>
      <c r="C646" t="s">
        <v>9527</v>
      </c>
      <c r="D646">
        <v>536.79999999999995</v>
      </c>
      <c r="E646">
        <v>6363.18</v>
      </c>
      <c r="F646">
        <v>181</v>
      </c>
    </row>
    <row r="647" spans="1:6">
      <c r="A647" t="s">
        <v>745</v>
      </c>
      <c r="B647" t="e">
        <v>#REF!</v>
      </c>
      <c r="C647" t="s">
        <v>2628</v>
      </c>
      <c r="D647">
        <v>393.5</v>
      </c>
      <c r="E647">
        <v>1938.1</v>
      </c>
      <c r="F647">
        <v>50</v>
      </c>
    </row>
    <row r="648" spans="1:6">
      <c r="A648" t="s">
        <v>745</v>
      </c>
      <c r="B648">
        <v>44126</v>
      </c>
      <c r="C648" t="s">
        <v>6786</v>
      </c>
      <c r="D648">
        <v>1062.7</v>
      </c>
      <c r="E648">
        <v>5140.0600000000004</v>
      </c>
      <c r="F648">
        <v>80</v>
      </c>
    </row>
    <row r="649" spans="1:6">
      <c r="A649" t="s">
        <v>739</v>
      </c>
      <c r="B649">
        <v>43746</v>
      </c>
      <c r="C649" t="s">
        <v>9284</v>
      </c>
      <c r="D649">
        <v>9866.9</v>
      </c>
      <c r="E649">
        <v>29891.53</v>
      </c>
      <c r="F649">
        <v>290</v>
      </c>
    </row>
    <row r="650" spans="1:6">
      <c r="A650" t="s">
        <v>745</v>
      </c>
      <c r="B650">
        <v>43461</v>
      </c>
      <c r="C650" t="s">
        <v>9335</v>
      </c>
      <c r="D650">
        <v>595.6</v>
      </c>
      <c r="E650">
        <v>2998.54</v>
      </c>
      <c r="F650">
        <v>42</v>
      </c>
    </row>
    <row r="651" spans="1:6">
      <c r="A651" t="s">
        <v>739</v>
      </c>
      <c r="B651">
        <v>43828</v>
      </c>
      <c r="C651" t="s">
        <v>9528</v>
      </c>
      <c r="D651">
        <v>5880</v>
      </c>
      <c r="E651">
        <v>53707.89</v>
      </c>
      <c r="F651">
        <v>528</v>
      </c>
    </row>
    <row r="652" spans="1:6">
      <c r="A652" t="s">
        <v>739</v>
      </c>
      <c r="B652">
        <v>43651</v>
      </c>
      <c r="C652" t="s">
        <v>9529</v>
      </c>
      <c r="D652">
        <v>4300</v>
      </c>
      <c r="E652">
        <v>49378.79</v>
      </c>
      <c r="F652">
        <v>269</v>
      </c>
    </row>
    <row r="653" spans="1:6">
      <c r="A653" t="s">
        <v>756</v>
      </c>
      <c r="B653" t="e">
        <v>#REF!</v>
      </c>
      <c r="C653" t="s">
        <v>9282</v>
      </c>
      <c r="D653">
        <v>789.51</v>
      </c>
      <c r="E653">
        <v>3082.77</v>
      </c>
      <c r="F653">
        <v>65</v>
      </c>
    </row>
    <row r="654" spans="1:6">
      <c r="A654" t="s">
        <v>756</v>
      </c>
      <c r="B654">
        <v>43679</v>
      </c>
      <c r="C654" t="s">
        <v>9339</v>
      </c>
      <c r="D654">
        <v>718</v>
      </c>
      <c r="E654">
        <v>9038.58</v>
      </c>
      <c r="F654">
        <v>156</v>
      </c>
    </row>
    <row r="655" spans="1:6">
      <c r="A655" t="s">
        <v>745</v>
      </c>
      <c r="B655">
        <v>43752</v>
      </c>
      <c r="C655" t="s">
        <v>9530</v>
      </c>
      <c r="D655">
        <v>1188.3</v>
      </c>
      <c r="E655">
        <v>14519.39</v>
      </c>
      <c r="F655">
        <v>510</v>
      </c>
    </row>
    <row r="656" spans="1:6">
      <c r="A656" t="s">
        <v>9524</v>
      </c>
      <c r="B656" t="s">
        <v>773</v>
      </c>
      <c r="C656" t="s">
        <v>9531</v>
      </c>
      <c r="D656">
        <v>955.8</v>
      </c>
      <c r="E656">
        <v>11862.04</v>
      </c>
      <c r="F656">
        <v>237</v>
      </c>
    </row>
    <row r="657" spans="1:6">
      <c r="A657" t="s">
        <v>1033</v>
      </c>
      <c r="B657">
        <v>43145</v>
      </c>
      <c r="C657" t="s">
        <v>9532</v>
      </c>
      <c r="D657">
        <v>2776</v>
      </c>
      <c r="E657">
        <v>29620.58</v>
      </c>
      <c r="F657">
        <v>407</v>
      </c>
    </row>
    <row r="658" spans="1:6">
      <c r="A658" t="s">
        <v>745</v>
      </c>
      <c r="B658">
        <v>43291</v>
      </c>
      <c r="C658" t="s">
        <v>9533</v>
      </c>
      <c r="D658">
        <v>998.6</v>
      </c>
      <c r="E658">
        <v>4277.1499999999996</v>
      </c>
      <c r="F658">
        <v>67</v>
      </c>
    </row>
    <row r="659" spans="1:6">
      <c r="A659" t="s">
        <v>745</v>
      </c>
      <c r="B659">
        <v>43364</v>
      </c>
      <c r="C659" t="s">
        <v>9534</v>
      </c>
      <c r="D659">
        <v>548.79999999999995</v>
      </c>
      <c r="E659">
        <v>2700.74</v>
      </c>
      <c r="F659">
        <v>32</v>
      </c>
    </row>
    <row r="660" spans="1:6">
      <c r="A660" t="s">
        <v>745</v>
      </c>
      <c r="B660">
        <v>43461</v>
      </c>
      <c r="C660" t="s">
        <v>9282</v>
      </c>
      <c r="D660">
        <v>640.9</v>
      </c>
      <c r="E660">
        <v>1964.46</v>
      </c>
      <c r="F660">
        <v>38</v>
      </c>
    </row>
    <row r="661" spans="1:6">
      <c r="A661" t="s">
        <v>756</v>
      </c>
      <c r="B661">
        <v>43593</v>
      </c>
      <c r="C661" t="s">
        <v>9535</v>
      </c>
      <c r="D661">
        <v>761</v>
      </c>
      <c r="E661">
        <v>8546.81</v>
      </c>
      <c r="F661">
        <v>225</v>
      </c>
    </row>
    <row r="662" spans="1:6">
      <c r="A662" t="s">
        <v>745</v>
      </c>
      <c r="B662">
        <v>43557</v>
      </c>
      <c r="C662" t="s">
        <v>9536</v>
      </c>
      <c r="D662">
        <v>326.3</v>
      </c>
      <c r="E662">
        <v>2328.5</v>
      </c>
      <c r="F662">
        <v>72</v>
      </c>
    </row>
    <row r="663" spans="1:6">
      <c r="A663" t="s">
        <v>739</v>
      </c>
      <c r="B663">
        <v>44158</v>
      </c>
      <c r="C663" t="s">
        <v>9535</v>
      </c>
      <c r="D663">
        <v>47944</v>
      </c>
      <c r="E663">
        <v>55352.83</v>
      </c>
      <c r="F663">
        <v>260</v>
      </c>
    </row>
    <row r="664" spans="1:6">
      <c r="A664" t="s">
        <v>9524</v>
      </c>
      <c r="B664" t="s">
        <v>773</v>
      </c>
      <c r="C664" t="s">
        <v>9532</v>
      </c>
      <c r="D664">
        <v>4727</v>
      </c>
      <c r="E664">
        <v>42081.82</v>
      </c>
      <c r="F664">
        <v>330</v>
      </c>
    </row>
    <row r="665" spans="1:6">
      <c r="C665" t="s">
        <v>6828</v>
      </c>
      <c r="D665">
        <v>1853</v>
      </c>
      <c r="E665">
        <v>5765.0389999999998</v>
      </c>
      <c r="F665">
        <v>37</v>
      </c>
    </row>
    <row r="666" spans="1:6">
      <c r="C666" t="s">
        <v>9345</v>
      </c>
      <c r="D666">
        <v>444.3</v>
      </c>
      <c r="E666">
        <v>506.55</v>
      </c>
      <c r="F666">
        <v>6</v>
      </c>
    </row>
    <row r="667" spans="1:6">
      <c r="C667" t="s">
        <v>8141</v>
      </c>
      <c r="D667">
        <v>609.79999999999995</v>
      </c>
      <c r="E667">
        <v>665.06</v>
      </c>
      <c r="F667">
        <v>7</v>
      </c>
    </row>
    <row r="668" spans="1:6">
      <c r="C668" t="s">
        <v>9537</v>
      </c>
      <c r="D668">
        <v>245.2</v>
      </c>
      <c r="E668">
        <v>652.36</v>
      </c>
      <c r="F668">
        <v>18</v>
      </c>
    </row>
    <row r="669" spans="1:6">
      <c r="C669" t="s">
        <v>2494</v>
      </c>
      <c r="D669">
        <v>706.6</v>
      </c>
      <c r="E669">
        <v>195.26</v>
      </c>
      <c r="F669">
        <v>8</v>
      </c>
    </row>
    <row r="670" spans="1:6">
      <c r="C670" t="s">
        <v>9538</v>
      </c>
      <c r="D670">
        <v>284.3</v>
      </c>
      <c r="E670">
        <v>375.38</v>
      </c>
      <c r="F670">
        <v>5</v>
      </c>
    </row>
    <row r="671" spans="1:6">
      <c r="C671" t="s">
        <v>9539</v>
      </c>
      <c r="D671">
        <v>548</v>
      </c>
      <c r="E671">
        <v>1466.5577000000001</v>
      </c>
      <c r="F671">
        <v>27</v>
      </c>
    </row>
    <row r="672" spans="1:6">
      <c r="C672" t="s">
        <v>343</v>
      </c>
      <c r="D672">
        <v>226</v>
      </c>
      <c r="E672">
        <v>799.66</v>
      </c>
      <c r="F672">
        <v>15</v>
      </c>
    </row>
    <row r="673" spans="3:6">
      <c r="C673" t="s">
        <v>2487</v>
      </c>
      <c r="D673">
        <v>355.1</v>
      </c>
      <c r="E673">
        <v>122.91</v>
      </c>
      <c r="F673">
        <v>3</v>
      </c>
    </row>
    <row r="674" spans="3:6">
      <c r="C674" t="s">
        <v>9540</v>
      </c>
      <c r="D674">
        <v>478.3</v>
      </c>
      <c r="E674">
        <v>335.28</v>
      </c>
      <c r="F674">
        <v>4</v>
      </c>
    </row>
    <row r="675" spans="3:6">
      <c r="C675" t="s">
        <v>9541</v>
      </c>
      <c r="D675">
        <v>248</v>
      </c>
      <c r="E675">
        <v>787.29</v>
      </c>
      <c r="F675">
        <v>10</v>
      </c>
    </row>
    <row r="676" spans="3:6">
      <c r="C676" t="s">
        <v>7302</v>
      </c>
      <c r="D676">
        <v>129</v>
      </c>
      <c r="E676">
        <v>82.97</v>
      </c>
      <c r="F676">
        <v>2</v>
      </c>
    </row>
    <row r="677" spans="3:6">
      <c r="C677" t="s">
        <v>9542</v>
      </c>
      <c r="D677">
        <v>129</v>
      </c>
      <c r="E677">
        <v>165.94</v>
      </c>
      <c r="F677">
        <v>4</v>
      </c>
    </row>
    <row r="678" spans="3:6">
      <c r="C678" t="s">
        <v>9543</v>
      </c>
      <c r="D678">
        <v>129</v>
      </c>
      <c r="E678">
        <v>165.94</v>
      </c>
      <c r="F678">
        <v>4</v>
      </c>
    </row>
    <row r="679" spans="3:6">
      <c r="C679" t="s">
        <v>2487</v>
      </c>
      <c r="D679">
        <v>663.01</v>
      </c>
      <c r="E679">
        <v>360.46</v>
      </c>
      <c r="F679">
        <v>9</v>
      </c>
    </row>
    <row r="680" spans="3:6">
      <c r="C680" t="s">
        <v>9544</v>
      </c>
      <c r="D680">
        <v>363.6</v>
      </c>
      <c r="E680">
        <v>377.64</v>
      </c>
      <c r="F680">
        <v>7</v>
      </c>
    </row>
    <row r="681" spans="3:6">
      <c r="C681" t="s">
        <v>8141</v>
      </c>
      <c r="D681">
        <v>412</v>
      </c>
      <c r="E681">
        <v>591.94000000000005</v>
      </c>
      <c r="F681">
        <v>7</v>
      </c>
    </row>
    <row r="682" spans="3:6">
      <c r="C682" t="s">
        <v>9544</v>
      </c>
      <c r="D682">
        <v>362.9</v>
      </c>
      <c r="E682">
        <v>579.84</v>
      </c>
      <c r="F682">
        <v>8</v>
      </c>
    </row>
    <row r="683" spans="3:6">
      <c r="C683" t="s">
        <v>8141</v>
      </c>
      <c r="D683">
        <v>604</v>
      </c>
      <c r="E683">
        <v>478.93</v>
      </c>
      <c r="F683">
        <v>5</v>
      </c>
    </row>
    <row r="684" spans="3:6">
      <c r="C684" t="s">
        <v>9545</v>
      </c>
      <c r="D684">
        <v>309.10000000000002</v>
      </c>
      <c r="E684">
        <v>757.6</v>
      </c>
      <c r="F684">
        <v>12</v>
      </c>
    </row>
    <row r="685" spans="3:6">
      <c r="C685" t="s">
        <v>9546</v>
      </c>
      <c r="D685">
        <v>148</v>
      </c>
      <c r="E685">
        <v>317.56</v>
      </c>
      <c r="F685">
        <v>3</v>
      </c>
    </row>
    <row r="686" spans="3:6">
      <c r="C686" t="s">
        <v>9547</v>
      </c>
      <c r="D686">
        <v>176.2</v>
      </c>
      <c r="E686">
        <v>545.44000000000005</v>
      </c>
      <c r="F686">
        <v>5</v>
      </c>
    </row>
    <row r="687" spans="3:6">
      <c r="C687" t="s">
        <v>9544</v>
      </c>
      <c r="D687">
        <v>450.9</v>
      </c>
      <c r="E687">
        <v>751.4</v>
      </c>
      <c r="F687">
        <v>7</v>
      </c>
    </row>
    <row r="688" spans="3:6">
      <c r="C688" t="s">
        <v>9538</v>
      </c>
      <c r="D688">
        <v>317.39999999999998</v>
      </c>
      <c r="E688">
        <v>440.4</v>
      </c>
      <c r="F688">
        <v>7</v>
      </c>
    </row>
    <row r="689" spans="1:6">
      <c r="C689" t="s">
        <v>9548</v>
      </c>
      <c r="D689">
        <v>552</v>
      </c>
      <c r="E689">
        <v>769.29</v>
      </c>
      <c r="F689">
        <v>17</v>
      </c>
    </row>
    <row r="690" spans="1:6">
      <c r="C690" t="s">
        <v>9549</v>
      </c>
      <c r="D690">
        <v>503.5</v>
      </c>
      <c r="E690">
        <v>426.31</v>
      </c>
      <c r="F690">
        <v>9</v>
      </c>
    </row>
    <row r="691" spans="1:6">
      <c r="C691" t="s">
        <v>9549</v>
      </c>
      <c r="D691">
        <v>683.6</v>
      </c>
      <c r="E691">
        <v>231.44</v>
      </c>
      <c r="F691">
        <v>5</v>
      </c>
    </row>
    <row r="692" spans="1:6">
      <c r="C692" t="s">
        <v>9550</v>
      </c>
      <c r="D692">
        <v>404.8</v>
      </c>
      <c r="E692">
        <v>1806.33</v>
      </c>
      <c r="F692">
        <v>18</v>
      </c>
    </row>
    <row r="693" spans="1:6">
      <c r="C693" t="s">
        <v>1992</v>
      </c>
      <c r="D693">
        <v>297</v>
      </c>
      <c r="E693">
        <v>187.58</v>
      </c>
      <c r="F693">
        <v>5</v>
      </c>
    </row>
    <row r="694" spans="1:6">
      <c r="C694" t="s">
        <v>9549</v>
      </c>
      <c r="D694">
        <v>200</v>
      </c>
      <c r="E694">
        <v>195.89</v>
      </c>
      <c r="F694">
        <v>5</v>
      </c>
    </row>
    <row r="695" spans="1:6">
      <c r="C695" t="s">
        <v>343</v>
      </c>
      <c r="D695">
        <v>273.10000000000002</v>
      </c>
      <c r="E695">
        <v>465.03</v>
      </c>
      <c r="F695">
        <v>8</v>
      </c>
    </row>
    <row r="696" spans="1:6">
      <c r="C696" t="s">
        <v>6828</v>
      </c>
      <c r="D696">
        <v>622</v>
      </c>
      <c r="E696">
        <v>1367.34</v>
      </c>
      <c r="F696">
        <v>28</v>
      </c>
    </row>
    <row r="697" spans="1:6">
      <c r="C697" t="s">
        <v>9551</v>
      </c>
      <c r="D697">
        <v>4517.5</v>
      </c>
      <c r="E697">
        <v>54827.12</v>
      </c>
      <c r="F697">
        <v>417</v>
      </c>
    </row>
    <row r="698" spans="1:6">
      <c r="C698" t="s">
        <v>9341</v>
      </c>
      <c r="D698">
        <v>13665</v>
      </c>
      <c r="E698">
        <v>101631.11</v>
      </c>
      <c r="F698">
        <v>331</v>
      </c>
    </row>
    <row r="699" spans="1:6">
      <c r="C699" t="s">
        <v>9552</v>
      </c>
      <c r="D699">
        <v>5202.8999999999996</v>
      </c>
      <c r="E699">
        <v>66633.289999999994</v>
      </c>
      <c r="F699">
        <v>393</v>
      </c>
    </row>
    <row r="700" spans="1:6">
      <c r="C700" t="s">
        <v>9489</v>
      </c>
      <c r="D700">
        <v>2822.4</v>
      </c>
      <c r="E700">
        <v>19978.14</v>
      </c>
      <c r="F700">
        <v>244</v>
      </c>
    </row>
    <row r="701" spans="1:6">
      <c r="A701" t="s">
        <v>745</v>
      </c>
      <c r="B701">
        <v>44155</v>
      </c>
      <c r="C701" t="s">
        <v>343</v>
      </c>
      <c r="D701">
        <v>1649.13</v>
      </c>
      <c r="E701">
        <v>3932.98</v>
      </c>
      <c r="F701">
        <v>28</v>
      </c>
    </row>
    <row r="702" spans="1:6">
      <c r="A702" t="s">
        <v>745</v>
      </c>
      <c r="B702">
        <v>43098</v>
      </c>
      <c r="C702" t="s">
        <v>2427</v>
      </c>
      <c r="D702">
        <v>849.94</v>
      </c>
      <c r="E702">
        <v>4776.0200000000004</v>
      </c>
      <c r="F702">
        <v>40</v>
      </c>
    </row>
    <row r="703" spans="1:6">
      <c r="A703" t="s">
        <v>745</v>
      </c>
      <c r="B703">
        <v>43250</v>
      </c>
      <c r="C703" t="s">
        <v>2431</v>
      </c>
      <c r="D703">
        <v>1509.5</v>
      </c>
      <c r="E703">
        <v>5543.04</v>
      </c>
      <c r="F703">
        <v>56</v>
      </c>
    </row>
    <row r="704" spans="1:6">
      <c r="A704" t="s">
        <v>745</v>
      </c>
      <c r="B704">
        <v>43445</v>
      </c>
      <c r="C704" t="s">
        <v>2418</v>
      </c>
      <c r="D704">
        <v>474.8</v>
      </c>
      <c r="E704">
        <v>3998.65</v>
      </c>
      <c r="F704">
        <v>48</v>
      </c>
    </row>
    <row r="705" spans="1:6">
      <c r="A705" t="s">
        <v>745</v>
      </c>
      <c r="B705">
        <v>43185</v>
      </c>
      <c r="C705" t="s">
        <v>9553</v>
      </c>
      <c r="D705">
        <v>783.2</v>
      </c>
      <c r="E705">
        <v>9743.5400000000009</v>
      </c>
      <c r="F705">
        <v>359</v>
      </c>
    </row>
    <row r="706" spans="1:6">
      <c r="A706" t="s">
        <v>745</v>
      </c>
      <c r="B706">
        <v>43461</v>
      </c>
      <c r="C706" t="s">
        <v>2427</v>
      </c>
      <c r="D706">
        <v>411.9</v>
      </c>
      <c r="E706">
        <v>2851.86</v>
      </c>
      <c r="F706">
        <v>47</v>
      </c>
    </row>
    <row r="707" spans="1:6">
      <c r="A707" t="s">
        <v>745</v>
      </c>
      <c r="B707">
        <v>44092</v>
      </c>
      <c r="C707" t="s">
        <v>2418</v>
      </c>
      <c r="D707">
        <v>831.5</v>
      </c>
      <c r="E707">
        <v>3644.54</v>
      </c>
      <c r="F707">
        <v>72</v>
      </c>
    </row>
    <row r="708" spans="1:6">
      <c r="A708" t="s">
        <v>1033</v>
      </c>
      <c r="B708">
        <v>43430</v>
      </c>
      <c r="C708" t="s">
        <v>9554</v>
      </c>
      <c r="D708">
        <v>3684.6</v>
      </c>
      <c r="E708">
        <v>56695.97</v>
      </c>
      <c r="F708">
        <v>360</v>
      </c>
    </row>
    <row r="709" spans="1:6">
      <c r="A709" t="s">
        <v>773</v>
      </c>
      <c r="B709" t="s">
        <v>773</v>
      </c>
      <c r="C709" t="s">
        <v>9555</v>
      </c>
      <c r="D709">
        <v>266.18</v>
      </c>
      <c r="E709">
        <v>1095.8699999999999</v>
      </c>
      <c r="F709">
        <v>13</v>
      </c>
    </row>
    <row r="710" spans="1:6">
      <c r="A710" t="s">
        <v>773</v>
      </c>
      <c r="B710" t="s">
        <v>773</v>
      </c>
      <c r="C710" t="s">
        <v>9556</v>
      </c>
      <c r="D710" t="s">
        <v>9557</v>
      </c>
      <c r="E710" t="s">
        <v>9558</v>
      </c>
      <c r="F710">
        <v>18</v>
      </c>
    </row>
    <row r="711" spans="1:6">
      <c r="A711" t="s">
        <v>773</v>
      </c>
      <c r="B711" t="s">
        <v>773</v>
      </c>
      <c r="C711" t="s">
        <v>2404</v>
      </c>
      <c r="D711" t="s">
        <v>9559</v>
      </c>
      <c r="E711" t="s">
        <v>9560</v>
      </c>
      <c r="F711">
        <v>10</v>
      </c>
    </row>
    <row r="712" spans="1:6">
      <c r="A712" t="s">
        <v>773</v>
      </c>
      <c r="B712" t="s">
        <v>773</v>
      </c>
      <c r="C712" t="s">
        <v>9561</v>
      </c>
      <c r="D712">
        <v>86</v>
      </c>
      <c r="E712">
        <v>236.23</v>
      </c>
      <c r="F712">
        <v>2</v>
      </c>
    </row>
    <row r="713" spans="1:6">
      <c r="A713" t="s">
        <v>9562</v>
      </c>
      <c r="C713" t="s">
        <v>9563</v>
      </c>
      <c r="D713" t="s">
        <v>9564</v>
      </c>
      <c r="E713">
        <v>183804</v>
      </c>
      <c r="F713">
        <v>650</v>
      </c>
    </row>
    <row r="714" spans="1:6">
      <c r="A714" t="s">
        <v>1215</v>
      </c>
      <c r="B714">
        <v>43507</v>
      </c>
      <c r="C714" t="s">
        <v>9565</v>
      </c>
      <c r="D714">
        <v>661</v>
      </c>
      <c r="E714">
        <v>8426.73</v>
      </c>
      <c r="F714">
        <v>308</v>
      </c>
    </row>
    <row r="715" spans="1:6">
      <c r="A715" t="s">
        <v>988</v>
      </c>
      <c r="B715">
        <v>43462</v>
      </c>
      <c r="C715" t="s">
        <v>9566</v>
      </c>
      <c r="D715">
        <v>1583.8</v>
      </c>
      <c r="E715">
        <v>19846</v>
      </c>
      <c r="F715">
        <v>207</v>
      </c>
    </row>
    <row r="716" spans="1:6">
      <c r="A716" t="s">
        <v>988</v>
      </c>
      <c r="B716">
        <v>43497</v>
      </c>
      <c r="C716" t="s">
        <v>9567</v>
      </c>
      <c r="D716">
        <v>1238.7</v>
      </c>
      <c r="E716">
        <v>10894.42</v>
      </c>
      <c r="F716">
        <v>234</v>
      </c>
    </row>
    <row r="717" spans="1:6">
      <c r="A717" t="s">
        <v>1215</v>
      </c>
      <c r="B717">
        <v>43557</v>
      </c>
      <c r="C717" t="s">
        <v>9568</v>
      </c>
      <c r="D717">
        <v>1528.2</v>
      </c>
      <c r="E717">
        <v>5004.76</v>
      </c>
      <c r="F717">
        <v>45</v>
      </c>
    </row>
    <row r="718" spans="1:6">
      <c r="A718" t="s">
        <v>1215</v>
      </c>
      <c r="B718">
        <v>43413</v>
      </c>
      <c r="C718" t="s">
        <v>9569</v>
      </c>
      <c r="D718">
        <v>388.65</v>
      </c>
      <c r="E718">
        <v>2514.91</v>
      </c>
      <c r="F718">
        <v>48</v>
      </c>
    </row>
    <row r="719" spans="1:6">
      <c r="A719" t="s">
        <v>9570</v>
      </c>
      <c r="C719" t="s">
        <v>9571</v>
      </c>
      <c r="D719" t="s">
        <v>9564</v>
      </c>
      <c r="E719">
        <v>3356.19</v>
      </c>
      <c r="F719">
        <v>69</v>
      </c>
    </row>
    <row r="720" spans="1:6">
      <c r="A720" t="s">
        <v>9570</v>
      </c>
      <c r="C720" t="s">
        <v>9572</v>
      </c>
      <c r="D720">
        <v>528.5</v>
      </c>
      <c r="E720">
        <v>3388.42</v>
      </c>
      <c r="F720">
        <v>73</v>
      </c>
    </row>
    <row r="721" spans="1:6">
      <c r="A721" t="s">
        <v>1215</v>
      </c>
      <c r="B721">
        <v>43378</v>
      </c>
      <c r="C721" t="s">
        <v>9573</v>
      </c>
      <c r="D721">
        <v>462.3</v>
      </c>
      <c r="E721">
        <v>2944.85</v>
      </c>
      <c r="F721">
        <v>56</v>
      </c>
    </row>
    <row r="722" spans="1:6">
      <c r="A722" t="s">
        <v>988</v>
      </c>
      <c r="B722">
        <v>43605</v>
      </c>
      <c r="C722" t="s">
        <v>9574</v>
      </c>
      <c r="D722">
        <v>570.6</v>
      </c>
      <c r="E722">
        <v>6858.24</v>
      </c>
      <c r="F722">
        <v>103</v>
      </c>
    </row>
    <row r="723" spans="1:6">
      <c r="C723" t="s">
        <v>9575</v>
      </c>
      <c r="D723">
        <v>1915</v>
      </c>
      <c r="F723">
        <v>41</v>
      </c>
    </row>
    <row r="724" spans="1:6">
      <c r="C724" t="s">
        <v>9576</v>
      </c>
      <c r="D724" t="s">
        <v>9577</v>
      </c>
      <c r="F724">
        <v>10</v>
      </c>
    </row>
    <row r="725" spans="1:6">
      <c r="A725" t="s">
        <v>3957</v>
      </c>
      <c r="B725" t="s">
        <v>772</v>
      </c>
      <c r="C725" t="s">
        <v>3126</v>
      </c>
      <c r="D725">
        <v>3113.88</v>
      </c>
      <c r="E725">
        <v>892.86</v>
      </c>
      <c r="F725">
        <v>30</v>
      </c>
    </row>
    <row r="726" spans="1:6">
      <c r="A726" t="s">
        <v>745</v>
      </c>
      <c r="B726">
        <v>43798</v>
      </c>
      <c r="C726" t="s">
        <v>3130</v>
      </c>
      <c r="E726">
        <v>3798.73</v>
      </c>
      <c r="F726">
        <v>52</v>
      </c>
    </row>
    <row r="727" spans="1:6">
      <c r="A727" t="s">
        <v>745</v>
      </c>
      <c r="B727">
        <v>43530</v>
      </c>
      <c r="C727" t="s">
        <v>3134</v>
      </c>
      <c r="D727">
        <v>1373.9</v>
      </c>
      <c r="E727">
        <v>6309.22</v>
      </c>
      <c r="F727">
        <v>78</v>
      </c>
    </row>
    <row r="728" spans="1:6">
      <c r="A728" t="s">
        <v>751</v>
      </c>
      <c r="B728">
        <v>43798</v>
      </c>
      <c r="C728" t="s">
        <v>3138</v>
      </c>
      <c r="D728">
        <v>270.39999999999998</v>
      </c>
      <c r="E728">
        <v>3292</v>
      </c>
      <c r="F728">
        <v>50</v>
      </c>
    </row>
    <row r="729" spans="1:6">
      <c r="A729" t="s">
        <v>745</v>
      </c>
      <c r="B729">
        <v>43229</v>
      </c>
      <c r="C729" t="s">
        <v>3130</v>
      </c>
      <c r="D729">
        <v>957.02</v>
      </c>
      <c r="E729">
        <v>4285.76</v>
      </c>
      <c r="F729">
        <v>83</v>
      </c>
    </row>
    <row r="730" spans="1:6">
      <c r="A730" t="s">
        <v>3957</v>
      </c>
      <c r="B730" t="s">
        <v>772</v>
      </c>
      <c r="C730" t="s">
        <v>3145</v>
      </c>
      <c r="D730">
        <v>2667</v>
      </c>
      <c r="E730">
        <v>3170.38</v>
      </c>
      <c r="F730">
        <v>51</v>
      </c>
    </row>
    <row r="731" spans="1:6">
      <c r="A731" t="s">
        <v>3957</v>
      </c>
      <c r="B731" t="s">
        <v>772</v>
      </c>
      <c r="C731" t="s">
        <v>3149</v>
      </c>
      <c r="D731">
        <v>1185.2</v>
      </c>
      <c r="E731">
        <v>6629.01</v>
      </c>
      <c r="F731">
        <v>163</v>
      </c>
    </row>
    <row r="732" spans="1:6">
      <c r="A732" t="s">
        <v>756</v>
      </c>
      <c r="B732">
        <v>43885</v>
      </c>
      <c r="C732" t="s">
        <v>3153</v>
      </c>
      <c r="D732">
        <v>1092.9000000000001</v>
      </c>
      <c r="E732">
        <v>6086.66</v>
      </c>
      <c r="F732">
        <v>155</v>
      </c>
    </row>
    <row r="733" spans="1:6">
      <c r="A733" t="s">
        <v>3957</v>
      </c>
      <c r="B733" t="s">
        <v>772</v>
      </c>
      <c r="C733" t="s">
        <v>3157</v>
      </c>
      <c r="D733">
        <v>2046.3</v>
      </c>
      <c r="E733">
        <v>15679.42</v>
      </c>
      <c r="F733">
        <v>250</v>
      </c>
    </row>
    <row r="734" spans="1:6">
      <c r="A734" t="s">
        <v>751</v>
      </c>
      <c r="B734">
        <v>44043</v>
      </c>
      <c r="C734" t="s">
        <v>3161</v>
      </c>
      <c r="D734">
        <v>371.78</v>
      </c>
      <c r="E734">
        <v>1228.72</v>
      </c>
      <c r="F734">
        <v>34</v>
      </c>
    </row>
    <row r="735" spans="1:6">
      <c r="A735" t="s">
        <v>3957</v>
      </c>
      <c r="B735" t="s">
        <v>772</v>
      </c>
      <c r="C735" t="s">
        <v>3165</v>
      </c>
      <c r="D735">
        <v>2026</v>
      </c>
      <c r="E735">
        <v>14346.3</v>
      </c>
      <c r="F735">
        <v>363</v>
      </c>
    </row>
    <row r="736" spans="1:6">
      <c r="A736" t="s">
        <v>3957</v>
      </c>
      <c r="B736">
        <v>44082</v>
      </c>
      <c r="C736" t="s">
        <v>3169</v>
      </c>
      <c r="D736">
        <v>5146.1000000000004</v>
      </c>
      <c r="E736">
        <v>41730</v>
      </c>
      <c r="F736">
        <v>170</v>
      </c>
    </row>
    <row r="737" spans="1:6">
      <c r="A737" t="s">
        <v>756</v>
      </c>
      <c r="B737">
        <v>43167</v>
      </c>
      <c r="C737" t="s">
        <v>3173</v>
      </c>
      <c r="D737">
        <v>673</v>
      </c>
      <c r="E737">
        <v>4942.71</v>
      </c>
      <c r="F737">
        <v>107</v>
      </c>
    </row>
    <row r="738" spans="1:6">
      <c r="A738" t="s">
        <v>751</v>
      </c>
      <c r="B738">
        <v>43817</v>
      </c>
      <c r="C738" t="s">
        <v>3177</v>
      </c>
      <c r="D738">
        <v>388.1</v>
      </c>
      <c r="E738">
        <v>2704</v>
      </c>
      <c r="F738">
        <v>58</v>
      </c>
    </row>
    <row r="739" spans="1:6">
      <c r="A739" t="s">
        <v>739</v>
      </c>
      <c r="B739">
        <v>43679</v>
      </c>
      <c r="C739" t="s">
        <v>3181</v>
      </c>
      <c r="D739">
        <v>4117</v>
      </c>
      <c r="E739">
        <v>67264.89</v>
      </c>
      <c r="F739">
        <v>317</v>
      </c>
    </row>
    <row r="740" spans="1:6">
      <c r="A740" t="s">
        <v>756</v>
      </c>
      <c r="B740">
        <v>43822</v>
      </c>
      <c r="C740" t="s">
        <v>3185</v>
      </c>
      <c r="D740">
        <v>2902.8</v>
      </c>
      <c r="E740">
        <v>17595.080000000002</v>
      </c>
      <c r="F740">
        <v>338</v>
      </c>
    </row>
    <row r="741" spans="1:6">
      <c r="A741" t="s">
        <v>745</v>
      </c>
      <c r="B741">
        <v>44153</v>
      </c>
      <c r="C741" t="s">
        <v>3165</v>
      </c>
      <c r="D741">
        <v>241.1</v>
      </c>
      <c r="E741">
        <v>1603.84</v>
      </c>
      <c r="F741">
        <v>42</v>
      </c>
    </row>
    <row r="742" spans="1:6">
      <c r="A742" t="s">
        <v>756</v>
      </c>
      <c r="B742">
        <v>43818</v>
      </c>
      <c r="C742" t="s">
        <v>3177</v>
      </c>
      <c r="D742">
        <v>1959.73</v>
      </c>
      <c r="E742">
        <v>4617.1899999999996</v>
      </c>
      <c r="F742">
        <v>100</v>
      </c>
    </row>
    <row r="743" spans="1:6">
      <c r="A743" t="s">
        <v>756</v>
      </c>
      <c r="B743">
        <v>43751</v>
      </c>
      <c r="C743" t="s">
        <v>3195</v>
      </c>
      <c r="D743">
        <v>559.80999999999995</v>
      </c>
      <c r="E743">
        <v>9968.2099999999991</v>
      </c>
      <c r="F743">
        <v>139</v>
      </c>
    </row>
    <row r="744" spans="1:6">
      <c r="A744" t="s">
        <v>745</v>
      </c>
      <c r="B744">
        <v>43290</v>
      </c>
      <c r="C744" t="s">
        <v>9578</v>
      </c>
      <c r="D744">
        <v>312.82</v>
      </c>
      <c r="E744">
        <v>1997.89</v>
      </c>
      <c r="F744">
        <v>61</v>
      </c>
    </row>
    <row r="745" spans="1:6">
      <c r="A745" t="s">
        <v>745</v>
      </c>
      <c r="B745">
        <v>43707</v>
      </c>
      <c r="C745" t="s">
        <v>9579</v>
      </c>
      <c r="D745">
        <v>628.4</v>
      </c>
      <c r="E745">
        <v>4543.43</v>
      </c>
      <c r="F745">
        <v>127</v>
      </c>
    </row>
    <row r="746" spans="1:6">
      <c r="A746" t="s">
        <v>745</v>
      </c>
      <c r="B746">
        <v>43431</v>
      </c>
      <c r="C746" t="s">
        <v>3134</v>
      </c>
      <c r="D746">
        <v>585.5</v>
      </c>
      <c r="E746">
        <v>2070.85</v>
      </c>
      <c r="F746">
        <v>42</v>
      </c>
    </row>
    <row r="747" spans="1:6">
      <c r="A747" t="s">
        <v>3957</v>
      </c>
      <c r="B747">
        <v>43879</v>
      </c>
      <c r="C747" t="s">
        <v>9580</v>
      </c>
      <c r="D747">
        <v>5853.22</v>
      </c>
      <c r="E747">
        <v>22134.77</v>
      </c>
      <c r="F747">
        <v>301</v>
      </c>
    </row>
    <row r="748" spans="1:6">
      <c r="A748" t="s">
        <v>3957</v>
      </c>
      <c r="B748">
        <v>43889</v>
      </c>
      <c r="C748" t="s">
        <v>3173</v>
      </c>
      <c r="D748">
        <v>293.98</v>
      </c>
      <c r="E748">
        <v>1843.53</v>
      </c>
      <c r="F748">
        <v>54</v>
      </c>
    </row>
    <row r="749" spans="1:6">
      <c r="A749" t="s">
        <v>3957</v>
      </c>
      <c r="B749" t="s">
        <v>772</v>
      </c>
      <c r="C749" t="s">
        <v>9581</v>
      </c>
      <c r="D749">
        <v>591</v>
      </c>
      <c r="E749">
        <v>5971.04</v>
      </c>
      <c r="F749">
        <v>140</v>
      </c>
    </row>
    <row r="750" spans="1:6">
      <c r="A750" t="s">
        <v>283</v>
      </c>
      <c r="B750" t="s">
        <v>773</v>
      </c>
      <c r="C750" t="s">
        <v>3223</v>
      </c>
      <c r="D750">
        <v>3284.5</v>
      </c>
      <c r="E750">
        <v>45510.23</v>
      </c>
      <c r="F750">
        <v>213</v>
      </c>
    </row>
    <row r="751" spans="1:6">
      <c r="A751" t="s">
        <v>3957</v>
      </c>
      <c r="B751" t="s">
        <v>9582</v>
      </c>
      <c r="C751" t="s">
        <v>9583</v>
      </c>
      <c r="D751">
        <v>498</v>
      </c>
      <c r="E751">
        <v>2994.06</v>
      </c>
      <c r="F751">
        <v>100</v>
      </c>
    </row>
    <row r="752" spans="1:6">
      <c r="A752" t="s">
        <v>3957</v>
      </c>
      <c r="B752" t="s">
        <v>9582</v>
      </c>
      <c r="C752" t="s">
        <v>9584</v>
      </c>
      <c r="D752">
        <v>1672</v>
      </c>
      <c r="E752">
        <v>18424.34</v>
      </c>
      <c r="F752">
        <v>232</v>
      </c>
    </row>
    <row r="753" spans="1:6">
      <c r="A753" t="s">
        <v>356</v>
      </c>
      <c r="B753" t="s">
        <v>773</v>
      </c>
      <c r="C753" t="s">
        <v>3134</v>
      </c>
      <c r="D753">
        <v>160.30000000000001</v>
      </c>
      <c r="E753">
        <v>860.92</v>
      </c>
      <c r="F753">
        <v>28</v>
      </c>
    </row>
    <row r="754" spans="1:6">
      <c r="A754" t="s">
        <v>356</v>
      </c>
      <c r="B754" t="s">
        <v>773</v>
      </c>
      <c r="C754" t="s">
        <v>3134</v>
      </c>
      <c r="D754">
        <v>173.49</v>
      </c>
      <c r="E754">
        <v>956</v>
      </c>
      <c r="F754">
        <v>37</v>
      </c>
    </row>
    <row r="755" spans="1:6">
      <c r="A755" t="s">
        <v>356</v>
      </c>
      <c r="B755" t="s">
        <v>773</v>
      </c>
      <c r="C755" t="s">
        <v>3242</v>
      </c>
      <c r="D755">
        <v>294.2</v>
      </c>
      <c r="E755">
        <v>234.71</v>
      </c>
      <c r="F755">
        <v>21</v>
      </c>
    </row>
    <row r="756" spans="1:6">
      <c r="A756" t="s">
        <v>356</v>
      </c>
      <c r="B756" t="s">
        <v>773</v>
      </c>
      <c r="C756" t="s">
        <v>3161</v>
      </c>
      <c r="D756">
        <v>345</v>
      </c>
      <c r="E756">
        <v>1481</v>
      </c>
      <c r="F756">
        <v>30</v>
      </c>
    </row>
    <row r="757" spans="1:6">
      <c r="A757" t="s">
        <v>356</v>
      </c>
      <c r="B757" t="s">
        <v>773</v>
      </c>
      <c r="C757" t="s">
        <v>9585</v>
      </c>
      <c r="D757">
        <v>1174.5999999999999</v>
      </c>
      <c r="E757">
        <v>400.25</v>
      </c>
      <c r="F757">
        <v>10</v>
      </c>
    </row>
    <row r="758" spans="1:6">
      <c r="A758" t="s">
        <v>356</v>
      </c>
      <c r="B758" t="s">
        <v>773</v>
      </c>
      <c r="C758" t="s">
        <v>9586</v>
      </c>
      <c r="D758">
        <v>341.9</v>
      </c>
      <c r="E758">
        <v>151.96</v>
      </c>
      <c r="F758">
        <v>10</v>
      </c>
    </row>
    <row r="759" spans="1:6">
      <c r="A759" t="s">
        <v>356</v>
      </c>
      <c r="B759" t="s">
        <v>773</v>
      </c>
      <c r="C759" t="s">
        <v>9587</v>
      </c>
      <c r="D759">
        <v>244.6</v>
      </c>
      <c r="E759">
        <v>292.8</v>
      </c>
      <c r="F759">
        <v>18</v>
      </c>
    </row>
    <row r="760" spans="1:6">
      <c r="A760" t="s">
        <v>356</v>
      </c>
      <c r="B760" t="s">
        <v>773</v>
      </c>
      <c r="C760" t="s">
        <v>3161</v>
      </c>
      <c r="D760">
        <v>388.1</v>
      </c>
      <c r="E760">
        <v>1353.48</v>
      </c>
      <c r="F760">
        <v>30</v>
      </c>
    </row>
    <row r="761" spans="1:6">
      <c r="A761" t="s">
        <v>356</v>
      </c>
      <c r="B761" t="s">
        <v>773</v>
      </c>
      <c r="C761" t="s">
        <v>3264</v>
      </c>
      <c r="D761">
        <v>161.96</v>
      </c>
      <c r="E761">
        <v>79</v>
      </c>
      <c r="F761">
        <v>6</v>
      </c>
    </row>
    <row r="762" spans="1:6">
      <c r="A762" t="s">
        <v>356</v>
      </c>
      <c r="B762" t="s">
        <v>773</v>
      </c>
      <c r="C762" t="s">
        <v>9588</v>
      </c>
      <c r="D762">
        <v>458.2</v>
      </c>
      <c r="E762">
        <v>385.19</v>
      </c>
      <c r="F762">
        <v>19</v>
      </c>
    </row>
    <row r="763" spans="1:6">
      <c r="A763" t="s">
        <v>356</v>
      </c>
      <c r="B763" t="s">
        <v>773</v>
      </c>
      <c r="C763" t="s">
        <v>9589</v>
      </c>
      <c r="E763">
        <v>406.93</v>
      </c>
      <c r="F763">
        <v>13</v>
      </c>
    </row>
    <row r="764" spans="1:6">
      <c r="A764" t="s">
        <v>356</v>
      </c>
      <c r="B764" t="s">
        <v>773</v>
      </c>
      <c r="C764" t="s">
        <v>9590</v>
      </c>
      <c r="D764">
        <v>530.4</v>
      </c>
      <c r="E764">
        <v>348.6</v>
      </c>
      <c r="F764">
        <v>13</v>
      </c>
    </row>
    <row r="765" spans="1:6">
      <c r="A765" t="s">
        <v>356</v>
      </c>
      <c r="B765" t="s">
        <v>773</v>
      </c>
      <c r="C765" t="s">
        <v>3280</v>
      </c>
      <c r="D765">
        <v>302.60000000000002</v>
      </c>
      <c r="E765">
        <v>2507</v>
      </c>
      <c r="F765">
        <v>101</v>
      </c>
    </row>
    <row r="766" spans="1:6">
      <c r="A766" t="s">
        <v>356</v>
      </c>
      <c r="B766" t="s">
        <v>773</v>
      </c>
      <c r="C766" t="s">
        <v>2483</v>
      </c>
      <c r="D766">
        <v>97.1</v>
      </c>
      <c r="E766">
        <v>278.43</v>
      </c>
      <c r="F766">
        <v>8</v>
      </c>
    </row>
    <row r="767" spans="1:6">
      <c r="A767" t="s">
        <v>3957</v>
      </c>
      <c r="B767" t="s">
        <v>772</v>
      </c>
      <c r="C767" t="s">
        <v>3289</v>
      </c>
      <c r="E767">
        <v>4830</v>
      </c>
      <c r="F767">
        <v>105</v>
      </c>
    </row>
    <row r="768" spans="1:6">
      <c r="A768" t="s">
        <v>756</v>
      </c>
      <c r="B768">
        <v>43145</v>
      </c>
      <c r="C768" t="s">
        <v>3293</v>
      </c>
      <c r="E768">
        <v>4274.8100000000004</v>
      </c>
      <c r="F768">
        <v>78</v>
      </c>
    </row>
    <row r="769" spans="1:6">
      <c r="A769" t="s">
        <v>1033</v>
      </c>
      <c r="B769">
        <v>43173</v>
      </c>
      <c r="C769" t="s">
        <v>3297</v>
      </c>
      <c r="E769">
        <v>37527</v>
      </c>
      <c r="F769">
        <v>303</v>
      </c>
    </row>
    <row r="770" spans="1:6">
      <c r="A770" t="s">
        <v>756</v>
      </c>
      <c r="B770">
        <v>43319</v>
      </c>
      <c r="C770" t="s">
        <v>3301</v>
      </c>
      <c r="E770">
        <v>4297</v>
      </c>
      <c r="F770">
        <v>100</v>
      </c>
    </row>
    <row r="771" spans="1:6">
      <c r="A771" t="s">
        <v>3957</v>
      </c>
      <c r="B771" t="s">
        <v>772</v>
      </c>
      <c r="C771" t="s">
        <v>3305</v>
      </c>
      <c r="E771">
        <v>9429</v>
      </c>
      <c r="F771">
        <v>186</v>
      </c>
    </row>
    <row r="772" spans="1:6">
      <c r="A772" t="s">
        <v>3957</v>
      </c>
      <c r="B772" t="s">
        <v>772</v>
      </c>
      <c r="C772" t="s">
        <v>3309</v>
      </c>
      <c r="E772">
        <v>46501</v>
      </c>
      <c r="F772">
        <v>462</v>
      </c>
    </row>
    <row r="773" spans="1:6">
      <c r="A773" t="s">
        <v>3957</v>
      </c>
      <c r="B773" t="s">
        <v>772</v>
      </c>
      <c r="C773" t="s">
        <v>3293</v>
      </c>
      <c r="E773">
        <v>5201</v>
      </c>
      <c r="F773">
        <v>108</v>
      </c>
    </row>
    <row r="774" spans="1:6">
      <c r="A774" t="s">
        <v>1033</v>
      </c>
      <c r="B774">
        <v>43256</v>
      </c>
      <c r="C774" t="s">
        <v>3316</v>
      </c>
      <c r="E774">
        <v>27504</v>
      </c>
      <c r="F774">
        <v>272</v>
      </c>
    </row>
    <row r="775" spans="1:6">
      <c r="A775" t="s">
        <v>3957</v>
      </c>
      <c r="B775" t="s">
        <v>772</v>
      </c>
      <c r="C775" t="s">
        <v>3320</v>
      </c>
      <c r="E775">
        <v>22928</v>
      </c>
      <c r="F775">
        <v>333</v>
      </c>
    </row>
    <row r="776" spans="1:6">
      <c r="A776" t="s">
        <v>1033</v>
      </c>
      <c r="B776">
        <v>43188</v>
      </c>
      <c r="C776" t="s">
        <v>3324</v>
      </c>
      <c r="E776">
        <v>13520</v>
      </c>
      <c r="F776">
        <v>181</v>
      </c>
    </row>
    <row r="777" spans="1:6">
      <c r="A777" t="s">
        <v>3957</v>
      </c>
      <c r="B777" t="s">
        <v>772</v>
      </c>
      <c r="C777" t="s">
        <v>3328</v>
      </c>
      <c r="E777">
        <v>37765</v>
      </c>
      <c r="F777">
        <v>415</v>
      </c>
    </row>
    <row r="778" spans="1:6">
      <c r="A778" t="s">
        <v>756</v>
      </c>
      <c r="B778">
        <v>43304</v>
      </c>
      <c r="C778" t="s">
        <v>3305</v>
      </c>
      <c r="E778">
        <v>8814</v>
      </c>
      <c r="F778">
        <v>142</v>
      </c>
    </row>
    <row r="779" spans="1:6">
      <c r="A779" t="s">
        <v>739</v>
      </c>
      <c r="B779">
        <v>43292</v>
      </c>
      <c r="C779" t="s">
        <v>3328</v>
      </c>
      <c r="E779">
        <v>82657</v>
      </c>
      <c r="F779">
        <v>464</v>
      </c>
    </row>
    <row r="780" spans="1:6">
      <c r="A780" t="s">
        <v>739</v>
      </c>
      <c r="B780">
        <v>43216</v>
      </c>
      <c r="C780" t="s">
        <v>3337</v>
      </c>
      <c r="E780">
        <v>192711.82</v>
      </c>
      <c r="F780">
        <v>1151</v>
      </c>
    </row>
    <row r="781" spans="1:6">
      <c r="A781" t="s">
        <v>1033</v>
      </c>
      <c r="B781">
        <v>43180</v>
      </c>
      <c r="C781" t="s">
        <v>3341</v>
      </c>
      <c r="E781">
        <v>20164</v>
      </c>
      <c r="F781">
        <v>310</v>
      </c>
    </row>
    <row r="782" spans="1:6">
      <c r="A782" t="s">
        <v>3957</v>
      </c>
      <c r="B782" t="s">
        <v>772</v>
      </c>
      <c r="C782" t="s">
        <v>3345</v>
      </c>
      <c r="E782">
        <v>31896</v>
      </c>
      <c r="F782">
        <v>337</v>
      </c>
    </row>
    <row r="783" spans="1:6">
      <c r="A783" t="s">
        <v>283</v>
      </c>
      <c r="B783" t="s">
        <v>3349</v>
      </c>
      <c r="C783" t="s">
        <v>3350</v>
      </c>
      <c r="E783">
        <v>21393</v>
      </c>
      <c r="F783">
        <v>50</v>
      </c>
    </row>
    <row r="784" spans="1:6">
      <c r="A784" t="s">
        <v>739</v>
      </c>
      <c r="B784">
        <v>43654</v>
      </c>
      <c r="C784" t="s">
        <v>3354</v>
      </c>
      <c r="E784">
        <v>82856</v>
      </c>
      <c r="F784">
        <v>680</v>
      </c>
    </row>
    <row r="785" spans="1:6">
      <c r="A785" t="s">
        <v>756</v>
      </c>
      <c r="B785">
        <v>43431</v>
      </c>
      <c r="C785" t="s">
        <v>3358</v>
      </c>
      <c r="E785">
        <v>18305</v>
      </c>
      <c r="F785">
        <v>295</v>
      </c>
    </row>
    <row r="786" spans="1:6">
      <c r="A786" t="s">
        <v>756</v>
      </c>
      <c r="B786">
        <v>43280</v>
      </c>
      <c r="C786" t="s">
        <v>3362</v>
      </c>
      <c r="E786">
        <v>14697.67</v>
      </c>
      <c r="F786">
        <v>280</v>
      </c>
    </row>
    <row r="787" spans="1:6">
      <c r="A787" t="s">
        <v>283</v>
      </c>
      <c r="B787" t="s">
        <v>3349</v>
      </c>
      <c r="C787" t="s">
        <v>3366</v>
      </c>
      <c r="E787">
        <v>34332.129999999997</v>
      </c>
      <c r="F787">
        <v>258</v>
      </c>
    </row>
    <row r="788" spans="1:6">
      <c r="A788" t="s">
        <v>745</v>
      </c>
      <c r="B788">
        <v>43207</v>
      </c>
      <c r="C788" t="s">
        <v>3370</v>
      </c>
      <c r="E788">
        <v>5866</v>
      </c>
      <c r="F788">
        <v>136</v>
      </c>
    </row>
    <row r="789" spans="1:6">
      <c r="A789" t="s">
        <v>756</v>
      </c>
      <c r="B789">
        <v>43668</v>
      </c>
      <c r="C789" t="s">
        <v>3374</v>
      </c>
      <c r="E789">
        <v>4320.93</v>
      </c>
      <c r="F789">
        <v>80</v>
      </c>
    </row>
    <row r="790" spans="1:6">
      <c r="A790" t="s">
        <v>756</v>
      </c>
      <c r="B790">
        <v>43668</v>
      </c>
      <c r="C790" t="s">
        <v>3320</v>
      </c>
      <c r="E790">
        <v>6814</v>
      </c>
      <c r="F790">
        <v>144</v>
      </c>
    </row>
    <row r="791" spans="1:6">
      <c r="A791" t="s">
        <v>756</v>
      </c>
      <c r="B791">
        <v>42775</v>
      </c>
      <c r="C791" t="s">
        <v>3380</v>
      </c>
      <c r="E791">
        <v>2215</v>
      </c>
      <c r="F791">
        <v>50</v>
      </c>
    </row>
    <row r="792" spans="1:6">
      <c r="A792" t="s">
        <v>283</v>
      </c>
      <c r="B792" t="s">
        <v>3349</v>
      </c>
      <c r="C792" t="s">
        <v>3383</v>
      </c>
      <c r="E792">
        <v>17556</v>
      </c>
      <c r="F792">
        <v>252</v>
      </c>
    </row>
    <row r="793" spans="1:6">
      <c r="A793" t="s">
        <v>3957</v>
      </c>
      <c r="B793">
        <v>42732</v>
      </c>
      <c r="C793" t="s">
        <v>3387</v>
      </c>
      <c r="E793">
        <v>5758.45</v>
      </c>
      <c r="F793">
        <v>129</v>
      </c>
    </row>
    <row r="794" spans="1:6">
      <c r="A794" t="s">
        <v>3957</v>
      </c>
      <c r="B794" t="s">
        <v>772</v>
      </c>
      <c r="C794" t="s">
        <v>3391</v>
      </c>
      <c r="E794">
        <v>9026.49</v>
      </c>
      <c r="F794">
        <v>190</v>
      </c>
    </row>
    <row r="795" spans="1:6">
      <c r="A795" t="s">
        <v>756</v>
      </c>
      <c r="B795">
        <v>43259</v>
      </c>
      <c r="C795" t="s">
        <v>3395</v>
      </c>
      <c r="E795">
        <v>14965.47</v>
      </c>
      <c r="F795">
        <v>288</v>
      </c>
    </row>
    <row r="796" spans="1:6">
      <c r="A796" t="s">
        <v>356</v>
      </c>
      <c r="B796" t="s">
        <v>3349</v>
      </c>
      <c r="C796" t="s">
        <v>3399</v>
      </c>
      <c r="E796">
        <v>605.09</v>
      </c>
      <c r="F796">
        <v>26</v>
      </c>
    </row>
    <row r="797" spans="1:6">
      <c r="A797" t="s">
        <v>745</v>
      </c>
      <c r="B797">
        <v>43358</v>
      </c>
      <c r="C797" t="s">
        <v>3350</v>
      </c>
      <c r="E797">
        <v>8243.76</v>
      </c>
      <c r="F797">
        <v>254</v>
      </c>
    </row>
    <row r="798" spans="1:6">
      <c r="A798" t="s">
        <v>756</v>
      </c>
      <c r="B798">
        <v>43241</v>
      </c>
      <c r="C798" t="s">
        <v>3406</v>
      </c>
      <c r="E798">
        <v>2932.36</v>
      </c>
      <c r="F798">
        <v>64</v>
      </c>
    </row>
    <row r="799" spans="1:6">
      <c r="A799" t="s">
        <v>756</v>
      </c>
      <c r="B799">
        <v>43319</v>
      </c>
      <c r="C799" t="s">
        <v>3309</v>
      </c>
      <c r="E799">
        <v>6076.97</v>
      </c>
      <c r="F799">
        <v>181</v>
      </c>
    </row>
    <row r="800" spans="1:6">
      <c r="A800" t="s">
        <v>756</v>
      </c>
      <c r="B800">
        <v>43557</v>
      </c>
      <c r="C800" t="s">
        <v>3413</v>
      </c>
      <c r="E800">
        <v>5769.68</v>
      </c>
      <c r="F800">
        <v>161</v>
      </c>
    </row>
    <row r="801" spans="1:6">
      <c r="A801" t="s">
        <v>745</v>
      </c>
      <c r="B801">
        <v>43214</v>
      </c>
      <c r="C801" t="s">
        <v>3383</v>
      </c>
      <c r="E801">
        <v>5967.01</v>
      </c>
      <c r="F801">
        <v>195</v>
      </c>
    </row>
    <row r="802" spans="1:6">
      <c r="A802" t="s">
        <v>756</v>
      </c>
      <c r="B802">
        <v>43319</v>
      </c>
      <c r="C802" t="s">
        <v>3420</v>
      </c>
      <c r="E802">
        <v>7945.98</v>
      </c>
      <c r="F802">
        <v>150</v>
      </c>
    </row>
    <row r="803" spans="1:6">
      <c r="A803" t="s">
        <v>745</v>
      </c>
      <c r="B803">
        <v>43651</v>
      </c>
      <c r="C803" t="s">
        <v>3424</v>
      </c>
      <c r="E803">
        <v>1129.94</v>
      </c>
      <c r="F803">
        <v>88</v>
      </c>
    </row>
    <row r="804" spans="1:6">
      <c r="A804" t="s">
        <v>756</v>
      </c>
      <c r="B804">
        <v>43321</v>
      </c>
      <c r="C804" t="s">
        <v>3427</v>
      </c>
      <c r="E804">
        <v>5163.7299999999996</v>
      </c>
      <c r="F804">
        <v>174</v>
      </c>
    </row>
    <row r="805" spans="1:6">
      <c r="A805" t="s">
        <v>745</v>
      </c>
      <c r="B805">
        <v>43774</v>
      </c>
      <c r="C805" t="s">
        <v>3431</v>
      </c>
      <c r="E805">
        <v>1257.96</v>
      </c>
      <c r="F805">
        <v>24</v>
      </c>
    </row>
    <row r="806" spans="1:6">
      <c r="A806" t="s">
        <v>356</v>
      </c>
      <c r="B806" t="s">
        <v>3349</v>
      </c>
      <c r="C806" t="s">
        <v>3399</v>
      </c>
      <c r="E806">
        <v>401.22</v>
      </c>
      <c r="F806">
        <v>20</v>
      </c>
    </row>
    <row r="807" spans="1:6">
      <c r="A807" t="s">
        <v>283</v>
      </c>
      <c r="B807" t="s">
        <v>3349</v>
      </c>
      <c r="C807" t="s">
        <v>3438</v>
      </c>
      <c r="E807">
        <v>10421.969999999999</v>
      </c>
      <c r="F807">
        <v>116</v>
      </c>
    </row>
    <row r="808" spans="1:6">
      <c r="A808" t="s">
        <v>356</v>
      </c>
      <c r="B808" t="s">
        <v>3349</v>
      </c>
      <c r="C808" t="s">
        <v>3442</v>
      </c>
      <c r="E808">
        <v>272.2</v>
      </c>
      <c r="F808">
        <v>19</v>
      </c>
    </row>
    <row r="809" spans="1:6">
      <c r="A809" t="s">
        <v>756</v>
      </c>
      <c r="B809">
        <v>43280</v>
      </c>
      <c r="C809" t="s">
        <v>3446</v>
      </c>
      <c r="E809">
        <v>7406.53</v>
      </c>
      <c r="F809">
        <v>180</v>
      </c>
    </row>
    <row r="810" spans="1:6">
      <c r="A810" t="s">
        <v>756</v>
      </c>
      <c r="B810">
        <v>43558</v>
      </c>
      <c r="C810" t="s">
        <v>3450</v>
      </c>
      <c r="E810">
        <v>3383.64</v>
      </c>
      <c r="F810">
        <v>97</v>
      </c>
    </row>
    <row r="811" spans="1:6">
      <c r="A811" t="s">
        <v>745</v>
      </c>
      <c r="B811">
        <v>43825</v>
      </c>
      <c r="C811" t="s">
        <v>3454</v>
      </c>
      <c r="E811">
        <v>2312.2199999999998</v>
      </c>
      <c r="F811">
        <v>50</v>
      </c>
    </row>
    <row r="812" spans="1:6">
      <c r="A812" t="s">
        <v>756</v>
      </c>
      <c r="B812">
        <v>43440</v>
      </c>
      <c r="C812" t="s">
        <v>3458</v>
      </c>
      <c r="E812">
        <v>9973.6200000000008</v>
      </c>
      <c r="F812">
        <v>224</v>
      </c>
    </row>
    <row r="813" spans="1:6">
      <c r="A813" t="s">
        <v>356</v>
      </c>
      <c r="B813" t="s">
        <v>3349</v>
      </c>
      <c r="C813" t="s">
        <v>9591</v>
      </c>
      <c r="E813">
        <v>956.48</v>
      </c>
      <c r="F813">
        <v>34</v>
      </c>
    </row>
    <row r="814" spans="1:6">
      <c r="A814" t="s">
        <v>1033</v>
      </c>
      <c r="B814">
        <v>43628</v>
      </c>
      <c r="C814" t="s">
        <v>3358</v>
      </c>
      <c r="E814">
        <v>12562.85</v>
      </c>
      <c r="F814">
        <v>215</v>
      </c>
    </row>
    <row r="815" spans="1:6">
      <c r="A815" t="s">
        <v>745</v>
      </c>
      <c r="B815">
        <v>43497</v>
      </c>
      <c r="C815" t="s">
        <v>3293</v>
      </c>
      <c r="E815">
        <v>1377.07</v>
      </c>
      <c r="F815">
        <v>35</v>
      </c>
    </row>
    <row r="816" spans="1:6">
      <c r="A816" t="s">
        <v>356</v>
      </c>
      <c r="B816" t="s">
        <v>3349</v>
      </c>
      <c r="C816" t="s">
        <v>1930</v>
      </c>
      <c r="E816">
        <v>267.23</v>
      </c>
      <c r="F816">
        <v>11</v>
      </c>
    </row>
    <row r="817" spans="1:6">
      <c r="A817" t="s">
        <v>3957</v>
      </c>
      <c r="B817" t="s">
        <v>772</v>
      </c>
      <c r="C817" t="s">
        <v>3475</v>
      </c>
      <c r="E817">
        <v>4804.4799999999996</v>
      </c>
      <c r="F817">
        <v>99</v>
      </c>
    </row>
    <row r="818" spans="1:6">
      <c r="A818" t="s">
        <v>756</v>
      </c>
      <c r="B818">
        <v>43689</v>
      </c>
      <c r="C818" t="s">
        <v>3479</v>
      </c>
      <c r="E818">
        <v>12388.79</v>
      </c>
      <c r="F818">
        <v>312</v>
      </c>
    </row>
    <row r="819" spans="1:6">
      <c r="A819" t="s">
        <v>356</v>
      </c>
      <c r="B819" t="s">
        <v>3349</v>
      </c>
      <c r="C819" t="s">
        <v>1878</v>
      </c>
      <c r="E819">
        <v>357.77</v>
      </c>
      <c r="F819">
        <v>11</v>
      </c>
    </row>
    <row r="820" spans="1:6">
      <c r="A820" t="s">
        <v>756</v>
      </c>
      <c r="B820">
        <v>43530</v>
      </c>
      <c r="C820" t="s">
        <v>3485</v>
      </c>
      <c r="E820">
        <v>18585.89</v>
      </c>
      <c r="F820">
        <v>312</v>
      </c>
    </row>
    <row r="821" spans="1:6">
      <c r="A821" t="s">
        <v>3957</v>
      </c>
      <c r="B821" t="s">
        <v>772</v>
      </c>
      <c r="C821" t="s">
        <v>3324</v>
      </c>
      <c r="E821">
        <v>2387.1799999999998</v>
      </c>
      <c r="F821">
        <v>43</v>
      </c>
    </row>
    <row r="822" spans="1:6">
      <c r="A822" t="s">
        <v>756</v>
      </c>
      <c r="B822">
        <v>43497</v>
      </c>
      <c r="C822" t="s">
        <v>3305</v>
      </c>
      <c r="E822">
        <v>9940.25</v>
      </c>
      <c r="F822">
        <v>204</v>
      </c>
    </row>
    <row r="823" spans="1:6">
      <c r="A823" t="s">
        <v>1033</v>
      </c>
      <c r="B823">
        <v>43676</v>
      </c>
      <c r="C823" t="s">
        <v>3495</v>
      </c>
      <c r="E823">
        <v>18598.8</v>
      </c>
      <c r="F823">
        <v>428</v>
      </c>
    </row>
    <row r="824" spans="1:6">
      <c r="A824" t="s">
        <v>356</v>
      </c>
      <c r="B824" t="s">
        <v>3349</v>
      </c>
      <c r="C824" t="s">
        <v>3499</v>
      </c>
      <c r="E824">
        <v>358.02</v>
      </c>
      <c r="F824">
        <v>20</v>
      </c>
    </row>
    <row r="825" spans="1:6">
      <c r="A825" t="s">
        <v>1033</v>
      </c>
      <c r="B825">
        <v>43819</v>
      </c>
      <c r="C825" t="s">
        <v>3502</v>
      </c>
      <c r="E825">
        <v>25333.62</v>
      </c>
      <c r="F825">
        <v>435</v>
      </c>
    </row>
    <row r="826" spans="1:6">
      <c r="A826" t="s">
        <v>1033</v>
      </c>
      <c r="B826">
        <v>43662</v>
      </c>
      <c r="C826" t="s">
        <v>9592</v>
      </c>
      <c r="E826">
        <v>15016.24</v>
      </c>
      <c r="F826">
        <v>251</v>
      </c>
    </row>
    <row r="827" spans="1:6">
      <c r="A827" t="s">
        <v>756</v>
      </c>
      <c r="B827">
        <v>43452</v>
      </c>
      <c r="C827" t="s">
        <v>3509</v>
      </c>
      <c r="E827">
        <v>11378.16</v>
      </c>
      <c r="F827">
        <v>197</v>
      </c>
    </row>
    <row r="828" spans="1:6">
      <c r="A828" t="s">
        <v>356</v>
      </c>
      <c r="B828" t="s">
        <v>3349</v>
      </c>
      <c r="C828" t="s">
        <v>3513</v>
      </c>
      <c r="E828">
        <v>993.3</v>
      </c>
      <c r="F828">
        <v>44</v>
      </c>
    </row>
    <row r="829" spans="1:6">
      <c r="A829" t="s">
        <v>356</v>
      </c>
      <c r="B829" t="s">
        <v>3349</v>
      </c>
      <c r="C829" t="s">
        <v>3517</v>
      </c>
      <c r="E829">
        <v>409.41</v>
      </c>
      <c r="F829">
        <v>15</v>
      </c>
    </row>
    <row r="830" spans="1:6">
      <c r="A830" t="s">
        <v>1033</v>
      </c>
      <c r="B830">
        <v>43763</v>
      </c>
      <c r="C830" t="s">
        <v>3554</v>
      </c>
      <c r="E830">
        <v>31836.37</v>
      </c>
      <c r="F830">
        <v>409</v>
      </c>
    </row>
    <row r="831" spans="1:6">
      <c r="A831" t="s">
        <v>356</v>
      </c>
      <c r="B831" t="s">
        <v>3349</v>
      </c>
      <c r="C831" t="s">
        <v>3525</v>
      </c>
      <c r="E831">
        <v>3108.69</v>
      </c>
      <c r="F831">
        <v>75</v>
      </c>
    </row>
    <row r="832" spans="1:6">
      <c r="A832" t="s">
        <v>1033</v>
      </c>
      <c r="B832">
        <v>43798</v>
      </c>
      <c r="C832" t="s">
        <v>3350</v>
      </c>
      <c r="E832">
        <v>27174.04</v>
      </c>
      <c r="F832">
        <v>576</v>
      </c>
    </row>
    <row r="833" spans="1:6">
      <c r="A833" t="s">
        <v>283</v>
      </c>
      <c r="B833" t="s">
        <v>3349</v>
      </c>
      <c r="C833" t="s">
        <v>3532</v>
      </c>
      <c r="E833">
        <v>25757.87</v>
      </c>
      <c r="F833">
        <v>408</v>
      </c>
    </row>
    <row r="834" spans="1:6">
      <c r="A834" t="s">
        <v>756</v>
      </c>
      <c r="B834">
        <v>43790</v>
      </c>
      <c r="C834" t="s">
        <v>3446</v>
      </c>
      <c r="E834">
        <v>8176.29</v>
      </c>
      <c r="F834">
        <v>242</v>
      </c>
    </row>
    <row r="835" spans="1:6">
      <c r="A835" t="s">
        <v>356</v>
      </c>
      <c r="B835" t="s">
        <v>3349</v>
      </c>
      <c r="C835" t="s">
        <v>3539</v>
      </c>
      <c r="E835">
        <v>306.33</v>
      </c>
      <c r="F835">
        <v>19</v>
      </c>
    </row>
    <row r="836" spans="1:6">
      <c r="A836" t="s">
        <v>756</v>
      </c>
      <c r="B836">
        <v>43808</v>
      </c>
      <c r="C836" t="s">
        <v>3543</v>
      </c>
      <c r="E836">
        <v>4668.84</v>
      </c>
      <c r="F836">
        <v>83</v>
      </c>
    </row>
    <row r="837" spans="1:6">
      <c r="A837" t="s">
        <v>3957</v>
      </c>
      <c r="B837" t="s">
        <v>772</v>
      </c>
      <c r="C837" t="s">
        <v>3546</v>
      </c>
      <c r="E837">
        <v>7111.91</v>
      </c>
      <c r="F837">
        <v>131</v>
      </c>
    </row>
    <row r="838" spans="1:6">
      <c r="A838" t="s">
        <v>356</v>
      </c>
      <c r="B838" t="s">
        <v>3349</v>
      </c>
      <c r="C838" t="s">
        <v>3550</v>
      </c>
      <c r="E838">
        <v>313.27999999999997</v>
      </c>
      <c r="F838">
        <v>15</v>
      </c>
    </row>
    <row r="839" spans="1:6">
      <c r="A839" t="s">
        <v>756</v>
      </c>
      <c r="B839">
        <v>43180</v>
      </c>
      <c r="C839" t="s">
        <v>3554</v>
      </c>
      <c r="E839">
        <v>12964.45</v>
      </c>
      <c r="F839">
        <v>223</v>
      </c>
    </row>
    <row r="840" spans="1:6">
      <c r="A840" t="s">
        <v>356</v>
      </c>
      <c r="B840" t="s">
        <v>3349</v>
      </c>
      <c r="C840" t="s">
        <v>3558</v>
      </c>
      <c r="E840">
        <v>386.04</v>
      </c>
      <c r="F840">
        <v>11</v>
      </c>
    </row>
    <row r="841" spans="1:6">
      <c r="A841" t="s">
        <v>3957</v>
      </c>
      <c r="B841" t="s">
        <v>772</v>
      </c>
      <c r="C841" t="s">
        <v>3561</v>
      </c>
      <c r="E841">
        <v>25608</v>
      </c>
      <c r="F841">
        <v>408</v>
      </c>
    </row>
    <row r="842" spans="1:6">
      <c r="A842" t="s">
        <v>356</v>
      </c>
      <c r="B842" t="s">
        <v>3349</v>
      </c>
      <c r="C842" t="s">
        <v>3565</v>
      </c>
      <c r="E842">
        <v>999</v>
      </c>
      <c r="F842">
        <v>20</v>
      </c>
    </row>
    <row r="843" spans="1:6">
      <c r="A843" t="s">
        <v>3957</v>
      </c>
      <c r="B843" t="s">
        <v>772</v>
      </c>
      <c r="C843" t="s">
        <v>3569</v>
      </c>
      <c r="E843">
        <v>6601.21</v>
      </c>
      <c r="F843">
        <v>126</v>
      </c>
    </row>
    <row r="844" spans="1:6">
      <c r="A844" t="s">
        <v>356</v>
      </c>
      <c r="B844" t="s">
        <v>3349</v>
      </c>
      <c r="C844" t="s">
        <v>1992</v>
      </c>
      <c r="E844">
        <v>166.54</v>
      </c>
      <c r="F844">
        <v>10</v>
      </c>
    </row>
    <row r="845" spans="1:6">
      <c r="A845" t="s">
        <v>356</v>
      </c>
      <c r="B845" t="s">
        <v>3349</v>
      </c>
      <c r="C845" t="s">
        <v>1992</v>
      </c>
      <c r="E845">
        <v>178.54</v>
      </c>
      <c r="F845">
        <v>11</v>
      </c>
    </row>
    <row r="846" spans="1:6">
      <c r="A846" t="s">
        <v>356</v>
      </c>
      <c r="B846" t="s">
        <v>3349</v>
      </c>
      <c r="C846" t="s">
        <v>1992</v>
      </c>
      <c r="E846">
        <v>129</v>
      </c>
      <c r="F846">
        <v>8</v>
      </c>
    </row>
    <row r="847" spans="1:6">
      <c r="A847" t="s">
        <v>745</v>
      </c>
      <c r="B847">
        <v>43328</v>
      </c>
      <c r="C847" t="s">
        <v>3582</v>
      </c>
      <c r="E847">
        <v>2965.47</v>
      </c>
      <c r="F847">
        <v>86</v>
      </c>
    </row>
    <row r="848" spans="1:6">
      <c r="A848" t="s">
        <v>756</v>
      </c>
      <c r="B848">
        <v>43453</v>
      </c>
      <c r="C848" t="s">
        <v>3586</v>
      </c>
      <c r="E848">
        <v>6207.18</v>
      </c>
      <c r="F848">
        <v>123</v>
      </c>
    </row>
    <row r="849" spans="1:6">
      <c r="A849" t="s">
        <v>356</v>
      </c>
      <c r="B849" t="s">
        <v>3349</v>
      </c>
      <c r="C849" t="s">
        <v>3590</v>
      </c>
      <c r="E849">
        <v>485</v>
      </c>
      <c r="F849">
        <v>16</v>
      </c>
    </row>
    <row r="850" spans="1:6">
      <c r="A850" t="s">
        <v>756</v>
      </c>
      <c r="B850">
        <v>43447</v>
      </c>
      <c r="C850" t="s">
        <v>3594</v>
      </c>
      <c r="E850">
        <v>5464.26</v>
      </c>
      <c r="F850">
        <v>112</v>
      </c>
    </row>
    <row r="851" spans="1:6">
      <c r="A851" t="s">
        <v>739</v>
      </c>
      <c r="B851">
        <v>43441</v>
      </c>
      <c r="C851" t="s">
        <v>3598</v>
      </c>
      <c r="E851">
        <v>24505</v>
      </c>
      <c r="F851">
        <v>331</v>
      </c>
    </row>
    <row r="852" spans="1:6">
      <c r="A852" t="s">
        <v>283</v>
      </c>
      <c r="B852" t="s">
        <v>3349</v>
      </c>
      <c r="C852" t="s">
        <v>3598</v>
      </c>
      <c r="E852">
        <v>19996</v>
      </c>
      <c r="F852">
        <v>192</v>
      </c>
    </row>
    <row r="853" spans="1:6">
      <c r="A853" t="s">
        <v>1033</v>
      </c>
      <c r="B853">
        <v>43452</v>
      </c>
      <c r="C853" t="s">
        <v>3602</v>
      </c>
      <c r="E853">
        <v>27476</v>
      </c>
      <c r="F853">
        <v>204</v>
      </c>
    </row>
    <row r="854" spans="1:6">
      <c r="A854" t="s">
        <v>756</v>
      </c>
      <c r="B854">
        <v>43508</v>
      </c>
      <c r="C854" t="s">
        <v>3606</v>
      </c>
      <c r="E854">
        <v>14134.9</v>
      </c>
      <c r="F854">
        <v>183</v>
      </c>
    </row>
    <row r="855" spans="1:6">
      <c r="A855" t="s">
        <v>756</v>
      </c>
      <c r="B855">
        <v>43528</v>
      </c>
      <c r="C855" t="s">
        <v>3610</v>
      </c>
      <c r="E855">
        <v>17908.689999999999</v>
      </c>
      <c r="F855">
        <v>336</v>
      </c>
    </row>
    <row r="856" spans="1:6">
      <c r="A856" t="s">
        <v>356</v>
      </c>
      <c r="B856" t="s">
        <v>3349</v>
      </c>
      <c r="C856" t="s">
        <v>3614</v>
      </c>
      <c r="E856">
        <v>167.94</v>
      </c>
      <c r="F856">
        <v>7</v>
      </c>
    </row>
    <row r="857" spans="1:6">
      <c r="A857" t="s">
        <v>745</v>
      </c>
      <c r="B857">
        <v>43567</v>
      </c>
      <c r="C857" t="s">
        <v>3618</v>
      </c>
      <c r="E857">
        <v>4699.22</v>
      </c>
      <c r="F857">
        <v>207</v>
      </c>
    </row>
    <row r="858" spans="1:6">
      <c r="A858" t="s">
        <v>356</v>
      </c>
      <c r="B858" t="s">
        <v>3349</v>
      </c>
      <c r="C858" t="s">
        <v>3614</v>
      </c>
      <c r="E858">
        <v>607.64</v>
      </c>
      <c r="F858">
        <v>20</v>
      </c>
    </row>
    <row r="859" spans="1:6">
      <c r="A859" t="s">
        <v>356</v>
      </c>
      <c r="B859" t="s">
        <v>3349</v>
      </c>
      <c r="C859" t="s">
        <v>3614</v>
      </c>
      <c r="E859">
        <v>420.88</v>
      </c>
      <c r="F859">
        <v>20</v>
      </c>
    </row>
    <row r="860" spans="1:6">
      <c r="A860" t="s">
        <v>356</v>
      </c>
      <c r="B860" t="s">
        <v>3349</v>
      </c>
      <c r="C860" t="s">
        <v>3627</v>
      </c>
      <c r="E860">
        <v>505.98</v>
      </c>
      <c r="F860">
        <v>23</v>
      </c>
    </row>
    <row r="861" spans="1:6">
      <c r="A861" t="s">
        <v>356</v>
      </c>
      <c r="B861" t="s">
        <v>3349</v>
      </c>
      <c r="C861" t="s">
        <v>3631</v>
      </c>
      <c r="E861">
        <v>610.66</v>
      </c>
      <c r="F861">
        <v>20</v>
      </c>
    </row>
    <row r="862" spans="1:6">
      <c r="A862" t="s">
        <v>356</v>
      </c>
      <c r="B862" t="s">
        <v>3349</v>
      </c>
      <c r="C862" t="s">
        <v>3635</v>
      </c>
      <c r="E862">
        <v>354.66</v>
      </c>
      <c r="F862">
        <v>13</v>
      </c>
    </row>
    <row r="863" spans="1:6">
      <c r="A863" t="s">
        <v>3957</v>
      </c>
      <c r="C863" t="s">
        <v>9593</v>
      </c>
      <c r="E863">
        <v>8871.73</v>
      </c>
      <c r="F863">
        <v>219</v>
      </c>
    </row>
    <row r="864" spans="1:6">
      <c r="A864" t="s">
        <v>3957</v>
      </c>
      <c r="C864" t="s">
        <v>9594</v>
      </c>
      <c r="E864">
        <v>6313.74</v>
      </c>
      <c r="F864">
        <v>140</v>
      </c>
    </row>
    <row r="865" spans="1:6">
      <c r="A865" t="s">
        <v>356</v>
      </c>
      <c r="B865" t="s">
        <v>3349</v>
      </c>
      <c r="C865" t="s">
        <v>3614</v>
      </c>
      <c r="E865">
        <v>535.32000000000005</v>
      </c>
      <c r="F865">
        <v>9</v>
      </c>
    </row>
    <row r="866" spans="1:6">
      <c r="A866" t="s">
        <v>3957</v>
      </c>
      <c r="C866" t="s">
        <v>9595</v>
      </c>
      <c r="E866">
        <v>20569.5</v>
      </c>
      <c r="F866">
        <v>375</v>
      </c>
    </row>
    <row r="867" spans="1:6">
      <c r="A867" t="s">
        <v>739</v>
      </c>
      <c r="B867" t="s">
        <v>9596</v>
      </c>
      <c r="C867" t="s">
        <v>3309</v>
      </c>
      <c r="E867">
        <v>32899.269999999997</v>
      </c>
      <c r="F867">
        <v>413</v>
      </c>
    </row>
    <row r="868" spans="1:6">
      <c r="A868" t="s">
        <v>745</v>
      </c>
      <c r="B868">
        <v>43511</v>
      </c>
      <c r="C868" t="s">
        <v>3657</v>
      </c>
      <c r="E868">
        <v>3020.92</v>
      </c>
      <c r="F868">
        <v>75</v>
      </c>
    </row>
    <row r="869" spans="1:6">
      <c r="A869" t="s">
        <v>1033</v>
      </c>
      <c r="B869" t="s">
        <v>9597</v>
      </c>
      <c r="C869" t="s">
        <v>9598</v>
      </c>
      <c r="D869">
        <v>1211.6099999999999</v>
      </c>
      <c r="E869">
        <v>19915.73</v>
      </c>
      <c r="F869">
        <v>342</v>
      </c>
    </row>
    <row r="870" spans="1:6">
      <c r="A870" t="s">
        <v>756</v>
      </c>
      <c r="B870" t="s">
        <v>9475</v>
      </c>
      <c r="C870" t="s">
        <v>9599</v>
      </c>
      <c r="D870" t="s">
        <v>773</v>
      </c>
      <c r="E870">
        <v>12199</v>
      </c>
      <c r="F870">
        <v>203</v>
      </c>
    </row>
    <row r="871" spans="1:6">
      <c r="A871" t="s">
        <v>1033</v>
      </c>
      <c r="B871" t="s">
        <v>9600</v>
      </c>
      <c r="C871" t="s">
        <v>9601</v>
      </c>
      <c r="D871">
        <v>5559</v>
      </c>
      <c r="E871" t="s">
        <v>9602</v>
      </c>
      <c r="F871">
        <v>166</v>
      </c>
    </row>
    <row r="872" spans="1:6">
      <c r="A872" t="s">
        <v>756</v>
      </c>
      <c r="B872" t="s">
        <v>9603</v>
      </c>
      <c r="C872" t="s">
        <v>9604</v>
      </c>
      <c r="D872" t="s">
        <v>773</v>
      </c>
      <c r="E872">
        <v>38559</v>
      </c>
      <c r="F872">
        <v>297</v>
      </c>
    </row>
    <row r="873" spans="1:6">
      <c r="A873" t="s">
        <v>751</v>
      </c>
      <c r="B873" t="s">
        <v>9605</v>
      </c>
      <c r="C873" t="s">
        <v>5922</v>
      </c>
      <c r="D873">
        <v>536.70000000000005</v>
      </c>
      <c r="E873">
        <v>2796.53</v>
      </c>
      <c r="F873">
        <v>71</v>
      </c>
    </row>
    <row r="874" spans="1:6">
      <c r="A874" t="s">
        <v>751</v>
      </c>
      <c r="B874" t="s">
        <v>9606</v>
      </c>
      <c r="C874" t="s">
        <v>9344</v>
      </c>
      <c r="D874">
        <v>1419</v>
      </c>
      <c r="E874">
        <v>2717</v>
      </c>
      <c r="F874">
        <v>51</v>
      </c>
    </row>
    <row r="875" spans="1:6">
      <c r="A875" t="s">
        <v>739</v>
      </c>
      <c r="B875" t="s">
        <v>9607</v>
      </c>
      <c r="C875" t="s">
        <v>9489</v>
      </c>
      <c r="D875">
        <v>73271</v>
      </c>
      <c r="E875" t="s">
        <v>773</v>
      </c>
      <c r="F875">
        <v>620</v>
      </c>
    </row>
    <row r="876" spans="1:6">
      <c r="A876" t="s">
        <v>429</v>
      </c>
      <c r="C876" t="s">
        <v>9608</v>
      </c>
      <c r="D876">
        <v>186.23</v>
      </c>
      <c r="E876">
        <v>738.84</v>
      </c>
      <c r="F876">
        <v>21</v>
      </c>
    </row>
    <row r="877" spans="1:6">
      <c r="A877" t="s">
        <v>756</v>
      </c>
      <c r="B877" t="s">
        <v>9609</v>
      </c>
      <c r="C877" t="s">
        <v>9364</v>
      </c>
      <c r="D877">
        <v>1488.57</v>
      </c>
      <c r="E877">
        <v>10743.43</v>
      </c>
      <c r="F877">
        <v>128</v>
      </c>
    </row>
    <row r="878" spans="1:6">
      <c r="A878" t="s">
        <v>3957</v>
      </c>
      <c r="B878" t="s">
        <v>772</v>
      </c>
      <c r="C878" t="s">
        <v>9610</v>
      </c>
      <c r="D878">
        <v>661.2</v>
      </c>
      <c r="E878">
        <v>1920.71</v>
      </c>
      <c r="F878">
        <v>30</v>
      </c>
    </row>
    <row r="879" spans="1:6">
      <c r="A879" t="s">
        <v>745</v>
      </c>
      <c r="B879" t="s">
        <v>9611</v>
      </c>
      <c r="C879" t="s">
        <v>9531</v>
      </c>
      <c r="D879">
        <v>450.3</v>
      </c>
      <c r="E879" t="s">
        <v>9612</v>
      </c>
      <c r="F879">
        <v>100</v>
      </c>
    </row>
    <row r="880" spans="1:6">
      <c r="A880" t="s">
        <v>3957</v>
      </c>
      <c r="B880" t="s">
        <v>772</v>
      </c>
      <c r="C880" t="s">
        <v>9613</v>
      </c>
      <c r="D880">
        <v>485.3</v>
      </c>
      <c r="E880">
        <v>3348.38</v>
      </c>
      <c r="F880">
        <v>54</v>
      </c>
    </row>
    <row r="881" spans="1:6">
      <c r="A881" t="s">
        <v>283</v>
      </c>
      <c r="C881" t="s">
        <v>9614</v>
      </c>
      <c r="D881">
        <v>14797.7</v>
      </c>
      <c r="E881">
        <v>47345.98</v>
      </c>
      <c r="F881">
        <v>196</v>
      </c>
    </row>
    <row r="882" spans="1:6">
      <c r="A882" t="s">
        <v>283</v>
      </c>
      <c r="C882" t="s">
        <v>9615</v>
      </c>
      <c r="D882">
        <v>14797.7</v>
      </c>
      <c r="E882">
        <v>27017.61</v>
      </c>
      <c r="F882">
        <v>286</v>
      </c>
    </row>
    <row r="883" spans="1:6">
      <c r="A883" t="s">
        <v>739</v>
      </c>
      <c r="B883" t="s">
        <v>9616</v>
      </c>
      <c r="C883" t="s">
        <v>9615</v>
      </c>
      <c r="D883">
        <v>14797.7</v>
      </c>
      <c r="E883">
        <v>41898.199999999997</v>
      </c>
      <c r="F883">
        <v>621</v>
      </c>
    </row>
    <row r="884" spans="1:6">
      <c r="A884" t="s">
        <v>1033</v>
      </c>
      <c r="B884" t="s">
        <v>9617</v>
      </c>
      <c r="C884" t="s">
        <v>9618</v>
      </c>
      <c r="D884">
        <v>14797.7</v>
      </c>
      <c r="E884">
        <v>58798.14</v>
      </c>
      <c r="F884">
        <v>591</v>
      </c>
    </row>
    <row r="885" spans="1:6">
      <c r="A885" t="s">
        <v>745</v>
      </c>
      <c r="B885">
        <v>42906</v>
      </c>
      <c r="C885" t="s">
        <v>2431</v>
      </c>
      <c r="E885">
        <v>3928.47</v>
      </c>
      <c r="F885">
        <v>56</v>
      </c>
    </row>
    <row r="886" spans="1:6">
      <c r="A886" t="s">
        <v>751</v>
      </c>
      <c r="B886">
        <v>43374</v>
      </c>
      <c r="C886" t="s">
        <v>7469</v>
      </c>
      <c r="E886">
        <v>1582.67</v>
      </c>
      <c r="F886">
        <v>30</v>
      </c>
    </row>
    <row r="887" spans="1:6">
      <c r="A887" t="s">
        <v>751</v>
      </c>
      <c r="B887">
        <v>42906</v>
      </c>
      <c r="C887" t="s">
        <v>2431</v>
      </c>
      <c r="E887">
        <v>3085.5</v>
      </c>
      <c r="F887">
        <v>70</v>
      </c>
    </row>
    <row r="888" spans="1:6">
      <c r="A888" t="s">
        <v>745</v>
      </c>
      <c r="B888">
        <v>43455</v>
      </c>
      <c r="C888" t="s">
        <v>3958</v>
      </c>
      <c r="E888">
        <v>3177.53</v>
      </c>
      <c r="F888">
        <v>80</v>
      </c>
    </row>
    <row r="889" spans="1:6">
      <c r="A889" t="s">
        <v>745</v>
      </c>
      <c r="B889">
        <v>42870</v>
      </c>
      <c r="C889" t="s">
        <v>2454</v>
      </c>
      <c r="E889">
        <v>3454</v>
      </c>
      <c r="F889">
        <v>54</v>
      </c>
    </row>
    <row r="890" spans="1:6">
      <c r="A890" t="s">
        <v>356</v>
      </c>
      <c r="C890" t="s">
        <v>9619</v>
      </c>
      <c r="D890">
        <v>242.6</v>
      </c>
      <c r="E890">
        <v>640.29999999999995</v>
      </c>
      <c r="F890">
        <v>22</v>
      </c>
    </row>
    <row r="891" spans="1:6">
      <c r="A891" t="s">
        <v>356</v>
      </c>
      <c r="C891" t="s">
        <v>9620</v>
      </c>
      <c r="D891">
        <v>458.9</v>
      </c>
      <c r="E891">
        <v>1117</v>
      </c>
      <c r="F891">
        <v>27</v>
      </c>
    </row>
    <row r="892" spans="1:6">
      <c r="A892" t="s">
        <v>3957</v>
      </c>
      <c r="B892" t="s">
        <v>772</v>
      </c>
      <c r="C892" t="s">
        <v>9621</v>
      </c>
      <c r="D892">
        <v>1180.05</v>
      </c>
      <c r="E892">
        <v>7908.4</v>
      </c>
      <c r="F892">
        <v>98</v>
      </c>
    </row>
    <row r="893" spans="1:6">
      <c r="A893" t="s">
        <v>739</v>
      </c>
      <c r="B893" t="s">
        <v>9622</v>
      </c>
      <c r="C893" t="s">
        <v>9623</v>
      </c>
      <c r="D893">
        <v>480746</v>
      </c>
      <c r="E893">
        <v>194062.81</v>
      </c>
      <c r="F893">
        <v>799</v>
      </c>
    </row>
    <row r="894" spans="1:6">
      <c r="A894" t="s">
        <v>1033</v>
      </c>
      <c r="B894" t="s">
        <v>9624</v>
      </c>
      <c r="C894" t="s">
        <v>9625</v>
      </c>
      <c r="D894">
        <v>23148</v>
      </c>
      <c r="E894">
        <v>30402.74</v>
      </c>
      <c r="F894">
        <v>84</v>
      </c>
    </row>
    <row r="895" spans="1:6">
      <c r="A895" t="s">
        <v>751</v>
      </c>
      <c r="B895" t="s">
        <v>9626</v>
      </c>
      <c r="C895" t="s">
        <v>9627</v>
      </c>
      <c r="D895">
        <v>585</v>
      </c>
      <c r="E895">
        <v>2821.69</v>
      </c>
      <c r="F895">
        <v>55</v>
      </c>
    </row>
    <row r="896" spans="1:6">
      <c r="A896" t="s">
        <v>745</v>
      </c>
      <c r="B896" t="s">
        <v>9628</v>
      </c>
      <c r="C896" t="s">
        <v>679</v>
      </c>
      <c r="D896">
        <v>978.5</v>
      </c>
      <c r="E896">
        <v>5568.11</v>
      </c>
      <c r="F896">
        <v>75</v>
      </c>
    </row>
    <row r="897" spans="1:6">
      <c r="A897" t="s">
        <v>751</v>
      </c>
      <c r="C897" t="s">
        <v>9489</v>
      </c>
      <c r="D897">
        <v>663.1</v>
      </c>
      <c r="E897">
        <v>5959.76</v>
      </c>
      <c r="F897">
        <v>86</v>
      </c>
    </row>
    <row r="898" spans="1:6">
      <c r="A898" t="s">
        <v>751</v>
      </c>
      <c r="B898" t="s">
        <v>9629</v>
      </c>
      <c r="C898" t="s">
        <v>9335</v>
      </c>
      <c r="D898">
        <v>592.30999999999995</v>
      </c>
      <c r="E898">
        <v>1998.15</v>
      </c>
      <c r="F898">
        <v>56</v>
      </c>
    </row>
    <row r="899" spans="1:6">
      <c r="A899" t="s">
        <v>745</v>
      </c>
      <c r="B899" t="s">
        <v>9630</v>
      </c>
      <c r="C899" t="s">
        <v>5805</v>
      </c>
      <c r="D899">
        <v>749</v>
      </c>
      <c r="E899">
        <v>2950.75</v>
      </c>
      <c r="F899">
        <v>60</v>
      </c>
    </row>
    <row r="900" spans="1:6">
      <c r="A900" t="s">
        <v>745</v>
      </c>
      <c r="B900" t="s">
        <v>9631</v>
      </c>
      <c r="C900" t="s">
        <v>9474</v>
      </c>
      <c r="D900">
        <v>587</v>
      </c>
      <c r="E900">
        <v>4803.32</v>
      </c>
      <c r="F900">
        <v>100</v>
      </c>
    </row>
    <row r="901" spans="1:6">
      <c r="A901" t="s">
        <v>751</v>
      </c>
      <c r="B901" t="s">
        <v>9632</v>
      </c>
      <c r="C901" t="s">
        <v>9418</v>
      </c>
      <c r="D901">
        <v>619.5</v>
      </c>
      <c r="E901">
        <v>2484.9699999999998</v>
      </c>
      <c r="F901">
        <v>54</v>
      </c>
    </row>
    <row r="902" spans="1:6">
      <c r="A902" t="s">
        <v>356</v>
      </c>
      <c r="C902" t="s">
        <v>1992</v>
      </c>
      <c r="D902">
        <v>215.5</v>
      </c>
      <c r="E902">
        <v>214.06</v>
      </c>
      <c r="F902">
        <v>10</v>
      </c>
    </row>
    <row r="903" spans="1:6">
      <c r="A903" t="s">
        <v>745</v>
      </c>
      <c r="B903">
        <v>43630</v>
      </c>
      <c r="C903" t="s">
        <v>3970</v>
      </c>
      <c r="E903">
        <v>1994</v>
      </c>
      <c r="F903">
        <v>46</v>
      </c>
    </row>
    <row r="904" spans="1:6">
      <c r="A904" t="s">
        <v>745</v>
      </c>
      <c r="B904">
        <v>43579</v>
      </c>
      <c r="C904" t="s">
        <v>9354</v>
      </c>
      <c r="E904">
        <v>6225</v>
      </c>
      <c r="F904">
        <v>91</v>
      </c>
    </row>
    <row r="905" spans="1:6">
      <c r="A905" t="s">
        <v>3957</v>
      </c>
      <c r="B905">
        <v>43805</v>
      </c>
      <c r="C905" t="s">
        <v>2431</v>
      </c>
      <c r="E905">
        <v>3211</v>
      </c>
      <c r="F905">
        <v>53</v>
      </c>
    </row>
    <row r="906" spans="1:6">
      <c r="A906" t="s">
        <v>751</v>
      </c>
      <c r="B906">
        <v>43782</v>
      </c>
      <c r="C906" t="s">
        <v>9633</v>
      </c>
      <c r="E906">
        <v>3542</v>
      </c>
      <c r="F906">
        <v>80</v>
      </c>
    </row>
    <row r="907" spans="1:6">
      <c r="A907" t="s">
        <v>3957</v>
      </c>
      <c r="B907" t="s">
        <v>772</v>
      </c>
      <c r="C907" t="s">
        <v>9634</v>
      </c>
      <c r="E907">
        <v>11589</v>
      </c>
      <c r="F907">
        <v>332</v>
      </c>
    </row>
    <row r="908" spans="1:6">
      <c r="A908" t="s">
        <v>756</v>
      </c>
      <c r="B908">
        <v>43448</v>
      </c>
      <c r="C908" t="s">
        <v>9635</v>
      </c>
      <c r="E908">
        <v>4682</v>
      </c>
      <c r="F908">
        <v>116</v>
      </c>
    </row>
    <row r="909" spans="1:6">
      <c r="A909" t="s">
        <v>756</v>
      </c>
      <c r="B909">
        <v>43301</v>
      </c>
      <c r="C909" t="s">
        <v>9636</v>
      </c>
      <c r="E909">
        <v>8672.3799999999992</v>
      </c>
      <c r="F909">
        <v>207</v>
      </c>
    </row>
    <row r="910" spans="1:6">
      <c r="A910" t="s">
        <v>3957</v>
      </c>
      <c r="C910" t="s">
        <v>9387</v>
      </c>
      <c r="E910">
        <v>6176.72</v>
      </c>
      <c r="F910">
        <v>101</v>
      </c>
    </row>
    <row r="911" spans="1:6">
      <c r="A911" t="s">
        <v>751</v>
      </c>
      <c r="B911">
        <v>43545</v>
      </c>
      <c r="C911" t="s">
        <v>9637</v>
      </c>
      <c r="E911">
        <v>1617.56</v>
      </c>
      <c r="F911">
        <v>34</v>
      </c>
    </row>
    <row r="912" spans="1:6">
      <c r="A912" t="s">
        <v>356</v>
      </c>
      <c r="C912" t="s">
        <v>2431</v>
      </c>
      <c r="E912">
        <v>4471</v>
      </c>
      <c r="F912">
        <v>117</v>
      </c>
    </row>
    <row r="913" spans="1:6">
      <c r="A913" t="s">
        <v>356</v>
      </c>
      <c r="C913" t="s">
        <v>3970</v>
      </c>
      <c r="E913">
        <v>297</v>
      </c>
      <c r="F913">
        <v>15</v>
      </c>
    </row>
    <row r="914" spans="1:6">
      <c r="A914" t="s">
        <v>356</v>
      </c>
      <c r="C914" t="s">
        <v>9492</v>
      </c>
      <c r="E914">
        <v>2449</v>
      </c>
      <c r="F914">
        <v>81</v>
      </c>
    </row>
    <row r="915" spans="1:6">
      <c r="A915" t="s">
        <v>356</v>
      </c>
      <c r="C915" t="s">
        <v>7469</v>
      </c>
      <c r="E915">
        <v>591.82000000000005</v>
      </c>
      <c r="F915">
        <v>24</v>
      </c>
    </row>
    <row r="916" spans="1:6">
      <c r="A916" t="s">
        <v>756</v>
      </c>
      <c r="B916" t="s">
        <v>9638</v>
      </c>
      <c r="C916" t="s">
        <v>9639</v>
      </c>
      <c r="D916">
        <v>864.8</v>
      </c>
      <c r="E916">
        <v>518.62</v>
      </c>
      <c r="F916">
        <v>49</v>
      </c>
    </row>
    <row r="917" spans="1:6">
      <c r="A917" t="s">
        <v>756</v>
      </c>
      <c r="B917" t="s">
        <v>9640</v>
      </c>
      <c r="C917" t="s">
        <v>9641</v>
      </c>
      <c r="D917">
        <v>769.3</v>
      </c>
      <c r="E917">
        <v>384.44</v>
      </c>
      <c r="F917">
        <v>60</v>
      </c>
    </row>
    <row r="918" spans="1:6">
      <c r="A918" t="s">
        <v>1033</v>
      </c>
      <c r="B918" t="s">
        <v>9642</v>
      </c>
      <c r="C918" t="s">
        <v>9643</v>
      </c>
      <c r="D918">
        <v>1033</v>
      </c>
      <c r="E918">
        <v>438.31</v>
      </c>
      <c r="F918">
        <v>68</v>
      </c>
    </row>
    <row r="919" spans="1:6">
      <c r="A919" t="s">
        <v>751</v>
      </c>
      <c r="B919">
        <v>43231</v>
      </c>
      <c r="C919" t="s">
        <v>2628</v>
      </c>
      <c r="D919">
        <v>396</v>
      </c>
      <c r="E919">
        <v>2006.44</v>
      </c>
      <c r="F919">
        <v>36</v>
      </c>
    </row>
    <row r="920" spans="1:6">
      <c r="A920" t="s">
        <v>751</v>
      </c>
      <c r="B920">
        <v>43167</v>
      </c>
      <c r="C920" t="s">
        <v>464</v>
      </c>
      <c r="D920">
        <v>623</v>
      </c>
      <c r="E920">
        <v>3158</v>
      </c>
      <c r="F920">
        <v>69</v>
      </c>
    </row>
    <row r="921" spans="1:6">
      <c r="A921" t="s">
        <v>756</v>
      </c>
      <c r="B921">
        <v>43522</v>
      </c>
      <c r="C921" t="s">
        <v>9489</v>
      </c>
      <c r="D921">
        <v>994</v>
      </c>
      <c r="E921">
        <v>9785</v>
      </c>
      <c r="F921">
        <v>190</v>
      </c>
    </row>
    <row r="922" spans="1:6">
      <c r="A922" t="s">
        <v>751</v>
      </c>
      <c r="B922">
        <v>43223</v>
      </c>
      <c r="C922" t="s">
        <v>6775</v>
      </c>
      <c r="D922">
        <v>453</v>
      </c>
      <c r="E922">
        <v>2175.35</v>
      </c>
      <c r="F922">
        <v>53</v>
      </c>
    </row>
    <row r="923" spans="1:6">
      <c r="A923" t="s">
        <v>745</v>
      </c>
      <c r="B923">
        <v>43378</v>
      </c>
      <c r="C923" t="s">
        <v>9418</v>
      </c>
      <c r="D923">
        <v>468</v>
      </c>
      <c r="E923">
        <v>2107.3000000000002</v>
      </c>
      <c r="F923">
        <v>48</v>
      </c>
    </row>
    <row r="924" spans="1:6">
      <c r="A924" t="s">
        <v>751</v>
      </c>
      <c r="B924" t="s">
        <v>9644</v>
      </c>
      <c r="C924" t="s">
        <v>4601</v>
      </c>
      <c r="D924">
        <v>3057</v>
      </c>
      <c r="E924">
        <v>17563</v>
      </c>
      <c r="F924">
        <v>112</v>
      </c>
    </row>
    <row r="925" spans="1:6">
      <c r="A925" t="s">
        <v>3957</v>
      </c>
      <c r="C925" t="s">
        <v>9645</v>
      </c>
      <c r="D925">
        <v>2158</v>
      </c>
      <c r="E925">
        <v>6157</v>
      </c>
      <c r="F925">
        <v>52</v>
      </c>
    </row>
    <row r="926" spans="1:6">
      <c r="A926" t="s">
        <v>745</v>
      </c>
      <c r="B926" t="s">
        <v>9646</v>
      </c>
      <c r="C926" t="s">
        <v>9647</v>
      </c>
      <c r="D926">
        <v>1346</v>
      </c>
      <c r="E926">
        <v>3200</v>
      </c>
      <c r="F926">
        <v>76</v>
      </c>
    </row>
    <row r="927" spans="1:6">
      <c r="A927" t="s">
        <v>356</v>
      </c>
      <c r="C927" t="s">
        <v>4621</v>
      </c>
      <c r="D927">
        <v>931</v>
      </c>
      <c r="E927">
        <v>5166</v>
      </c>
      <c r="F927">
        <v>108</v>
      </c>
    </row>
    <row r="928" spans="1:6">
      <c r="A928" t="s">
        <v>356</v>
      </c>
      <c r="C928" t="s">
        <v>9648</v>
      </c>
      <c r="D928">
        <v>414</v>
      </c>
      <c r="E928">
        <v>711</v>
      </c>
      <c r="F928">
        <v>24</v>
      </c>
    </row>
    <row r="929" spans="1:6">
      <c r="A929" t="s">
        <v>751</v>
      </c>
      <c r="B929" t="s">
        <v>9649</v>
      </c>
      <c r="C929" t="s">
        <v>9534</v>
      </c>
      <c r="D929">
        <v>1008.4</v>
      </c>
      <c r="E929">
        <v>4999.78</v>
      </c>
      <c r="F929">
        <v>60</v>
      </c>
    </row>
    <row r="930" spans="1:6">
      <c r="A930" t="s">
        <v>745</v>
      </c>
      <c r="B930" t="s">
        <v>9650</v>
      </c>
      <c r="C930" t="s">
        <v>9517</v>
      </c>
      <c r="D930">
        <v>492.4</v>
      </c>
      <c r="E930">
        <v>3980.59</v>
      </c>
      <c r="F930">
        <v>72</v>
      </c>
    </row>
    <row r="931" spans="1:6">
      <c r="A931" t="s">
        <v>356</v>
      </c>
      <c r="B931" t="s">
        <v>773</v>
      </c>
      <c r="C931" t="s">
        <v>9651</v>
      </c>
      <c r="D931">
        <v>106.42</v>
      </c>
      <c r="E931">
        <v>527.37</v>
      </c>
      <c r="F931">
        <v>24</v>
      </c>
    </row>
    <row r="932" spans="1:6">
      <c r="A932" t="s">
        <v>745</v>
      </c>
      <c r="B932">
        <v>43445</v>
      </c>
      <c r="C932">
        <v>15</v>
      </c>
      <c r="E932">
        <v>10421</v>
      </c>
      <c r="F932">
        <v>93</v>
      </c>
    </row>
    <row r="933" spans="1:6">
      <c r="A933" t="s">
        <v>745</v>
      </c>
      <c r="B933" t="s">
        <v>3944</v>
      </c>
      <c r="C933" t="s">
        <v>2418</v>
      </c>
      <c r="D933">
        <v>1965</v>
      </c>
      <c r="E933">
        <v>5203</v>
      </c>
      <c r="F933">
        <v>76</v>
      </c>
    </row>
    <row r="934" spans="1:6">
      <c r="A934" t="s">
        <v>751</v>
      </c>
      <c r="B934" t="s">
        <v>3949</v>
      </c>
      <c r="C934" t="s">
        <v>2384</v>
      </c>
      <c r="E934">
        <v>3820</v>
      </c>
      <c r="F934">
        <v>52</v>
      </c>
    </row>
    <row r="935" spans="1:6">
      <c r="A935" t="s">
        <v>3957</v>
      </c>
      <c r="C935" t="s">
        <v>2399</v>
      </c>
      <c r="E935">
        <v>1316</v>
      </c>
      <c r="F935">
        <v>30</v>
      </c>
    </row>
    <row r="936" spans="1:6">
      <c r="A936" t="s">
        <v>3957</v>
      </c>
      <c r="C936" t="s">
        <v>3958</v>
      </c>
      <c r="E936">
        <v>2629</v>
      </c>
      <c r="F936">
        <v>70</v>
      </c>
    </row>
    <row r="937" spans="1:6">
      <c r="A937" t="s">
        <v>745</v>
      </c>
      <c r="B937" t="s">
        <v>3962</v>
      </c>
      <c r="C937" t="s">
        <v>2431</v>
      </c>
      <c r="E937">
        <v>2901</v>
      </c>
      <c r="F937">
        <v>53</v>
      </c>
    </row>
    <row r="938" spans="1:6">
      <c r="A938" t="s">
        <v>356</v>
      </c>
      <c r="C938" t="s">
        <v>2427</v>
      </c>
      <c r="E938">
        <v>999</v>
      </c>
      <c r="F938">
        <v>38</v>
      </c>
    </row>
    <row r="939" spans="1:6">
      <c r="A939" t="s">
        <v>751</v>
      </c>
      <c r="B939" t="s">
        <v>3969</v>
      </c>
      <c r="C939" t="s">
        <v>3970</v>
      </c>
      <c r="E939">
        <v>987</v>
      </c>
      <c r="F939">
        <v>28</v>
      </c>
    </row>
    <row r="940" spans="1:6">
      <c r="A940" t="s">
        <v>751</v>
      </c>
      <c r="B940" t="s">
        <v>3975</v>
      </c>
      <c r="C940" t="s">
        <v>2427</v>
      </c>
      <c r="E940">
        <v>1189</v>
      </c>
      <c r="F940">
        <v>43</v>
      </c>
    </row>
    <row r="941" spans="1:6">
      <c r="A941" t="s">
        <v>751</v>
      </c>
      <c r="B941" t="s">
        <v>3979</v>
      </c>
      <c r="C941" t="s">
        <v>3970</v>
      </c>
      <c r="D941">
        <v>148.6</v>
      </c>
      <c r="E941">
        <v>393</v>
      </c>
      <c r="F941">
        <v>20</v>
      </c>
    </row>
    <row r="942" spans="1:6">
      <c r="A942" t="s">
        <v>751</v>
      </c>
      <c r="B942" t="s">
        <v>3983</v>
      </c>
      <c r="C942" t="s">
        <v>2399</v>
      </c>
      <c r="D942">
        <v>2331</v>
      </c>
      <c r="E942">
        <v>2331</v>
      </c>
      <c r="F942">
        <v>49</v>
      </c>
    </row>
    <row r="943" spans="1:6">
      <c r="A943" t="s">
        <v>745</v>
      </c>
      <c r="B943" t="s">
        <v>3988</v>
      </c>
      <c r="C943" t="s">
        <v>452</v>
      </c>
      <c r="D943">
        <v>528.9</v>
      </c>
      <c r="E943">
        <v>2213</v>
      </c>
      <c r="F943">
        <v>48</v>
      </c>
    </row>
    <row r="944" spans="1:6">
      <c r="A944" t="s">
        <v>3957</v>
      </c>
      <c r="C944" t="s">
        <v>2379</v>
      </c>
      <c r="D944">
        <v>305</v>
      </c>
      <c r="E944">
        <v>2658</v>
      </c>
      <c r="F944">
        <v>58</v>
      </c>
    </row>
    <row r="945" spans="1:6">
      <c r="A945" t="s">
        <v>745</v>
      </c>
      <c r="B945" t="s">
        <v>9652</v>
      </c>
      <c r="C945" t="s">
        <v>2427</v>
      </c>
      <c r="E945">
        <v>2202</v>
      </c>
      <c r="F945">
        <v>51</v>
      </c>
    </row>
    <row r="946" spans="1:6">
      <c r="A946" t="s">
        <v>739</v>
      </c>
      <c r="C946" t="s">
        <v>9653</v>
      </c>
      <c r="E946">
        <v>116496.85</v>
      </c>
      <c r="F946">
        <v>503</v>
      </c>
    </row>
    <row r="947" spans="1:6">
      <c r="A947" t="s">
        <v>1033</v>
      </c>
      <c r="C947" t="s">
        <v>9654</v>
      </c>
      <c r="E947">
        <v>13529.18</v>
      </c>
      <c r="F947">
        <v>319</v>
      </c>
    </row>
    <row r="948" spans="1:6">
      <c r="A948" t="s">
        <v>751</v>
      </c>
      <c r="C948" t="s">
        <v>9655</v>
      </c>
      <c r="E948">
        <v>1785.96</v>
      </c>
      <c r="F948">
        <v>41</v>
      </c>
    </row>
    <row r="949" spans="1:6">
      <c r="A949" t="s">
        <v>3957</v>
      </c>
      <c r="C949" t="s">
        <v>9656</v>
      </c>
      <c r="E949">
        <v>1670.64</v>
      </c>
      <c r="F949">
        <v>47</v>
      </c>
    </row>
    <row r="950" spans="1:6">
      <c r="A950" t="s">
        <v>283</v>
      </c>
      <c r="C950" t="s">
        <v>9657</v>
      </c>
      <c r="E950">
        <v>23150.04</v>
      </c>
      <c r="F950">
        <v>57</v>
      </c>
    </row>
    <row r="951" spans="1:6">
      <c r="A951" t="s">
        <v>356</v>
      </c>
      <c r="C951" t="s">
        <v>9658</v>
      </c>
      <c r="E951">
        <v>1826.31</v>
      </c>
      <c r="F951">
        <v>23</v>
      </c>
    </row>
    <row r="952" spans="1:6">
      <c r="A952" t="s">
        <v>356</v>
      </c>
      <c r="C952" t="s">
        <v>9659</v>
      </c>
      <c r="E952">
        <v>5114.04</v>
      </c>
      <c r="F952">
        <v>19</v>
      </c>
    </row>
    <row r="953" spans="1:6">
      <c r="A953" t="s">
        <v>356</v>
      </c>
      <c r="C953" t="s">
        <v>9659</v>
      </c>
      <c r="E953">
        <v>420</v>
      </c>
      <c r="F953">
        <v>16</v>
      </c>
    </row>
    <row r="954" spans="1:6">
      <c r="A954" t="s">
        <v>356</v>
      </c>
      <c r="C954" t="s">
        <v>9660</v>
      </c>
      <c r="E954">
        <v>304</v>
      </c>
      <c r="F954">
        <v>8</v>
      </c>
    </row>
    <row r="955" spans="1:6">
      <c r="A955" t="s">
        <v>356</v>
      </c>
      <c r="C955" t="s">
        <v>9661</v>
      </c>
      <c r="E955">
        <v>1324</v>
      </c>
      <c r="F955">
        <v>45</v>
      </c>
    </row>
    <row r="956" spans="1:6">
      <c r="A956" t="s">
        <v>1033</v>
      </c>
      <c r="B956">
        <v>43313</v>
      </c>
      <c r="C956" t="s">
        <v>9517</v>
      </c>
      <c r="D956">
        <v>4079</v>
      </c>
      <c r="E956">
        <v>26310.01</v>
      </c>
      <c r="F956">
        <v>372</v>
      </c>
    </row>
    <row r="957" spans="1:6">
      <c r="A957" t="s">
        <v>751</v>
      </c>
      <c r="B957">
        <v>43222</v>
      </c>
      <c r="C957" t="s">
        <v>6752</v>
      </c>
      <c r="D957">
        <v>314.85000000000002</v>
      </c>
      <c r="E957">
        <v>2017</v>
      </c>
      <c r="F957">
        <v>40</v>
      </c>
    </row>
    <row r="958" spans="1:6">
      <c r="A958" t="s">
        <v>756</v>
      </c>
      <c r="B958">
        <v>43566</v>
      </c>
      <c r="C958" t="s">
        <v>5805</v>
      </c>
      <c r="D958">
        <v>8904.2999999999993</v>
      </c>
      <c r="E958">
        <v>153615</v>
      </c>
      <c r="F958">
        <v>284</v>
      </c>
    </row>
    <row r="959" spans="1:6">
      <c r="A959" t="s">
        <v>1033</v>
      </c>
      <c r="B959">
        <v>43440</v>
      </c>
      <c r="C959" t="s">
        <v>9662</v>
      </c>
      <c r="D959">
        <v>3407</v>
      </c>
      <c r="E959">
        <v>26278.31</v>
      </c>
      <c r="F959">
        <v>239</v>
      </c>
    </row>
    <row r="960" spans="1:6">
      <c r="A960" t="s">
        <v>283</v>
      </c>
      <c r="C960" t="s">
        <v>6775</v>
      </c>
      <c r="D960">
        <v>664.4</v>
      </c>
      <c r="E960">
        <v>3051.73</v>
      </c>
      <c r="F960">
        <v>56</v>
      </c>
    </row>
    <row r="961" spans="1:6">
      <c r="A961" t="s">
        <v>756</v>
      </c>
      <c r="B961">
        <v>44160</v>
      </c>
      <c r="C961" t="s">
        <v>2679</v>
      </c>
      <c r="D961">
        <v>2030.1</v>
      </c>
      <c r="E961">
        <v>14252.1</v>
      </c>
      <c r="F961">
        <v>186</v>
      </c>
    </row>
    <row r="962" spans="1:6">
      <c r="A962" t="s">
        <v>745</v>
      </c>
      <c r="B962">
        <v>43167</v>
      </c>
      <c r="C962" t="s">
        <v>6763</v>
      </c>
      <c r="D962">
        <v>659.2</v>
      </c>
      <c r="E962">
        <v>3868.38</v>
      </c>
      <c r="F962">
        <v>80</v>
      </c>
    </row>
    <row r="963" spans="1:6">
      <c r="A963" t="s">
        <v>356</v>
      </c>
      <c r="C963" t="s">
        <v>343</v>
      </c>
      <c r="D963">
        <v>237.4</v>
      </c>
      <c r="E963">
        <v>377.33</v>
      </c>
      <c r="F963">
        <v>19</v>
      </c>
    </row>
    <row r="964" spans="1:6">
      <c r="A964" t="s">
        <v>745</v>
      </c>
      <c r="B964">
        <v>43439</v>
      </c>
      <c r="C964" t="s">
        <v>6752</v>
      </c>
      <c r="D964">
        <v>221.1</v>
      </c>
      <c r="E964">
        <v>1255.7</v>
      </c>
      <c r="F964">
        <v>38</v>
      </c>
    </row>
    <row r="965" spans="1:6">
      <c r="A965" t="s">
        <v>756</v>
      </c>
      <c r="B965">
        <v>43572</v>
      </c>
      <c r="C965" t="s">
        <v>9663</v>
      </c>
      <c r="D965">
        <v>1447.3</v>
      </c>
      <c r="E965">
        <v>18470.189999999999</v>
      </c>
      <c r="F965">
        <v>383</v>
      </c>
    </row>
    <row r="966" spans="1:6">
      <c r="A966" t="s">
        <v>3957</v>
      </c>
      <c r="B966" t="s">
        <v>772</v>
      </c>
      <c r="C966" t="s">
        <v>9664</v>
      </c>
      <c r="D966">
        <v>2786.4</v>
      </c>
      <c r="E966">
        <v>18410.72</v>
      </c>
      <c r="F966">
        <v>150</v>
      </c>
    </row>
    <row r="967" spans="1:6">
      <c r="A967" t="s">
        <v>356</v>
      </c>
      <c r="C967" t="s">
        <v>1413</v>
      </c>
      <c r="D967">
        <v>313.7</v>
      </c>
      <c r="E967">
        <v>654.20000000000005</v>
      </c>
      <c r="F967">
        <v>18</v>
      </c>
    </row>
    <row r="968" spans="1:6">
      <c r="A968" t="s">
        <v>356</v>
      </c>
      <c r="C968" t="s">
        <v>464</v>
      </c>
      <c r="D968">
        <v>409</v>
      </c>
      <c r="E968">
        <v>976.4</v>
      </c>
      <c r="F968">
        <v>27</v>
      </c>
    </row>
    <row r="969" spans="1:6">
      <c r="A969" t="s">
        <v>356</v>
      </c>
      <c r="C969" t="s">
        <v>9335</v>
      </c>
      <c r="D969">
        <v>186.6</v>
      </c>
      <c r="E969">
        <v>992.59</v>
      </c>
      <c r="F969">
        <v>27</v>
      </c>
    </row>
    <row r="970" spans="1:6">
      <c r="A970" t="s">
        <v>3957</v>
      </c>
      <c r="B970" t="s">
        <v>772</v>
      </c>
      <c r="C970" t="s">
        <v>9520</v>
      </c>
      <c r="D970">
        <v>489.9</v>
      </c>
      <c r="E970">
        <v>3784.07</v>
      </c>
      <c r="F970">
        <v>94</v>
      </c>
    </row>
    <row r="971" spans="1:6">
      <c r="A971" t="s">
        <v>3957</v>
      </c>
      <c r="B971" t="s">
        <v>772</v>
      </c>
      <c r="C971" t="s">
        <v>9613</v>
      </c>
      <c r="D971">
        <v>372.1</v>
      </c>
      <c r="E971">
        <v>2772.94</v>
      </c>
      <c r="F971">
        <v>94</v>
      </c>
    </row>
    <row r="972" spans="1:6">
      <c r="A972" t="s">
        <v>1033</v>
      </c>
      <c r="B972">
        <v>43412</v>
      </c>
      <c r="C972" t="s">
        <v>9665</v>
      </c>
      <c r="D972">
        <v>4763.1000000000004</v>
      </c>
      <c r="E972">
        <v>26504.2</v>
      </c>
      <c r="F972">
        <v>378</v>
      </c>
    </row>
    <row r="973" spans="1:6">
      <c r="A973" t="s">
        <v>1033</v>
      </c>
      <c r="B973">
        <v>43292</v>
      </c>
      <c r="C973" t="s">
        <v>9666</v>
      </c>
      <c r="E973">
        <v>22928.75</v>
      </c>
      <c r="F973">
        <v>340</v>
      </c>
    </row>
    <row r="974" spans="1:6">
      <c r="A974" t="s">
        <v>1033</v>
      </c>
      <c r="B974">
        <v>43682</v>
      </c>
      <c r="C974" t="s">
        <v>9666</v>
      </c>
      <c r="D974">
        <v>2432.4</v>
      </c>
      <c r="E974">
        <v>29331.57</v>
      </c>
      <c r="F974">
        <v>274</v>
      </c>
    </row>
    <row r="975" spans="1:6">
      <c r="A975" t="s">
        <v>356</v>
      </c>
      <c r="C975" t="s">
        <v>348</v>
      </c>
      <c r="D975">
        <v>184.82</v>
      </c>
      <c r="E975">
        <v>600.69000000000005</v>
      </c>
      <c r="F975">
        <v>24</v>
      </c>
    </row>
    <row r="976" spans="1:6">
      <c r="A976" t="s">
        <v>756</v>
      </c>
      <c r="B976">
        <v>43461</v>
      </c>
      <c r="C976" t="s">
        <v>9667</v>
      </c>
      <c r="D976">
        <v>20847</v>
      </c>
      <c r="E976">
        <v>13610.51</v>
      </c>
      <c r="F976">
        <v>294</v>
      </c>
    </row>
    <row r="977" spans="1:6">
      <c r="A977" t="s">
        <v>745</v>
      </c>
      <c r="B977">
        <v>43972</v>
      </c>
      <c r="C977" t="s">
        <v>348</v>
      </c>
      <c r="D977">
        <v>1640</v>
      </c>
      <c r="E977">
        <v>3828.39</v>
      </c>
      <c r="F977">
        <v>69</v>
      </c>
    </row>
    <row r="978" spans="1:6">
      <c r="A978" t="s">
        <v>3957</v>
      </c>
      <c r="B978" t="s">
        <v>9668</v>
      </c>
      <c r="C978" t="s">
        <v>1070</v>
      </c>
      <c r="D978">
        <v>842</v>
      </c>
      <c r="E978">
        <v>2625.37</v>
      </c>
      <c r="F978">
        <v>55</v>
      </c>
    </row>
    <row r="979" spans="1:6">
      <c r="A979" t="s">
        <v>751</v>
      </c>
      <c r="B979" t="s">
        <v>9669</v>
      </c>
      <c r="C979" t="s">
        <v>2399</v>
      </c>
      <c r="D979">
        <v>799</v>
      </c>
      <c r="E979">
        <v>2931</v>
      </c>
      <c r="F979">
        <v>50</v>
      </c>
    </row>
    <row r="980" spans="1:6">
      <c r="A980" t="s">
        <v>751</v>
      </c>
      <c r="B980" t="s">
        <v>9670</v>
      </c>
      <c r="C980" t="s">
        <v>9223</v>
      </c>
      <c r="E980">
        <v>3196</v>
      </c>
      <c r="F980">
        <v>50</v>
      </c>
    </row>
    <row r="981" spans="1:6">
      <c r="A981" t="s">
        <v>1033</v>
      </c>
      <c r="B981" t="s">
        <v>9671</v>
      </c>
      <c r="C981" t="s">
        <v>9307</v>
      </c>
      <c r="D981">
        <v>2394</v>
      </c>
      <c r="E981">
        <v>12800</v>
      </c>
      <c r="F981">
        <v>260</v>
      </c>
    </row>
    <row r="982" spans="1:6">
      <c r="A982" t="s">
        <v>751</v>
      </c>
      <c r="B982" t="s">
        <v>9672</v>
      </c>
      <c r="C982" t="s">
        <v>9673</v>
      </c>
      <c r="D982">
        <v>494</v>
      </c>
      <c r="E982">
        <v>3334</v>
      </c>
      <c r="F982">
        <v>46</v>
      </c>
    </row>
    <row r="983" spans="1:6">
      <c r="A983" t="s">
        <v>756</v>
      </c>
      <c r="B983" t="s">
        <v>9674</v>
      </c>
      <c r="C983" t="s">
        <v>2052</v>
      </c>
      <c r="E983">
        <v>12180</v>
      </c>
      <c r="F983">
        <v>197</v>
      </c>
    </row>
    <row r="984" spans="1:6">
      <c r="A984" t="s">
        <v>745</v>
      </c>
      <c r="B984" t="s">
        <v>9675</v>
      </c>
      <c r="C984" t="s">
        <v>694</v>
      </c>
      <c r="D984">
        <v>1047</v>
      </c>
      <c r="E984">
        <v>3356</v>
      </c>
      <c r="F984">
        <v>57</v>
      </c>
    </row>
    <row r="985" spans="1:6">
      <c r="A985" t="s">
        <v>739</v>
      </c>
      <c r="B985" t="s">
        <v>9676</v>
      </c>
      <c r="C985" t="s">
        <v>9219</v>
      </c>
      <c r="E985">
        <v>36128</v>
      </c>
      <c r="F985">
        <v>209</v>
      </c>
    </row>
    <row r="986" spans="1:6">
      <c r="A986" t="s">
        <v>745</v>
      </c>
      <c r="B986" t="s">
        <v>9677</v>
      </c>
      <c r="C986" t="s">
        <v>694</v>
      </c>
      <c r="D986">
        <v>511</v>
      </c>
      <c r="E986">
        <v>2395</v>
      </c>
      <c r="F986">
        <v>87</v>
      </c>
    </row>
    <row r="987" spans="1:6">
      <c r="A987" t="s">
        <v>756</v>
      </c>
      <c r="B987" t="s">
        <v>9678</v>
      </c>
      <c r="C987" t="s">
        <v>9679</v>
      </c>
      <c r="E987">
        <v>9686</v>
      </c>
      <c r="F987">
        <v>98</v>
      </c>
    </row>
    <row r="988" spans="1:6">
      <c r="A988" t="s">
        <v>751</v>
      </c>
      <c r="B988" t="s">
        <v>9680</v>
      </c>
      <c r="C988" t="s">
        <v>9681</v>
      </c>
      <c r="D988">
        <v>618</v>
      </c>
      <c r="E988">
        <v>3652</v>
      </c>
      <c r="F988">
        <v>54</v>
      </c>
    </row>
    <row r="989" spans="1:6">
      <c r="A989" t="s">
        <v>756</v>
      </c>
      <c r="B989" t="s">
        <v>9682</v>
      </c>
      <c r="C989" t="s">
        <v>9673</v>
      </c>
      <c r="D989">
        <v>513</v>
      </c>
      <c r="E989">
        <v>2913</v>
      </c>
      <c r="F989">
        <v>50</v>
      </c>
    </row>
    <row r="990" spans="1:6">
      <c r="A990" t="s">
        <v>756</v>
      </c>
      <c r="B990" t="s">
        <v>9683</v>
      </c>
      <c r="C990" t="s">
        <v>9491</v>
      </c>
      <c r="D990">
        <v>774</v>
      </c>
      <c r="E990">
        <v>4833</v>
      </c>
      <c r="F990">
        <v>82</v>
      </c>
    </row>
    <row r="991" spans="1:6">
      <c r="A991" t="s">
        <v>751</v>
      </c>
      <c r="B991" t="s">
        <v>9684</v>
      </c>
      <c r="C991" t="s">
        <v>9685</v>
      </c>
      <c r="E991">
        <v>4320</v>
      </c>
      <c r="F991">
        <v>56</v>
      </c>
    </row>
    <row r="992" spans="1:6">
      <c r="A992" t="s">
        <v>3957</v>
      </c>
      <c r="C992" t="s">
        <v>9686</v>
      </c>
      <c r="E992">
        <v>6141</v>
      </c>
      <c r="F992">
        <v>64</v>
      </c>
    </row>
    <row r="993" spans="1:6">
      <c r="A993" t="s">
        <v>751</v>
      </c>
      <c r="B993" t="s">
        <v>9687</v>
      </c>
      <c r="C993" t="s">
        <v>9219</v>
      </c>
      <c r="E993">
        <v>2927</v>
      </c>
      <c r="F993">
        <v>36</v>
      </c>
    </row>
    <row r="994" spans="1:6">
      <c r="A994" t="s">
        <v>3957</v>
      </c>
      <c r="C994" t="s">
        <v>667</v>
      </c>
      <c r="D994">
        <v>247</v>
      </c>
      <c r="E994">
        <v>1704</v>
      </c>
      <c r="F994">
        <v>51</v>
      </c>
    </row>
    <row r="995" spans="1:6">
      <c r="A995" t="s">
        <v>751</v>
      </c>
      <c r="B995" t="s">
        <v>9688</v>
      </c>
      <c r="C995" t="s">
        <v>1860</v>
      </c>
      <c r="D995">
        <v>859</v>
      </c>
      <c r="E995">
        <v>2929</v>
      </c>
      <c r="F995">
        <v>48</v>
      </c>
    </row>
    <row r="996" spans="1:6">
      <c r="A996" t="s">
        <v>751</v>
      </c>
      <c r="B996" t="s">
        <v>9689</v>
      </c>
      <c r="C996" t="s">
        <v>679</v>
      </c>
      <c r="D996">
        <v>1122</v>
      </c>
      <c r="E996">
        <v>6450</v>
      </c>
      <c r="F996">
        <v>88</v>
      </c>
    </row>
    <row r="997" spans="1:6">
      <c r="A997" t="s">
        <v>756</v>
      </c>
      <c r="B997" t="s">
        <v>9675</v>
      </c>
      <c r="C997" t="s">
        <v>9685</v>
      </c>
      <c r="D997">
        <v>1840</v>
      </c>
      <c r="E997">
        <v>11311</v>
      </c>
      <c r="F997">
        <v>336</v>
      </c>
    </row>
    <row r="998" spans="1:6">
      <c r="A998" t="s">
        <v>756</v>
      </c>
      <c r="B998" t="s">
        <v>9690</v>
      </c>
      <c r="C998" t="s">
        <v>9691</v>
      </c>
      <c r="D998">
        <v>1838</v>
      </c>
      <c r="E998">
        <v>8501</v>
      </c>
      <c r="F998">
        <v>118</v>
      </c>
    </row>
    <row r="999" spans="1:6">
      <c r="A999" t="s">
        <v>1033</v>
      </c>
      <c r="B999" t="s">
        <v>9692</v>
      </c>
      <c r="C999" t="s">
        <v>9693</v>
      </c>
      <c r="D999">
        <v>3554</v>
      </c>
      <c r="E999">
        <v>19080</v>
      </c>
      <c r="F999">
        <v>262</v>
      </c>
    </row>
    <row r="1000" spans="1:6">
      <c r="A1000" t="s">
        <v>283</v>
      </c>
      <c r="C1000" t="s">
        <v>9694</v>
      </c>
      <c r="D1000">
        <v>16394</v>
      </c>
      <c r="E1000">
        <v>2866</v>
      </c>
      <c r="F1000">
        <v>31</v>
      </c>
    </row>
    <row r="1001" spans="1:6">
      <c r="A1001" t="s">
        <v>356</v>
      </c>
      <c r="C1001" t="s">
        <v>708</v>
      </c>
      <c r="D1001">
        <v>311</v>
      </c>
      <c r="E1001">
        <v>980</v>
      </c>
      <c r="F1001">
        <v>28</v>
      </c>
    </row>
    <row r="1002" spans="1:6">
      <c r="A1002" t="s">
        <v>356</v>
      </c>
      <c r="C1002" t="s">
        <v>703</v>
      </c>
      <c r="D1002">
        <v>2416</v>
      </c>
      <c r="E1002">
        <v>8446</v>
      </c>
      <c r="F1002">
        <v>100</v>
      </c>
    </row>
    <row r="1003" spans="1:6">
      <c r="A1003" t="s">
        <v>1033</v>
      </c>
      <c r="B1003" t="s">
        <v>9695</v>
      </c>
      <c r="C1003" t="s">
        <v>9696</v>
      </c>
      <c r="D1003">
        <v>2589.6</v>
      </c>
      <c r="E1003">
        <v>18500.830000000002</v>
      </c>
      <c r="F1003">
        <v>202</v>
      </c>
    </row>
    <row r="1004" spans="1:6">
      <c r="A1004" t="s">
        <v>739</v>
      </c>
      <c r="B1004" t="s">
        <v>9697</v>
      </c>
      <c r="C1004" t="s">
        <v>9698</v>
      </c>
      <c r="D1004">
        <v>25756.799999999999</v>
      </c>
      <c r="E1004">
        <v>229988.69</v>
      </c>
      <c r="F1004">
        <v>269</v>
      </c>
    </row>
    <row r="1005" spans="1:6">
      <c r="A1005" t="s">
        <v>756</v>
      </c>
      <c r="B1005" t="s">
        <v>9699</v>
      </c>
      <c r="C1005" t="s">
        <v>2394</v>
      </c>
      <c r="D1005">
        <v>12339</v>
      </c>
      <c r="E1005">
        <v>22697.59</v>
      </c>
      <c r="F1005">
        <v>283</v>
      </c>
    </row>
    <row r="1006" spans="1:6">
      <c r="A1006" t="s">
        <v>756</v>
      </c>
      <c r="B1006" t="s">
        <v>9700</v>
      </c>
      <c r="C1006" t="s">
        <v>9701</v>
      </c>
      <c r="D1006">
        <v>1988</v>
      </c>
      <c r="E1006">
        <v>21308.83</v>
      </c>
      <c r="F1006">
        <v>387</v>
      </c>
    </row>
    <row r="1007" spans="1:6">
      <c r="A1007" t="s">
        <v>745</v>
      </c>
      <c r="B1007" t="s">
        <v>9702</v>
      </c>
      <c r="C1007" t="s">
        <v>2427</v>
      </c>
      <c r="D1007">
        <v>421</v>
      </c>
      <c r="E1007">
        <v>1604.5</v>
      </c>
      <c r="F1007">
        <v>47</v>
      </c>
    </row>
    <row r="1008" spans="1:6">
      <c r="A1008" t="s">
        <v>1033</v>
      </c>
      <c r="B1008" t="s">
        <v>9703</v>
      </c>
      <c r="C1008" t="s">
        <v>9704</v>
      </c>
      <c r="D1008">
        <v>3032</v>
      </c>
      <c r="E1008">
        <v>34942.65</v>
      </c>
      <c r="F1008">
        <v>104</v>
      </c>
    </row>
    <row r="1009" spans="1:6">
      <c r="A1009" t="s">
        <v>751</v>
      </c>
      <c r="B1009" t="s">
        <v>9705</v>
      </c>
      <c r="C1009" t="s">
        <v>2431</v>
      </c>
      <c r="D1009">
        <v>514</v>
      </c>
      <c r="E1009">
        <v>2576.42</v>
      </c>
      <c r="F1009">
        <v>68</v>
      </c>
    </row>
    <row r="1010" spans="1:6">
      <c r="A1010" t="s">
        <v>356</v>
      </c>
      <c r="C1010" t="s">
        <v>7469</v>
      </c>
      <c r="D1010">
        <v>108.8</v>
      </c>
      <c r="E1010">
        <v>683.2</v>
      </c>
      <c r="F1010">
        <v>29</v>
      </c>
    </row>
    <row r="1011" spans="1:6">
      <c r="A1011" t="s">
        <v>356</v>
      </c>
      <c r="C1011" t="s">
        <v>2427</v>
      </c>
      <c r="D1011">
        <v>173.4</v>
      </c>
      <c r="E1011">
        <v>732.5</v>
      </c>
      <c r="F1011">
        <v>32</v>
      </c>
    </row>
    <row r="1012" spans="1:6">
      <c r="A1012" t="s">
        <v>356</v>
      </c>
      <c r="C1012" t="s">
        <v>7469</v>
      </c>
      <c r="D1012">
        <v>343.6</v>
      </c>
      <c r="E1012">
        <v>1407.41</v>
      </c>
      <c r="F1012">
        <v>40</v>
      </c>
    </row>
    <row r="1013" spans="1:6">
      <c r="A1013" t="s">
        <v>356</v>
      </c>
      <c r="C1013" t="s">
        <v>452</v>
      </c>
      <c r="D1013">
        <v>168.7</v>
      </c>
      <c r="E1013">
        <v>829.4</v>
      </c>
      <c r="F1013">
        <v>36</v>
      </c>
    </row>
    <row r="1014" spans="1:6">
      <c r="A1014" t="s">
        <v>356</v>
      </c>
      <c r="C1014" t="s">
        <v>2427</v>
      </c>
      <c r="D1014">
        <v>168.3</v>
      </c>
      <c r="E1014">
        <v>755.34</v>
      </c>
      <c r="F1014">
        <v>29</v>
      </c>
    </row>
    <row r="1015" spans="1:6">
      <c r="A1015" t="s">
        <v>356</v>
      </c>
      <c r="C1015" t="s">
        <v>9706</v>
      </c>
      <c r="D1015">
        <v>848.7</v>
      </c>
      <c r="E1015">
        <v>3785.69</v>
      </c>
      <c r="F1015">
        <v>136</v>
      </c>
    </row>
    <row r="1016" spans="1:6">
      <c r="A1016" t="s">
        <v>356</v>
      </c>
      <c r="C1016" t="s">
        <v>2427</v>
      </c>
      <c r="D1016">
        <v>226.38</v>
      </c>
      <c r="E1016">
        <v>997.25</v>
      </c>
      <c r="F1016">
        <v>30</v>
      </c>
    </row>
    <row r="1017" spans="1:6">
      <c r="A1017" t="s">
        <v>356</v>
      </c>
      <c r="C1017" t="s">
        <v>2427</v>
      </c>
      <c r="D1017">
        <v>218.7</v>
      </c>
      <c r="E1017">
        <v>938.62</v>
      </c>
      <c r="F1017">
        <v>40</v>
      </c>
    </row>
    <row r="1018" spans="1:6">
      <c r="A1018" t="s">
        <v>1033</v>
      </c>
      <c r="B1018">
        <v>42948</v>
      </c>
      <c r="C1018" t="s">
        <v>9707</v>
      </c>
      <c r="D1018">
        <v>4461</v>
      </c>
      <c r="E1018">
        <v>30843</v>
      </c>
      <c r="F1018">
        <v>218</v>
      </c>
    </row>
    <row r="1019" spans="1:6">
      <c r="A1019" t="s">
        <v>3957</v>
      </c>
      <c r="C1019" t="s">
        <v>9490</v>
      </c>
      <c r="D1019">
        <v>750.32</v>
      </c>
      <c r="E1019">
        <v>4564</v>
      </c>
      <c r="F1019">
        <v>57</v>
      </c>
    </row>
    <row r="1020" spans="1:6">
      <c r="A1020" t="s">
        <v>3957</v>
      </c>
      <c r="C1020" t="s">
        <v>9299</v>
      </c>
      <c r="D1020">
        <v>704</v>
      </c>
      <c r="E1020">
        <v>4340</v>
      </c>
      <c r="F1020">
        <v>66</v>
      </c>
    </row>
    <row r="1021" spans="1:6">
      <c r="A1021" t="s">
        <v>756</v>
      </c>
      <c r="B1021">
        <v>43217</v>
      </c>
      <c r="C1021" t="s">
        <v>9708</v>
      </c>
      <c r="D1021">
        <v>977.16</v>
      </c>
      <c r="E1021">
        <v>7399.5</v>
      </c>
      <c r="F1021">
        <v>109</v>
      </c>
    </row>
    <row r="1022" spans="1:6">
      <c r="A1022" t="s">
        <v>756</v>
      </c>
      <c r="B1022">
        <v>43676</v>
      </c>
      <c r="C1022" t="s">
        <v>9709</v>
      </c>
      <c r="D1022">
        <v>574.20000000000005</v>
      </c>
      <c r="E1022">
        <v>6681.02</v>
      </c>
      <c r="F1022">
        <v>176</v>
      </c>
    </row>
    <row r="1023" spans="1:6">
      <c r="A1023" t="s">
        <v>3957</v>
      </c>
      <c r="B1023" t="s">
        <v>9495</v>
      </c>
      <c r="C1023" t="s">
        <v>6763</v>
      </c>
      <c r="D1023">
        <v>12066.3</v>
      </c>
      <c r="E1023">
        <v>14668.02</v>
      </c>
      <c r="F1023">
        <v>258</v>
      </c>
    </row>
    <row r="1024" spans="1:6">
      <c r="A1024" t="s">
        <v>356</v>
      </c>
      <c r="C1024" t="s">
        <v>9418</v>
      </c>
      <c r="D1024">
        <v>1058.5999999999999</v>
      </c>
      <c r="E1024">
        <v>6057.27</v>
      </c>
      <c r="F1024">
        <v>180</v>
      </c>
    </row>
    <row r="1025" spans="1:6">
      <c r="A1025" t="s">
        <v>356</v>
      </c>
      <c r="C1025" t="s">
        <v>9335</v>
      </c>
      <c r="D1025">
        <v>600.29999999999995</v>
      </c>
      <c r="E1025">
        <v>2734.68</v>
      </c>
      <c r="F1025">
        <v>93</v>
      </c>
    </row>
    <row r="1026" spans="1:6">
      <c r="A1026" t="s">
        <v>356</v>
      </c>
      <c r="C1026" t="s">
        <v>9335</v>
      </c>
      <c r="D1026">
        <v>224.7</v>
      </c>
      <c r="E1026">
        <v>982.8</v>
      </c>
      <c r="F1026">
        <v>40</v>
      </c>
    </row>
    <row r="1027" spans="1:6">
      <c r="A1027" t="s">
        <v>356</v>
      </c>
      <c r="C1027" t="s">
        <v>9362</v>
      </c>
      <c r="D1027">
        <v>469.1</v>
      </c>
      <c r="E1027">
        <v>2110.25</v>
      </c>
      <c r="F1027">
        <v>73</v>
      </c>
    </row>
    <row r="1028" spans="1:6">
      <c r="A1028" t="s">
        <v>1033</v>
      </c>
      <c r="B1028" t="s">
        <v>9710</v>
      </c>
      <c r="C1028" t="s">
        <v>9711</v>
      </c>
      <c r="D1028">
        <v>4628</v>
      </c>
      <c r="E1028">
        <v>22326.799999999999</v>
      </c>
      <c r="F1028">
        <v>228</v>
      </c>
    </row>
    <row r="1029" spans="1:6">
      <c r="A1029" t="s">
        <v>283</v>
      </c>
      <c r="C1029" t="s">
        <v>6801</v>
      </c>
      <c r="D1029">
        <v>6366</v>
      </c>
      <c r="E1029">
        <v>20997.37</v>
      </c>
      <c r="F1029">
        <v>103</v>
      </c>
    </row>
    <row r="1030" spans="1:6">
      <c r="A1030" t="s">
        <v>3957</v>
      </c>
      <c r="C1030" t="s">
        <v>9712</v>
      </c>
      <c r="D1030">
        <v>3287.45</v>
      </c>
      <c r="E1030">
        <v>25302.52</v>
      </c>
      <c r="F1030">
        <v>283</v>
      </c>
    </row>
    <row r="1031" spans="1:6">
      <c r="A1031" t="s">
        <v>739</v>
      </c>
      <c r="B1031" t="s">
        <v>9713</v>
      </c>
      <c r="C1031" t="s">
        <v>9714</v>
      </c>
      <c r="D1031">
        <v>6623.24</v>
      </c>
      <c r="E1031">
        <v>93115.1</v>
      </c>
      <c r="F1031">
        <v>434</v>
      </c>
    </row>
    <row r="1032" spans="1:6">
      <c r="A1032" t="s">
        <v>756</v>
      </c>
      <c r="B1032" t="s">
        <v>9715</v>
      </c>
      <c r="C1032" t="s">
        <v>9716</v>
      </c>
      <c r="D1032">
        <v>661.5</v>
      </c>
      <c r="E1032">
        <v>3530.42</v>
      </c>
      <c r="F1032">
        <v>58</v>
      </c>
    </row>
    <row r="1033" spans="1:6">
      <c r="A1033" t="s">
        <v>3957</v>
      </c>
      <c r="C1033" t="s">
        <v>9717</v>
      </c>
      <c r="D1033">
        <v>247.83</v>
      </c>
      <c r="E1033">
        <v>1140.1099999999999</v>
      </c>
      <c r="F1033">
        <v>32</v>
      </c>
    </row>
    <row r="1034" spans="1:6">
      <c r="A1034" t="s">
        <v>3957</v>
      </c>
      <c r="C1034" t="s">
        <v>9299</v>
      </c>
      <c r="D1034">
        <v>744</v>
      </c>
      <c r="E1034">
        <v>2519</v>
      </c>
      <c r="F1034">
        <v>83</v>
      </c>
    </row>
    <row r="1035" spans="1:6">
      <c r="A1035" t="s">
        <v>1033</v>
      </c>
      <c r="B1035" t="s">
        <v>9718</v>
      </c>
      <c r="C1035" t="s">
        <v>9693</v>
      </c>
      <c r="D1035">
        <v>2522</v>
      </c>
      <c r="E1035">
        <v>24414.51</v>
      </c>
      <c r="F1035">
        <v>319</v>
      </c>
    </row>
    <row r="1036" spans="1:6">
      <c r="A1036" t="s">
        <v>3957</v>
      </c>
      <c r="C1036" t="s">
        <v>9719</v>
      </c>
      <c r="D1036">
        <v>760</v>
      </c>
      <c r="E1036">
        <v>7899.73</v>
      </c>
      <c r="F1036">
        <v>215</v>
      </c>
    </row>
    <row r="1037" spans="1:6">
      <c r="A1037" t="s">
        <v>429</v>
      </c>
      <c r="C1037" t="s">
        <v>9720</v>
      </c>
      <c r="D1037">
        <v>165.6</v>
      </c>
      <c r="E1037">
        <v>731</v>
      </c>
      <c r="F1037">
        <v>27</v>
      </c>
    </row>
    <row r="1038" spans="1:6">
      <c r="A1038" t="s">
        <v>429</v>
      </c>
      <c r="C1038" t="s">
        <v>9720</v>
      </c>
      <c r="D1038">
        <v>165.6</v>
      </c>
      <c r="E1038">
        <v>731</v>
      </c>
      <c r="F1038">
        <v>27</v>
      </c>
    </row>
    <row r="1039" spans="1:6">
      <c r="A1039" t="s">
        <v>745</v>
      </c>
      <c r="B1039" t="s">
        <v>9721</v>
      </c>
      <c r="C1039" t="s">
        <v>9722</v>
      </c>
      <c r="D1039">
        <v>401.3</v>
      </c>
      <c r="E1039">
        <v>1839.24</v>
      </c>
      <c r="F1039">
        <v>49</v>
      </c>
    </row>
    <row r="1040" spans="1:6">
      <c r="A1040" t="s">
        <v>751</v>
      </c>
      <c r="B1040" t="s">
        <v>9723</v>
      </c>
      <c r="C1040" t="s">
        <v>9724</v>
      </c>
      <c r="D1040" t="s">
        <v>9725</v>
      </c>
      <c r="E1040">
        <v>3469.8</v>
      </c>
      <c r="F1040">
        <v>59</v>
      </c>
    </row>
    <row r="1041" spans="1:6">
      <c r="A1041" t="s">
        <v>745</v>
      </c>
      <c r="B1041" t="s">
        <v>9726</v>
      </c>
      <c r="C1041" t="s">
        <v>9727</v>
      </c>
      <c r="D1041">
        <v>238.6</v>
      </c>
      <c r="E1041">
        <v>977.87</v>
      </c>
      <c r="F1041">
        <v>36</v>
      </c>
    </row>
    <row r="1042" spans="1:6">
      <c r="A1042" t="s">
        <v>3957</v>
      </c>
      <c r="C1042">
        <v>11</v>
      </c>
      <c r="D1042">
        <v>211.6</v>
      </c>
      <c r="E1042">
        <v>947.12</v>
      </c>
      <c r="F1042">
        <v>34</v>
      </c>
    </row>
    <row r="1043" spans="1:6">
      <c r="A1043" t="s">
        <v>356</v>
      </c>
      <c r="C1043" t="s">
        <v>9728</v>
      </c>
      <c r="D1043">
        <v>513.29999999999995</v>
      </c>
      <c r="E1043">
        <v>985.49</v>
      </c>
      <c r="F1043">
        <v>35</v>
      </c>
    </row>
    <row r="1044" spans="1:6">
      <c r="A1044" t="s">
        <v>756</v>
      </c>
      <c r="B1044" t="s">
        <v>9729</v>
      </c>
      <c r="C1044" t="s">
        <v>9730</v>
      </c>
      <c r="D1044" t="s">
        <v>9731</v>
      </c>
      <c r="E1044">
        <v>7665.21</v>
      </c>
      <c r="F1044">
        <v>159</v>
      </c>
    </row>
    <row r="1045" spans="1:6">
      <c r="A1045" t="s">
        <v>745</v>
      </c>
      <c r="B1045" t="s">
        <v>9417</v>
      </c>
      <c r="C1045" t="s">
        <v>689</v>
      </c>
      <c r="D1045">
        <v>825</v>
      </c>
      <c r="E1045">
        <v>4886.43</v>
      </c>
      <c r="F1045">
        <v>133</v>
      </c>
    </row>
    <row r="1046" spans="1:6">
      <c r="A1046" t="s">
        <v>356</v>
      </c>
      <c r="C1046" t="s">
        <v>694</v>
      </c>
      <c r="D1046">
        <v>145</v>
      </c>
      <c r="E1046">
        <v>599.79</v>
      </c>
      <c r="F1046">
        <v>28</v>
      </c>
    </row>
    <row r="1047" spans="1:6">
      <c r="A1047" t="s">
        <v>356</v>
      </c>
      <c r="C1047" t="s">
        <v>694</v>
      </c>
      <c r="D1047">
        <v>214.5</v>
      </c>
      <c r="E1047">
        <v>938.98</v>
      </c>
      <c r="F1047">
        <v>51</v>
      </c>
    </row>
    <row r="1048" spans="1:6">
      <c r="A1048" t="s">
        <v>356</v>
      </c>
      <c r="C1048" t="s">
        <v>2048</v>
      </c>
      <c r="D1048">
        <v>119.42</v>
      </c>
      <c r="E1048">
        <v>393.67</v>
      </c>
      <c r="F1048">
        <v>17</v>
      </c>
    </row>
    <row r="1049" spans="1:6">
      <c r="A1049" t="s">
        <v>356</v>
      </c>
      <c r="C1049" t="s">
        <v>694</v>
      </c>
      <c r="D1049">
        <v>135.44999999999999</v>
      </c>
      <c r="E1049">
        <v>490.75</v>
      </c>
      <c r="F1049">
        <v>21</v>
      </c>
    </row>
    <row r="1050" spans="1:6">
      <c r="A1050" t="s">
        <v>283</v>
      </c>
      <c r="C1050" t="s">
        <v>9732</v>
      </c>
      <c r="D1050">
        <v>1274.5</v>
      </c>
      <c r="E1050">
        <v>9727.52</v>
      </c>
      <c r="F1050">
        <v>141</v>
      </c>
    </row>
    <row r="1051" spans="1:6">
      <c r="A1051" t="s">
        <v>283</v>
      </c>
      <c r="C1051" t="s">
        <v>719</v>
      </c>
      <c r="D1051">
        <v>310.60000000000002</v>
      </c>
      <c r="E1051">
        <v>1332.96</v>
      </c>
      <c r="F1051">
        <v>42</v>
      </c>
    </row>
    <row r="1052" spans="1:6">
      <c r="A1052" t="s">
        <v>283</v>
      </c>
      <c r="C1052" t="s">
        <v>9733</v>
      </c>
      <c r="D1052">
        <v>1274.5</v>
      </c>
      <c r="E1052">
        <v>9317.8700000000008</v>
      </c>
      <c r="F1052">
        <v>146</v>
      </c>
    </row>
    <row r="1053" spans="1:6">
      <c r="A1053" t="s">
        <v>751</v>
      </c>
      <c r="B1053" t="s">
        <v>9734</v>
      </c>
      <c r="C1053" t="s">
        <v>9232</v>
      </c>
      <c r="D1053">
        <v>249.9</v>
      </c>
      <c r="E1053">
        <v>1574.46</v>
      </c>
      <c r="F1053">
        <v>44</v>
      </c>
    </row>
    <row r="1054" spans="1:6">
      <c r="A1054" t="s">
        <v>356</v>
      </c>
      <c r="C1054" t="s">
        <v>719</v>
      </c>
      <c r="D1054">
        <v>301.2</v>
      </c>
      <c r="E1054">
        <v>1252.4000000000001</v>
      </c>
      <c r="F1054">
        <v>49</v>
      </c>
    </row>
    <row r="1055" spans="1:6">
      <c r="A1055" t="s">
        <v>356</v>
      </c>
      <c r="C1055" t="s">
        <v>1492</v>
      </c>
      <c r="D1055">
        <v>140</v>
      </c>
      <c r="E1055">
        <v>816.9</v>
      </c>
      <c r="F1055">
        <v>27</v>
      </c>
    </row>
    <row r="1056" spans="1:6">
      <c r="A1056" t="s">
        <v>356</v>
      </c>
      <c r="C1056" t="s">
        <v>3289</v>
      </c>
      <c r="D1056" t="s">
        <v>9735</v>
      </c>
      <c r="E1056">
        <v>673.47</v>
      </c>
      <c r="F1056">
        <v>27</v>
      </c>
    </row>
    <row r="1057" spans="1:6">
      <c r="A1057" t="s">
        <v>356</v>
      </c>
      <c r="C1057" t="s">
        <v>3293</v>
      </c>
      <c r="D1057" t="s">
        <v>9736</v>
      </c>
      <c r="E1057">
        <v>851.67</v>
      </c>
      <c r="F1057">
        <v>34</v>
      </c>
    </row>
    <row r="1058" spans="1:6">
      <c r="A1058" t="s">
        <v>745</v>
      </c>
      <c r="B1058" t="s">
        <v>9737</v>
      </c>
      <c r="C1058" t="s">
        <v>9738</v>
      </c>
      <c r="D1058">
        <v>992.1</v>
      </c>
      <c r="E1058">
        <v>9519.3700000000008</v>
      </c>
      <c r="F1058">
        <v>379</v>
      </c>
    </row>
    <row r="1059" spans="1:6">
      <c r="A1059" t="s">
        <v>356</v>
      </c>
      <c r="C1059" t="s">
        <v>3289</v>
      </c>
      <c r="D1059">
        <v>165.6</v>
      </c>
      <c r="E1059">
        <v>730.94</v>
      </c>
      <c r="F1059">
        <v>33</v>
      </c>
    </row>
    <row r="1060" spans="1:6">
      <c r="A1060" t="s">
        <v>356</v>
      </c>
      <c r="C1060" t="s">
        <v>3289</v>
      </c>
      <c r="D1060">
        <v>101.2</v>
      </c>
      <c r="E1060">
        <v>428.44</v>
      </c>
      <c r="F1060">
        <v>21</v>
      </c>
    </row>
    <row r="1061" spans="1:6">
      <c r="A1061" t="s">
        <v>356</v>
      </c>
      <c r="C1061" t="s">
        <v>3293</v>
      </c>
      <c r="D1061">
        <v>281.10000000000002</v>
      </c>
      <c r="E1061">
        <v>836.55</v>
      </c>
      <c r="F1061">
        <v>38</v>
      </c>
    </row>
    <row r="1062" spans="1:6">
      <c r="A1062" t="s">
        <v>756</v>
      </c>
      <c r="B1062" t="s">
        <v>9739</v>
      </c>
      <c r="C1062" t="s">
        <v>9740</v>
      </c>
      <c r="D1062">
        <v>1106.3399999999999</v>
      </c>
      <c r="E1062">
        <v>17338.740000000002</v>
      </c>
      <c r="F1062">
        <v>309</v>
      </c>
    </row>
    <row r="1063" spans="1:6">
      <c r="A1063" t="s">
        <v>745</v>
      </c>
      <c r="B1063" t="s">
        <v>9741</v>
      </c>
      <c r="C1063" t="s">
        <v>9527</v>
      </c>
      <c r="D1063">
        <v>372.5</v>
      </c>
      <c r="E1063">
        <v>3220.2</v>
      </c>
      <c r="F1063">
        <v>63</v>
      </c>
    </row>
    <row r="1064" spans="1:6">
      <c r="A1064" t="s">
        <v>756</v>
      </c>
      <c r="B1064" t="s">
        <v>9742</v>
      </c>
      <c r="C1064" t="s">
        <v>2431</v>
      </c>
      <c r="D1064">
        <v>704.7</v>
      </c>
      <c r="E1064">
        <v>2976</v>
      </c>
      <c r="F1064">
        <v>42</v>
      </c>
    </row>
    <row r="1065" spans="1:6">
      <c r="A1065" t="s">
        <v>356</v>
      </c>
      <c r="C1065" t="s">
        <v>2427</v>
      </c>
      <c r="D1065">
        <v>159</v>
      </c>
      <c r="E1065">
        <v>882.56</v>
      </c>
      <c r="F1065">
        <v>22</v>
      </c>
    </row>
    <row r="1066" spans="1:6">
      <c r="A1066" t="s">
        <v>751</v>
      </c>
      <c r="B1066">
        <v>43280</v>
      </c>
      <c r="C1066" t="s">
        <v>9743</v>
      </c>
      <c r="D1066">
        <v>290.89999999999998</v>
      </c>
      <c r="E1066">
        <v>1572.8</v>
      </c>
      <c r="F1066">
        <v>45</v>
      </c>
    </row>
    <row r="1067" spans="1:6">
      <c r="A1067" t="s">
        <v>751</v>
      </c>
      <c r="B1067" t="s">
        <v>9744</v>
      </c>
      <c r="C1067" t="s">
        <v>9745</v>
      </c>
      <c r="D1067">
        <v>294.06</v>
      </c>
      <c r="E1067">
        <v>3266.84</v>
      </c>
      <c r="F1067">
        <v>60</v>
      </c>
    </row>
    <row r="1068" spans="1:6">
      <c r="A1068" t="s">
        <v>751</v>
      </c>
      <c r="B1068">
        <v>42401</v>
      </c>
      <c r="C1068" t="s">
        <v>9681</v>
      </c>
      <c r="D1068">
        <v>409.21</v>
      </c>
      <c r="E1068">
        <v>2994.57</v>
      </c>
      <c r="F1068">
        <v>54</v>
      </c>
    </row>
    <row r="1069" spans="1:6">
      <c r="A1069" t="s">
        <v>751</v>
      </c>
      <c r="B1069">
        <v>42838</v>
      </c>
      <c r="C1069" t="s">
        <v>9336</v>
      </c>
      <c r="D1069">
        <v>215.88</v>
      </c>
      <c r="E1069">
        <v>1734.96</v>
      </c>
      <c r="F1069">
        <v>49</v>
      </c>
    </row>
    <row r="1070" spans="1:6">
      <c r="A1070" t="s">
        <v>745</v>
      </c>
      <c r="B1070">
        <v>42810</v>
      </c>
      <c r="C1070" t="s">
        <v>9746</v>
      </c>
      <c r="D1070">
        <v>524.6</v>
      </c>
      <c r="E1070">
        <v>3620.1</v>
      </c>
      <c r="F1070">
        <v>66</v>
      </c>
    </row>
    <row r="1071" spans="1:6">
      <c r="A1071" t="s">
        <v>756</v>
      </c>
      <c r="B1071">
        <v>43181</v>
      </c>
      <c r="C1071" t="s">
        <v>9747</v>
      </c>
      <c r="D1071">
        <v>333.72</v>
      </c>
      <c r="E1071">
        <v>5794.06</v>
      </c>
      <c r="F1071">
        <v>108</v>
      </c>
    </row>
    <row r="1072" spans="1:6">
      <c r="A1072" t="s">
        <v>756</v>
      </c>
      <c r="B1072">
        <v>43098</v>
      </c>
      <c r="C1072" t="s">
        <v>9748</v>
      </c>
      <c r="D1072">
        <v>363.52</v>
      </c>
      <c r="E1072">
        <v>5083.74</v>
      </c>
      <c r="F1072">
        <v>104</v>
      </c>
    </row>
    <row r="1073" spans="1:6">
      <c r="A1073" t="s">
        <v>356</v>
      </c>
      <c r="C1073" t="s">
        <v>719</v>
      </c>
      <c r="D1073">
        <v>188.4</v>
      </c>
      <c r="E1073">
        <v>746.55</v>
      </c>
      <c r="F1073">
        <v>32</v>
      </c>
    </row>
    <row r="1074" spans="1:6">
      <c r="A1074" t="s">
        <v>356</v>
      </c>
      <c r="C1074" t="s">
        <v>1706</v>
      </c>
      <c r="D1074">
        <v>98.5</v>
      </c>
      <c r="E1074">
        <v>576.09</v>
      </c>
      <c r="F1074">
        <v>18</v>
      </c>
    </row>
    <row r="1075" spans="1:6">
      <c r="A1075" t="s">
        <v>356</v>
      </c>
      <c r="C1075" t="s">
        <v>1706</v>
      </c>
      <c r="D1075">
        <v>193.7</v>
      </c>
      <c r="E1075">
        <v>995.53</v>
      </c>
      <c r="F1075">
        <v>42</v>
      </c>
    </row>
    <row r="1076" spans="1:6">
      <c r="A1076" t="s">
        <v>356</v>
      </c>
      <c r="C1076" t="s">
        <v>1706</v>
      </c>
      <c r="D1076">
        <v>153.69999999999999</v>
      </c>
      <c r="E1076">
        <v>910.56</v>
      </c>
      <c r="F1076">
        <v>38</v>
      </c>
    </row>
    <row r="1077" spans="1:6">
      <c r="A1077" t="s">
        <v>356</v>
      </c>
      <c r="C1077" t="s">
        <v>719</v>
      </c>
      <c r="D1077">
        <v>116.68</v>
      </c>
      <c r="E1077">
        <v>581.76</v>
      </c>
      <c r="F1077">
        <v>21</v>
      </c>
    </row>
    <row r="1078" spans="1:6">
      <c r="A1078" t="s">
        <v>356</v>
      </c>
      <c r="C1078" t="s">
        <v>1706</v>
      </c>
      <c r="D1078">
        <v>182.7</v>
      </c>
      <c r="E1078">
        <v>1077.8399999999999</v>
      </c>
      <c r="F1078">
        <v>49</v>
      </c>
    </row>
    <row r="1079" spans="1:6">
      <c r="A1079" t="s">
        <v>739</v>
      </c>
      <c r="B1079">
        <v>43762</v>
      </c>
      <c r="C1079" t="s">
        <v>4566</v>
      </c>
      <c r="D1079">
        <v>6007.2</v>
      </c>
      <c r="E1079">
        <v>31162.04</v>
      </c>
      <c r="F1079">
        <v>341</v>
      </c>
    </row>
    <row r="1080" spans="1:6">
      <c r="A1080" t="s">
        <v>739</v>
      </c>
      <c r="B1080">
        <v>43182</v>
      </c>
      <c r="C1080" t="s">
        <v>4571</v>
      </c>
      <c r="D1080">
        <v>59149.4</v>
      </c>
      <c r="E1080">
        <v>56933.2</v>
      </c>
      <c r="F1080">
        <v>497</v>
      </c>
    </row>
    <row r="1081" spans="1:6">
      <c r="A1081" t="s">
        <v>1033</v>
      </c>
      <c r="B1081">
        <v>43112</v>
      </c>
      <c r="C1081" t="s">
        <v>4576</v>
      </c>
      <c r="D1081">
        <v>104618.3</v>
      </c>
      <c r="E1081">
        <v>52135.75</v>
      </c>
      <c r="F1081">
        <v>250</v>
      </c>
    </row>
    <row r="1082" spans="1:6">
      <c r="A1082" t="s">
        <v>756</v>
      </c>
      <c r="B1082">
        <v>43164</v>
      </c>
      <c r="C1082" t="s">
        <v>4581</v>
      </c>
      <c r="D1082">
        <v>6334.7</v>
      </c>
      <c r="E1082">
        <v>30095.87</v>
      </c>
      <c r="F1082">
        <v>109</v>
      </c>
    </row>
    <row r="1083" spans="1:6">
      <c r="A1083" t="s">
        <v>3957</v>
      </c>
      <c r="B1083" t="s">
        <v>772</v>
      </c>
      <c r="C1083" t="s">
        <v>4586</v>
      </c>
      <c r="D1083">
        <v>1091.4000000000001</v>
      </c>
      <c r="E1083">
        <v>3713.77</v>
      </c>
      <c r="F1083">
        <v>59</v>
      </c>
    </row>
    <row r="1084" spans="1:6">
      <c r="A1084" t="s">
        <v>751</v>
      </c>
      <c r="B1084">
        <v>43319</v>
      </c>
      <c r="C1084" t="s">
        <v>4591</v>
      </c>
      <c r="D1084">
        <v>496.5</v>
      </c>
      <c r="E1084">
        <v>3660.67</v>
      </c>
      <c r="F1084">
        <v>52</v>
      </c>
    </row>
    <row r="1085" spans="1:6">
      <c r="A1085" t="s">
        <v>745</v>
      </c>
      <c r="B1085">
        <v>43685</v>
      </c>
      <c r="C1085" t="s">
        <v>4596</v>
      </c>
      <c r="D1085">
        <v>1438.7</v>
      </c>
      <c r="E1085">
        <v>7463.83</v>
      </c>
      <c r="F1085">
        <v>92</v>
      </c>
    </row>
    <row r="1086" spans="1:6">
      <c r="A1086" t="s">
        <v>751</v>
      </c>
      <c r="B1086">
        <v>43634</v>
      </c>
      <c r="C1086" t="s">
        <v>4601</v>
      </c>
      <c r="D1086">
        <v>991.6</v>
      </c>
      <c r="E1086">
        <v>4991.34</v>
      </c>
      <c r="F1086">
        <v>71</v>
      </c>
    </row>
    <row r="1087" spans="1:6">
      <c r="A1087" t="s">
        <v>283</v>
      </c>
      <c r="B1087" t="s">
        <v>773</v>
      </c>
      <c r="C1087" t="s">
        <v>4606</v>
      </c>
      <c r="D1087">
        <v>1132.9000000000001</v>
      </c>
      <c r="E1087">
        <v>10996.82</v>
      </c>
      <c r="F1087">
        <v>160</v>
      </c>
    </row>
    <row r="1088" spans="1:6">
      <c r="A1088" t="s">
        <v>756</v>
      </c>
      <c r="B1088">
        <v>43607</v>
      </c>
      <c r="C1088" t="s">
        <v>4611</v>
      </c>
      <c r="D1088">
        <v>798.6</v>
      </c>
      <c r="E1088">
        <v>8996.2099999999991</v>
      </c>
      <c r="F1088">
        <v>189</v>
      </c>
    </row>
    <row r="1089" spans="1:6">
      <c r="A1089" t="s">
        <v>3957</v>
      </c>
      <c r="B1089" t="s">
        <v>772</v>
      </c>
      <c r="C1089" t="s">
        <v>4616</v>
      </c>
      <c r="D1089">
        <v>1147.3</v>
      </c>
      <c r="E1089">
        <v>17684.38</v>
      </c>
      <c r="F1089">
        <v>306</v>
      </c>
    </row>
    <row r="1090" spans="1:6">
      <c r="A1090" t="s">
        <v>745</v>
      </c>
      <c r="B1090">
        <v>43270</v>
      </c>
      <c r="C1090" t="s">
        <v>4621</v>
      </c>
      <c r="D1090">
        <v>510.3</v>
      </c>
      <c r="E1090">
        <v>4830.49</v>
      </c>
      <c r="F1090">
        <v>81</v>
      </c>
    </row>
    <row r="1091" spans="1:6">
      <c r="A1091" t="s">
        <v>3957</v>
      </c>
      <c r="B1091" t="s">
        <v>773</v>
      </c>
      <c r="C1091" t="s">
        <v>4625</v>
      </c>
      <c r="D1091">
        <v>368.2</v>
      </c>
      <c r="E1091">
        <v>735.11</v>
      </c>
      <c r="F1091">
        <v>21</v>
      </c>
    </row>
    <row r="1092" spans="1:6">
      <c r="A1092" t="s">
        <v>1033</v>
      </c>
      <c r="B1092">
        <v>43664</v>
      </c>
      <c r="C1092" t="s">
        <v>4630</v>
      </c>
      <c r="D1092">
        <v>4000</v>
      </c>
      <c r="E1092">
        <v>20177.715</v>
      </c>
      <c r="F1092">
        <v>193</v>
      </c>
    </row>
    <row r="1093" spans="1:6">
      <c r="A1093" t="s">
        <v>4637</v>
      </c>
      <c r="B1093" t="s">
        <v>4638</v>
      </c>
      <c r="C1093" t="s">
        <v>4639</v>
      </c>
      <c r="D1093">
        <v>5320.3</v>
      </c>
      <c r="E1093">
        <v>42108.55</v>
      </c>
      <c r="F1093">
        <v>319</v>
      </c>
    </row>
    <row r="1094" spans="1:6">
      <c r="A1094" t="s">
        <v>4637</v>
      </c>
      <c r="B1094" t="s">
        <v>4643</v>
      </c>
      <c r="C1094" t="s">
        <v>4644</v>
      </c>
      <c r="D1094">
        <v>1882</v>
      </c>
      <c r="E1094">
        <v>15070.31</v>
      </c>
      <c r="F1094">
        <v>163</v>
      </c>
    </row>
    <row r="1095" spans="1:6">
      <c r="A1095" t="s">
        <v>4648</v>
      </c>
      <c r="B1095" t="s">
        <v>4649</v>
      </c>
      <c r="C1095" t="s">
        <v>4650</v>
      </c>
      <c r="D1095">
        <v>6104.6</v>
      </c>
      <c r="E1095">
        <v>28421.75</v>
      </c>
      <c r="F1095">
        <v>246</v>
      </c>
    </row>
    <row r="1096" spans="1:6">
      <c r="A1096" t="s">
        <v>4654</v>
      </c>
      <c r="B1096" t="s">
        <v>4655</v>
      </c>
      <c r="C1096" t="s">
        <v>4656</v>
      </c>
      <c r="D1096">
        <v>6759</v>
      </c>
      <c r="E1096">
        <v>44814.5</v>
      </c>
      <c r="F1096">
        <v>404</v>
      </c>
    </row>
    <row r="1097" spans="1:6">
      <c r="A1097" t="s">
        <v>4660</v>
      </c>
      <c r="B1097" t="s">
        <v>4661</v>
      </c>
      <c r="C1097" t="s">
        <v>4662</v>
      </c>
      <c r="D1097">
        <v>1942.4</v>
      </c>
      <c r="E1097">
        <v>6373.01</v>
      </c>
      <c r="F1097">
        <v>57</v>
      </c>
    </row>
    <row r="1098" spans="1:6">
      <c r="A1098" t="s">
        <v>795</v>
      </c>
      <c r="B1098" t="s">
        <v>4649</v>
      </c>
      <c r="C1098" t="s">
        <v>4666</v>
      </c>
      <c r="D1098">
        <v>2031.8</v>
      </c>
      <c r="E1098">
        <v>5044.38</v>
      </c>
      <c r="F1098">
        <v>52</v>
      </c>
    </row>
    <row r="1099" spans="1:6">
      <c r="A1099" t="s">
        <v>4670</v>
      </c>
      <c r="B1099" t="s">
        <v>4671</v>
      </c>
      <c r="C1099" t="s">
        <v>4672</v>
      </c>
      <c r="D1099">
        <v>2786.1</v>
      </c>
      <c r="E1099">
        <v>9070.19</v>
      </c>
      <c r="F1099">
        <v>111</v>
      </c>
    </row>
    <row r="1100" spans="1:6">
      <c r="A1100" t="s">
        <v>4654</v>
      </c>
      <c r="B1100" t="s">
        <v>4676</v>
      </c>
      <c r="C1100" t="s">
        <v>4677</v>
      </c>
      <c r="D1100">
        <v>18403.400000000001</v>
      </c>
      <c r="E1100">
        <v>129011.85</v>
      </c>
      <c r="F1100">
        <v>519</v>
      </c>
    </row>
    <row r="1101" spans="1:6">
      <c r="A1101" t="s">
        <v>4670</v>
      </c>
      <c r="B1101" t="s">
        <v>4681</v>
      </c>
      <c r="C1101" t="s">
        <v>4682</v>
      </c>
      <c r="D1101">
        <v>4638.1000000000004</v>
      </c>
      <c r="E1101">
        <v>20422.27</v>
      </c>
      <c r="F1101">
        <v>120</v>
      </c>
    </row>
    <row r="1102" spans="1:6">
      <c r="A1102" t="s">
        <v>772</v>
      </c>
      <c r="B1102" t="s">
        <v>4649</v>
      </c>
      <c r="C1102" t="s">
        <v>4711</v>
      </c>
      <c r="D1102" t="s">
        <v>9749</v>
      </c>
      <c r="E1102" t="s">
        <v>9750</v>
      </c>
      <c r="F1102">
        <v>89</v>
      </c>
    </row>
    <row r="1103" spans="1:6">
      <c r="A1103" t="s">
        <v>772</v>
      </c>
      <c r="B1103" t="s">
        <v>4649</v>
      </c>
      <c r="C1103" t="s">
        <v>4692</v>
      </c>
      <c r="D1103">
        <v>3165.5</v>
      </c>
      <c r="E1103">
        <v>20971.400000000001</v>
      </c>
      <c r="F1103">
        <v>82</v>
      </c>
    </row>
    <row r="1104" spans="1:6">
      <c r="A1104" t="s">
        <v>4637</v>
      </c>
      <c r="B1104" t="s">
        <v>4696</v>
      </c>
      <c r="C1104" t="s">
        <v>4697</v>
      </c>
      <c r="D1104">
        <v>6228.9</v>
      </c>
      <c r="E1104">
        <v>41813.29</v>
      </c>
      <c r="F1104">
        <v>332</v>
      </c>
    </row>
    <row r="1105" spans="1:6">
      <c r="A1105" t="s">
        <v>4660</v>
      </c>
      <c r="B1105" t="s">
        <v>4701</v>
      </c>
      <c r="C1105" t="s">
        <v>4702</v>
      </c>
      <c r="D1105">
        <v>955.3</v>
      </c>
      <c r="E1105">
        <v>2848.67</v>
      </c>
      <c r="F1105">
        <v>57</v>
      </c>
    </row>
    <row r="1106" spans="1:6">
      <c r="A1106" t="s">
        <v>4654</v>
      </c>
      <c r="B1106" t="s">
        <v>4706</v>
      </c>
      <c r="C1106" t="s">
        <v>4707</v>
      </c>
      <c r="D1106">
        <v>10362.5</v>
      </c>
      <c r="E1106">
        <v>60566.75</v>
      </c>
      <c r="F1106">
        <v>336</v>
      </c>
    </row>
    <row r="1107" spans="1:6">
      <c r="A1107" t="s">
        <v>772</v>
      </c>
      <c r="B1107" t="s">
        <v>4649</v>
      </c>
      <c r="C1107" t="s">
        <v>4711</v>
      </c>
      <c r="D1107">
        <v>1781.2</v>
      </c>
      <c r="E1107">
        <v>7921.25</v>
      </c>
      <c r="F1107">
        <v>131</v>
      </c>
    </row>
    <row r="1108" spans="1:6">
      <c r="A1108" t="s">
        <v>4654</v>
      </c>
      <c r="B1108" t="s">
        <v>4714</v>
      </c>
      <c r="C1108" t="s">
        <v>4715</v>
      </c>
      <c r="D1108">
        <v>148784</v>
      </c>
      <c r="E1108">
        <v>110467.64</v>
      </c>
      <c r="F1108">
        <v>654</v>
      </c>
    </row>
    <row r="1109" spans="1:6">
      <c r="A1109" t="s">
        <v>4720</v>
      </c>
      <c r="C1109" t="s">
        <v>4721</v>
      </c>
      <c r="D1109">
        <v>148784</v>
      </c>
      <c r="E1109">
        <v>55868.53</v>
      </c>
      <c r="F1109">
        <v>280</v>
      </c>
    </row>
    <row r="1110" spans="1:6">
      <c r="A1110" t="s">
        <v>4670</v>
      </c>
      <c r="B1110" t="s">
        <v>4725</v>
      </c>
      <c r="C1110" t="s">
        <v>4726</v>
      </c>
      <c r="D1110">
        <v>1559.6</v>
      </c>
      <c r="E1110">
        <v>17842.04</v>
      </c>
      <c r="F1110">
        <v>317</v>
      </c>
    </row>
    <row r="1111" spans="1:6">
      <c r="A1111" t="s">
        <v>772</v>
      </c>
      <c r="B1111" t="s">
        <v>4649</v>
      </c>
      <c r="C1111" t="s">
        <v>4730</v>
      </c>
      <c r="D1111">
        <v>748.2</v>
      </c>
      <c r="E1111">
        <v>3650.68</v>
      </c>
      <c r="F1111">
        <v>63</v>
      </c>
    </row>
    <row r="1112" spans="1:6">
      <c r="A1112" t="s">
        <v>772</v>
      </c>
      <c r="B1112" t="s">
        <v>4649</v>
      </c>
      <c r="C1112" t="s">
        <v>4639</v>
      </c>
      <c r="D1112">
        <v>623.4</v>
      </c>
      <c r="E1112">
        <v>6960.23</v>
      </c>
      <c r="F1112">
        <v>128</v>
      </c>
    </row>
    <row r="1113" spans="1:6">
      <c r="A1113" t="s">
        <v>4654</v>
      </c>
      <c r="B1113" t="s">
        <v>4737</v>
      </c>
      <c r="C1113" t="s">
        <v>4738</v>
      </c>
      <c r="D1113">
        <v>1777.3</v>
      </c>
      <c r="E1113">
        <v>22998.17</v>
      </c>
      <c r="F1113">
        <v>185</v>
      </c>
    </row>
    <row r="1114" spans="1:6">
      <c r="A1114" t="s">
        <v>772</v>
      </c>
      <c r="B1114" t="s">
        <v>4649</v>
      </c>
      <c r="C1114" t="s">
        <v>4742</v>
      </c>
      <c r="D1114">
        <v>497.3</v>
      </c>
      <c r="E1114">
        <v>3001.86</v>
      </c>
      <c r="F1114">
        <v>50</v>
      </c>
    </row>
    <row r="1115" spans="1:6">
      <c r="A1115" t="s">
        <v>772</v>
      </c>
      <c r="B1115" t="s">
        <v>4649</v>
      </c>
      <c r="C1115" t="s">
        <v>4746</v>
      </c>
      <c r="D1115">
        <v>1327.4</v>
      </c>
      <c r="E1115">
        <v>16591.650000000001</v>
      </c>
      <c r="F1115">
        <v>210</v>
      </c>
    </row>
    <row r="1116" spans="1:6">
      <c r="A1116" t="s">
        <v>772</v>
      </c>
      <c r="B1116" t="s">
        <v>4649</v>
      </c>
      <c r="C1116" t="s">
        <v>4650</v>
      </c>
      <c r="D1116">
        <v>340.3</v>
      </c>
      <c r="E1116">
        <v>2785.91</v>
      </c>
      <c r="F1116">
        <v>41</v>
      </c>
    </row>
    <row r="1117" spans="1:6">
      <c r="A1117" t="s">
        <v>1033</v>
      </c>
      <c r="B1117" t="s">
        <v>4649</v>
      </c>
      <c r="C1117" t="s">
        <v>4753</v>
      </c>
      <c r="D1117">
        <v>1347.6</v>
      </c>
      <c r="E1117">
        <v>18428.36</v>
      </c>
      <c r="F1117">
        <v>288</v>
      </c>
    </row>
    <row r="1118" spans="1:6">
      <c r="A1118" t="s">
        <v>772</v>
      </c>
      <c r="B1118" t="s">
        <v>4649</v>
      </c>
      <c r="C1118" t="s">
        <v>4757</v>
      </c>
      <c r="D1118">
        <v>632.79999999999995</v>
      </c>
      <c r="E1118">
        <v>3997.73</v>
      </c>
      <c r="F1118">
        <v>90</v>
      </c>
    </row>
    <row r="1119" spans="1:6">
      <c r="A1119" t="s">
        <v>4648</v>
      </c>
      <c r="B1119" t="s">
        <v>4649</v>
      </c>
      <c r="C1119" t="s">
        <v>4757</v>
      </c>
      <c r="D1119">
        <v>331.1</v>
      </c>
      <c r="E1119">
        <v>1996.4</v>
      </c>
      <c r="F1119">
        <v>42</v>
      </c>
    </row>
    <row r="1120" spans="1:6">
      <c r="A1120" t="s">
        <v>4660</v>
      </c>
      <c r="B1120" t="s">
        <v>4763</v>
      </c>
      <c r="C1120" t="s">
        <v>4764</v>
      </c>
      <c r="D1120">
        <v>329.5</v>
      </c>
      <c r="E1120">
        <v>1999.26</v>
      </c>
      <c r="F1120">
        <v>54</v>
      </c>
    </row>
    <row r="1121" spans="1:6">
      <c r="A1121" t="s">
        <v>4670</v>
      </c>
      <c r="B1121" t="s">
        <v>4768</v>
      </c>
      <c r="C1121" t="s">
        <v>4639</v>
      </c>
      <c r="D1121">
        <v>6791.9</v>
      </c>
      <c r="E1121">
        <v>29325.439999999999</v>
      </c>
      <c r="F1121">
        <v>306</v>
      </c>
    </row>
    <row r="1122" spans="1:6">
      <c r="A1122" t="s">
        <v>4670</v>
      </c>
      <c r="B1122" t="s">
        <v>4772</v>
      </c>
      <c r="C1122" t="s">
        <v>4773</v>
      </c>
      <c r="D1122">
        <v>982.8</v>
      </c>
      <c r="E1122">
        <v>10200.01</v>
      </c>
      <c r="F1122">
        <v>188</v>
      </c>
    </row>
    <row r="1123" spans="1:6">
      <c r="A1123" t="s">
        <v>751</v>
      </c>
      <c r="B1123" t="s">
        <v>9751</v>
      </c>
      <c r="C1123" t="s">
        <v>4764</v>
      </c>
      <c r="D1123">
        <v>331.4</v>
      </c>
      <c r="E1123">
        <v>1987.57</v>
      </c>
      <c r="F1123">
        <v>49</v>
      </c>
    </row>
    <row r="1124" spans="1:6">
      <c r="A1124" t="s">
        <v>4660</v>
      </c>
      <c r="B1124" t="s">
        <v>4781</v>
      </c>
      <c r="C1124" t="s">
        <v>4782</v>
      </c>
      <c r="D1124">
        <v>988</v>
      </c>
      <c r="E1124">
        <v>7500.02</v>
      </c>
      <c r="F1124">
        <v>88</v>
      </c>
    </row>
    <row r="1125" spans="1:6">
      <c r="A1125" t="s">
        <v>4670</v>
      </c>
      <c r="B1125" t="s">
        <v>4786</v>
      </c>
      <c r="C1125" t="s">
        <v>4787</v>
      </c>
      <c r="D1125">
        <v>835.3</v>
      </c>
      <c r="E1125">
        <v>9949.48</v>
      </c>
      <c r="F1125">
        <v>212</v>
      </c>
    </row>
    <row r="1126" spans="1:6">
      <c r="A1126" t="s">
        <v>745</v>
      </c>
      <c r="B1126" t="s">
        <v>9752</v>
      </c>
      <c r="C1126" t="s">
        <v>4792</v>
      </c>
      <c r="D1126">
        <v>342.5</v>
      </c>
      <c r="E1126">
        <v>3227.77</v>
      </c>
      <c r="F1126">
        <v>57</v>
      </c>
    </row>
    <row r="1127" spans="1:6">
      <c r="A1127" t="s">
        <v>4670</v>
      </c>
      <c r="B1127" t="s">
        <v>4796</v>
      </c>
      <c r="C1127" t="s">
        <v>4730</v>
      </c>
      <c r="D1127">
        <v>1094.3</v>
      </c>
      <c r="E1127">
        <v>4628.25</v>
      </c>
      <c r="F1127">
        <v>46</v>
      </c>
    </row>
    <row r="1128" spans="1:6">
      <c r="A1128" t="s">
        <v>356</v>
      </c>
      <c r="C1128" t="s">
        <v>4801</v>
      </c>
      <c r="D1128">
        <v>338.2</v>
      </c>
      <c r="E1128">
        <v>2967.31</v>
      </c>
      <c r="F1128">
        <v>30</v>
      </c>
    </row>
    <row r="1129" spans="1:6">
      <c r="A1129" t="s">
        <v>4805</v>
      </c>
      <c r="B1129" t="s">
        <v>9753</v>
      </c>
      <c r="C1129" t="s">
        <v>4807</v>
      </c>
      <c r="D1129">
        <v>606.20000000000005</v>
      </c>
      <c r="E1129">
        <v>3505.8</v>
      </c>
      <c r="F1129">
        <v>42</v>
      </c>
    </row>
    <row r="1130" spans="1:6">
      <c r="A1130" t="s">
        <v>4670</v>
      </c>
      <c r="B1130" t="s">
        <v>4811</v>
      </c>
      <c r="C1130" t="s">
        <v>4812</v>
      </c>
      <c r="D1130">
        <v>1498.1</v>
      </c>
      <c r="E1130">
        <v>11408.84</v>
      </c>
      <c r="F1130">
        <v>82</v>
      </c>
    </row>
    <row r="1131" spans="1:6">
      <c r="A1131" t="s">
        <v>772</v>
      </c>
      <c r="B1131" t="s">
        <v>4649</v>
      </c>
      <c r="C1131" t="s">
        <v>4816</v>
      </c>
      <c r="D1131">
        <v>605.29999999999995</v>
      </c>
      <c r="E1131">
        <v>5992.92</v>
      </c>
      <c r="F1131">
        <v>141</v>
      </c>
    </row>
    <row r="1132" spans="1:6">
      <c r="A1132" t="s">
        <v>4805</v>
      </c>
      <c r="B1132" t="s">
        <v>4796</v>
      </c>
      <c r="C1132" t="s">
        <v>4764</v>
      </c>
      <c r="D1132">
        <v>420.7</v>
      </c>
      <c r="E1132">
        <v>1999.18</v>
      </c>
      <c r="F1132">
        <v>42</v>
      </c>
    </row>
    <row r="1133" spans="1:6">
      <c r="A1133" t="s">
        <v>356</v>
      </c>
      <c r="C1133" t="s">
        <v>4764</v>
      </c>
      <c r="D1133">
        <v>234.9</v>
      </c>
      <c r="E1133" t="s">
        <v>9754</v>
      </c>
      <c r="F1133">
        <v>29</v>
      </c>
    </row>
    <row r="1134" spans="1:6">
      <c r="A1134" t="s">
        <v>751</v>
      </c>
      <c r="B1134" t="s">
        <v>9755</v>
      </c>
      <c r="C1134" t="s">
        <v>4828</v>
      </c>
      <c r="D1134">
        <v>475.3</v>
      </c>
      <c r="E1134">
        <v>1673.6</v>
      </c>
      <c r="F1134">
        <v>34</v>
      </c>
    </row>
    <row r="1135" spans="1:6">
      <c r="A1135" t="s">
        <v>356</v>
      </c>
      <c r="C1135" t="s">
        <v>4832</v>
      </c>
      <c r="D1135">
        <v>334.5</v>
      </c>
      <c r="E1135">
        <v>1013.88</v>
      </c>
      <c r="F1135">
        <v>28</v>
      </c>
    </row>
    <row r="1136" spans="1:6">
      <c r="A1136" t="s">
        <v>772</v>
      </c>
      <c r="B1136" t="s">
        <v>4649</v>
      </c>
      <c r="C1136" t="s">
        <v>4746</v>
      </c>
      <c r="D1136">
        <v>526.5</v>
      </c>
      <c r="E1136">
        <v>7183.43</v>
      </c>
      <c r="F1136">
        <v>163</v>
      </c>
    </row>
    <row r="1137" spans="1:6">
      <c r="A1137" t="s">
        <v>772</v>
      </c>
      <c r="B1137" t="s">
        <v>4649</v>
      </c>
      <c r="C1137" t="s">
        <v>4839</v>
      </c>
      <c r="D1137">
        <v>1240.7</v>
      </c>
      <c r="E1137" t="s">
        <v>9756</v>
      </c>
      <c r="F1137">
        <v>171</v>
      </c>
    </row>
    <row r="1138" spans="1:6">
      <c r="A1138" t="s">
        <v>356</v>
      </c>
      <c r="C1138" t="s">
        <v>4702</v>
      </c>
      <c r="D1138">
        <v>422.4</v>
      </c>
      <c r="E1138" t="s">
        <v>9757</v>
      </c>
      <c r="F1138">
        <v>13</v>
      </c>
    </row>
    <row r="1139" spans="1:6">
      <c r="A1139" t="s">
        <v>4720</v>
      </c>
      <c r="C1139" t="s">
        <v>4848</v>
      </c>
      <c r="D1139">
        <v>1045.2</v>
      </c>
      <c r="E1139" t="s">
        <v>9758</v>
      </c>
      <c r="F1139">
        <v>105</v>
      </c>
    </row>
    <row r="1140" spans="1:6">
      <c r="A1140" t="s">
        <v>756</v>
      </c>
      <c r="B1140" t="s">
        <v>9759</v>
      </c>
      <c r="C1140" t="s">
        <v>4854</v>
      </c>
      <c r="D1140">
        <v>313.3</v>
      </c>
      <c r="E1140">
        <v>1997.09</v>
      </c>
      <c r="F1140">
        <v>52</v>
      </c>
    </row>
    <row r="1141" spans="1:6">
      <c r="A1141" t="s">
        <v>772</v>
      </c>
      <c r="B1141" t="s">
        <v>4649</v>
      </c>
      <c r="C1141" t="s">
        <v>4702</v>
      </c>
      <c r="D1141">
        <v>457.9</v>
      </c>
      <c r="E1141" t="s">
        <v>9760</v>
      </c>
      <c r="F1141">
        <v>46</v>
      </c>
    </row>
    <row r="1142" spans="1:6">
      <c r="A1142" t="s">
        <v>356</v>
      </c>
      <c r="C1142" t="s">
        <v>4862</v>
      </c>
      <c r="D1142">
        <v>755.9</v>
      </c>
      <c r="E1142" t="s">
        <v>9761</v>
      </c>
      <c r="F1142">
        <v>27</v>
      </c>
    </row>
    <row r="1143" spans="1:6">
      <c r="A1143" t="s">
        <v>772</v>
      </c>
      <c r="B1143" t="s">
        <v>4649</v>
      </c>
      <c r="C1143" t="s">
        <v>4764</v>
      </c>
      <c r="D1143">
        <v>327.8</v>
      </c>
      <c r="E1143">
        <v>1947.88</v>
      </c>
      <c r="F1143">
        <v>50</v>
      </c>
    </row>
    <row r="1144" spans="1:6">
      <c r="A1144" t="s">
        <v>772</v>
      </c>
      <c r="B1144" t="s">
        <v>4649</v>
      </c>
      <c r="C1144" t="s">
        <v>4764</v>
      </c>
      <c r="D1144">
        <v>345.7</v>
      </c>
      <c r="E1144">
        <v>1999.86</v>
      </c>
      <c r="F1144">
        <v>48</v>
      </c>
    </row>
    <row r="1145" spans="1:6">
      <c r="A1145" t="s">
        <v>4670</v>
      </c>
      <c r="B1145" t="s">
        <v>9762</v>
      </c>
      <c r="C1145" t="s">
        <v>4874</v>
      </c>
      <c r="D1145">
        <v>1078.4000000000001</v>
      </c>
      <c r="E1145">
        <v>8527.58</v>
      </c>
      <c r="F1145">
        <v>220</v>
      </c>
    </row>
    <row r="1146" spans="1:6">
      <c r="A1146" t="s">
        <v>772</v>
      </c>
      <c r="B1146" t="s">
        <v>4649</v>
      </c>
      <c r="C1146" t="s">
        <v>4792</v>
      </c>
      <c r="D1146">
        <v>728.8</v>
      </c>
      <c r="E1146">
        <v>6661.44</v>
      </c>
      <c r="F1146">
        <v>175</v>
      </c>
    </row>
    <row r="1147" spans="1:6">
      <c r="A1147" t="s">
        <v>4805</v>
      </c>
      <c r="B1147" t="s">
        <v>4643</v>
      </c>
      <c r="C1147" t="s">
        <v>4742</v>
      </c>
      <c r="D1147">
        <v>366.2</v>
      </c>
      <c r="E1147">
        <v>1627.92</v>
      </c>
      <c r="F1147">
        <v>47</v>
      </c>
    </row>
    <row r="1148" spans="1:6">
      <c r="A1148" t="s">
        <v>756</v>
      </c>
      <c r="B1148" t="s">
        <v>9763</v>
      </c>
      <c r="C1148" t="s">
        <v>4885</v>
      </c>
      <c r="D1148">
        <v>488.3</v>
      </c>
      <c r="E1148">
        <v>5666.38</v>
      </c>
      <c r="F1148">
        <v>92</v>
      </c>
    </row>
    <row r="1149" spans="1:6">
      <c r="A1149" t="s">
        <v>772</v>
      </c>
      <c r="B1149" t="s">
        <v>4649</v>
      </c>
      <c r="C1149" t="s">
        <v>4828</v>
      </c>
      <c r="D1149">
        <v>366.4</v>
      </c>
      <c r="E1149">
        <v>1264.05</v>
      </c>
      <c r="F1149">
        <v>28</v>
      </c>
    </row>
    <row r="1150" spans="1:6">
      <c r="A1150" t="s">
        <v>4637</v>
      </c>
      <c r="B1150" t="s">
        <v>4893</v>
      </c>
      <c r="C1150" t="s">
        <v>4894</v>
      </c>
      <c r="D1150">
        <v>2303.6999999999998</v>
      </c>
      <c r="E1150">
        <v>33584.29</v>
      </c>
      <c r="F1150">
        <v>333</v>
      </c>
    </row>
    <row r="1151" spans="1:6">
      <c r="A1151" t="s">
        <v>4670</v>
      </c>
      <c r="B1151" t="s">
        <v>4898</v>
      </c>
      <c r="C1151" t="s">
        <v>4885</v>
      </c>
      <c r="D1151">
        <v>1485.8</v>
      </c>
      <c r="E1151">
        <v>13255.23</v>
      </c>
      <c r="F1151">
        <v>282</v>
      </c>
    </row>
    <row r="1152" spans="1:6">
      <c r="A1152" t="s">
        <v>4660</v>
      </c>
      <c r="B1152" t="s">
        <v>4902</v>
      </c>
      <c r="C1152" t="s">
        <v>4730</v>
      </c>
      <c r="D1152">
        <v>683.8</v>
      </c>
      <c r="E1152">
        <v>3281.33</v>
      </c>
      <c r="F1152">
        <v>28</v>
      </c>
    </row>
    <row r="1153" spans="1:6">
      <c r="A1153" t="s">
        <v>4637</v>
      </c>
      <c r="B1153" t="s">
        <v>4906</v>
      </c>
      <c r="C1153" t="s">
        <v>4907</v>
      </c>
      <c r="D1153">
        <v>1167.8</v>
      </c>
      <c r="E1153">
        <v>12190</v>
      </c>
      <c r="F1153">
        <v>199</v>
      </c>
    </row>
    <row r="1154" spans="1:6">
      <c r="A1154" t="s">
        <v>4660</v>
      </c>
      <c r="B1154" t="s">
        <v>4911</v>
      </c>
      <c r="C1154" t="s">
        <v>4742</v>
      </c>
      <c r="D1154">
        <v>541.5</v>
      </c>
      <c r="E1154">
        <v>1956.35</v>
      </c>
      <c r="F1154">
        <v>40</v>
      </c>
    </row>
    <row r="1155" spans="1:6">
      <c r="A1155" t="s">
        <v>4670</v>
      </c>
      <c r="B1155" t="s">
        <v>4915</v>
      </c>
      <c r="C1155" t="s">
        <v>4848</v>
      </c>
      <c r="D1155">
        <v>1011.4</v>
      </c>
      <c r="E1155">
        <v>11823.91</v>
      </c>
      <c r="F1155">
        <v>150</v>
      </c>
    </row>
    <row r="1156" spans="1:6">
      <c r="A1156" t="s">
        <v>356</v>
      </c>
      <c r="C1156" t="s">
        <v>4919</v>
      </c>
      <c r="D1156">
        <v>847.5</v>
      </c>
      <c r="E1156">
        <v>5335.19</v>
      </c>
      <c r="F1156">
        <v>107</v>
      </c>
    </row>
    <row r="1157" spans="1:6">
      <c r="A1157" t="s">
        <v>4670</v>
      </c>
      <c r="B1157" t="s">
        <v>4923</v>
      </c>
      <c r="C1157" t="s">
        <v>4924</v>
      </c>
      <c r="D1157">
        <v>802.2</v>
      </c>
      <c r="E1157">
        <v>4997.8</v>
      </c>
      <c r="F1157">
        <v>108</v>
      </c>
    </row>
    <row r="1158" spans="1:6">
      <c r="A1158" t="s">
        <v>4670</v>
      </c>
      <c r="B1158" t="s">
        <v>4928</v>
      </c>
      <c r="C1158" t="s">
        <v>4746</v>
      </c>
      <c r="D1158">
        <v>956.8</v>
      </c>
      <c r="E1158">
        <v>9301.86</v>
      </c>
      <c r="F1158">
        <v>149</v>
      </c>
    </row>
    <row r="1159" spans="1:6">
      <c r="A1159" t="s">
        <v>1033</v>
      </c>
      <c r="B1159" t="s">
        <v>9764</v>
      </c>
      <c r="C1159" t="s">
        <v>4656</v>
      </c>
      <c r="D1159">
        <v>680.8</v>
      </c>
      <c r="E1159">
        <v>8003.69</v>
      </c>
      <c r="F1159">
        <v>151</v>
      </c>
    </row>
    <row r="1160" spans="1:6">
      <c r="A1160" t="s">
        <v>4720</v>
      </c>
      <c r="C1160" t="s">
        <v>4936</v>
      </c>
      <c r="D1160">
        <v>1331</v>
      </c>
      <c r="E1160">
        <v>3621.1</v>
      </c>
      <c r="F1160">
        <v>30</v>
      </c>
    </row>
    <row r="1161" spans="1:6">
      <c r="A1161" t="s">
        <v>739</v>
      </c>
      <c r="B1161" t="s">
        <v>9765</v>
      </c>
      <c r="C1161" t="s">
        <v>4941</v>
      </c>
      <c r="D1161">
        <v>5811.1</v>
      </c>
      <c r="E1161" t="s">
        <v>9766</v>
      </c>
      <c r="F1161">
        <v>241</v>
      </c>
    </row>
    <row r="1162" spans="1:6">
      <c r="A1162" t="s">
        <v>756</v>
      </c>
      <c r="B1162" t="s">
        <v>9767</v>
      </c>
      <c r="C1162" t="s">
        <v>4656</v>
      </c>
      <c r="D1162">
        <v>1792.2</v>
      </c>
      <c r="E1162">
        <v>18524.43</v>
      </c>
      <c r="F1162">
        <v>309</v>
      </c>
    </row>
    <row r="1163" spans="1:6">
      <c r="A1163" t="s">
        <v>4949</v>
      </c>
      <c r="B1163" t="s">
        <v>4649</v>
      </c>
      <c r="C1163" t="s">
        <v>4656</v>
      </c>
      <c r="D1163">
        <v>338.3</v>
      </c>
      <c r="E1163">
        <v>3670.85</v>
      </c>
      <c r="F1163">
        <v>112</v>
      </c>
    </row>
    <row r="1164" spans="1:6">
      <c r="A1164" t="s">
        <v>739</v>
      </c>
      <c r="B1164" t="s">
        <v>9768</v>
      </c>
      <c r="C1164" t="s">
        <v>9769</v>
      </c>
      <c r="D1164">
        <v>6147.85</v>
      </c>
      <c r="E1164">
        <v>95611.39</v>
      </c>
      <c r="F1164">
        <v>482</v>
      </c>
    </row>
    <row r="1165" spans="1:6">
      <c r="A1165" t="s">
        <v>751</v>
      </c>
      <c r="B1165" t="s">
        <v>9770</v>
      </c>
      <c r="C1165" t="s">
        <v>703</v>
      </c>
      <c r="D1165">
        <v>817</v>
      </c>
      <c r="E1165">
        <v>3516.94</v>
      </c>
      <c r="F1165">
        <v>53</v>
      </c>
    </row>
    <row r="1166" spans="1:6">
      <c r="A1166" t="s">
        <v>745</v>
      </c>
      <c r="B1166" t="s">
        <v>9771</v>
      </c>
      <c r="C1166" t="s">
        <v>9686</v>
      </c>
      <c r="D1166">
        <v>848</v>
      </c>
      <c r="E1166">
        <v>4838.25</v>
      </c>
      <c r="F1166">
        <v>71</v>
      </c>
    </row>
    <row r="1167" spans="1:6">
      <c r="A1167" t="s">
        <v>756</v>
      </c>
      <c r="B1167" t="s">
        <v>9772</v>
      </c>
      <c r="C1167" t="s">
        <v>9621</v>
      </c>
      <c r="D1167">
        <v>1366.3</v>
      </c>
      <c r="E1167">
        <v>9977.74</v>
      </c>
      <c r="F1167">
        <v>94</v>
      </c>
    </row>
    <row r="1168" spans="1:6">
      <c r="A1168" t="s">
        <v>745</v>
      </c>
      <c r="B1168" t="s">
        <v>9773</v>
      </c>
      <c r="C1168" t="s">
        <v>9774</v>
      </c>
      <c r="D1168">
        <v>1256.4000000000001</v>
      </c>
      <c r="E1168">
        <v>10601.32</v>
      </c>
      <c r="F1168">
        <v>131</v>
      </c>
    </row>
    <row r="1169" spans="1:6">
      <c r="A1169" t="s">
        <v>756</v>
      </c>
      <c r="B1169" t="s">
        <v>9775</v>
      </c>
      <c r="C1169" t="s">
        <v>9776</v>
      </c>
      <c r="D1169">
        <v>397.7</v>
      </c>
      <c r="E1169">
        <v>4485.5200000000004</v>
      </c>
      <c r="F1169">
        <v>52</v>
      </c>
    </row>
    <row r="1170" spans="1:6">
      <c r="A1170" t="s">
        <v>756</v>
      </c>
      <c r="B1170" t="s">
        <v>9777</v>
      </c>
      <c r="C1170" t="s">
        <v>9732</v>
      </c>
      <c r="D1170">
        <v>741</v>
      </c>
      <c r="E1170">
        <v>5242.1319999999996</v>
      </c>
      <c r="F1170">
        <v>81</v>
      </c>
    </row>
    <row r="1171" spans="1:6">
      <c r="A1171" t="s">
        <v>751</v>
      </c>
      <c r="B1171" t="s">
        <v>9778</v>
      </c>
      <c r="C1171" t="s">
        <v>694</v>
      </c>
      <c r="D1171">
        <v>402.5</v>
      </c>
      <c r="E1171">
        <v>1463.34</v>
      </c>
      <c r="F1171">
        <v>40</v>
      </c>
    </row>
    <row r="1172" spans="1:6">
      <c r="A1172" t="s">
        <v>356</v>
      </c>
      <c r="B1172" t="s">
        <v>773</v>
      </c>
      <c r="C1172" t="s">
        <v>9779</v>
      </c>
      <c r="D1172">
        <v>322.2</v>
      </c>
      <c r="E1172">
        <v>168.48</v>
      </c>
      <c r="F1172">
        <v>6</v>
      </c>
    </row>
    <row r="1173" spans="1:6">
      <c r="A1173" t="s">
        <v>745</v>
      </c>
      <c r="B1173" t="s">
        <v>9777</v>
      </c>
      <c r="C1173" t="s">
        <v>719</v>
      </c>
      <c r="D1173">
        <v>366.7</v>
      </c>
      <c r="E1173">
        <v>2348.58</v>
      </c>
      <c r="F1173">
        <v>71</v>
      </c>
    </row>
    <row r="1174" spans="1:6">
      <c r="A1174" t="s">
        <v>745</v>
      </c>
      <c r="B1174" t="s">
        <v>9777</v>
      </c>
      <c r="C1174" t="s">
        <v>9780</v>
      </c>
      <c r="D1174">
        <v>430.41</v>
      </c>
      <c r="E1174">
        <v>3181</v>
      </c>
      <c r="F1174">
        <v>51</v>
      </c>
    </row>
    <row r="1175" spans="1:6">
      <c r="A1175" t="s">
        <v>751</v>
      </c>
      <c r="B1175" t="s">
        <v>9781</v>
      </c>
      <c r="C1175" t="s">
        <v>708</v>
      </c>
      <c r="D1175">
        <v>221.1</v>
      </c>
      <c r="E1175">
        <v>559</v>
      </c>
      <c r="F1175">
        <v>20</v>
      </c>
    </row>
    <row r="1176" spans="1:6">
      <c r="A1176" t="s">
        <v>745</v>
      </c>
      <c r="B1176" t="s">
        <v>9782</v>
      </c>
      <c r="C1176" t="s">
        <v>9783</v>
      </c>
      <c r="D1176">
        <v>965.7</v>
      </c>
      <c r="E1176">
        <v>2166</v>
      </c>
      <c r="F1176">
        <v>39</v>
      </c>
    </row>
    <row r="1177" spans="1:6">
      <c r="A1177" t="s">
        <v>739</v>
      </c>
      <c r="B1177" t="s">
        <v>9784</v>
      </c>
      <c r="C1177" t="s">
        <v>9785</v>
      </c>
      <c r="D1177">
        <v>87182.8</v>
      </c>
      <c r="E1177">
        <v>67097</v>
      </c>
      <c r="F1177">
        <v>235</v>
      </c>
    </row>
    <row r="1178" spans="1:6">
      <c r="A1178" t="s">
        <v>756</v>
      </c>
      <c r="B1178" t="s">
        <v>9786</v>
      </c>
      <c r="C1178" t="s">
        <v>9787</v>
      </c>
      <c r="D1178">
        <v>61231</v>
      </c>
      <c r="E1178">
        <v>22234</v>
      </c>
      <c r="F1178">
        <v>472</v>
      </c>
    </row>
    <row r="1179" spans="1:6">
      <c r="A1179" t="s">
        <v>751</v>
      </c>
      <c r="B1179" t="s">
        <v>9788</v>
      </c>
      <c r="C1179" t="s">
        <v>667</v>
      </c>
      <c r="D1179">
        <v>339</v>
      </c>
      <c r="E1179">
        <v>1996</v>
      </c>
      <c r="F1179">
        <v>53</v>
      </c>
    </row>
    <row r="1180" spans="1:6">
      <c r="A1180" t="s">
        <v>745</v>
      </c>
      <c r="B1180" t="s">
        <v>9789</v>
      </c>
      <c r="C1180" t="s">
        <v>667</v>
      </c>
      <c r="D1180">
        <v>339</v>
      </c>
      <c r="E1180">
        <v>1993.73</v>
      </c>
      <c r="F1180">
        <v>53</v>
      </c>
    </row>
    <row r="1181" spans="1:6">
      <c r="A1181" t="s">
        <v>751</v>
      </c>
      <c r="B1181" t="s">
        <v>9790</v>
      </c>
      <c r="C1181" t="s">
        <v>9791</v>
      </c>
      <c r="D1181">
        <v>307.7</v>
      </c>
      <c r="E1181">
        <v>2983.46</v>
      </c>
      <c r="F1181">
        <v>68</v>
      </c>
    </row>
    <row r="1182" spans="1:6">
      <c r="A1182" t="s">
        <v>751</v>
      </c>
      <c r="B1182" t="s">
        <v>9792</v>
      </c>
      <c r="C1182" t="s">
        <v>703</v>
      </c>
      <c r="D1182">
        <v>281.89999999999998</v>
      </c>
      <c r="E1182">
        <v>917.18</v>
      </c>
      <c r="F1182">
        <v>29</v>
      </c>
    </row>
    <row r="1183" spans="1:6">
      <c r="A1183" t="s">
        <v>745</v>
      </c>
      <c r="B1183" t="s">
        <v>9793</v>
      </c>
      <c r="C1183" t="s">
        <v>9791</v>
      </c>
      <c r="D1183">
        <v>277.60000000000002</v>
      </c>
      <c r="E1183">
        <v>2839</v>
      </c>
      <c r="F1183">
        <v>63</v>
      </c>
    </row>
    <row r="1184" spans="1:6">
      <c r="A1184" t="s">
        <v>751</v>
      </c>
      <c r="B1184" t="s">
        <v>9794</v>
      </c>
      <c r="C1184" t="s">
        <v>5922</v>
      </c>
      <c r="E1184">
        <v>2571.59</v>
      </c>
      <c r="F1184">
        <v>42</v>
      </c>
    </row>
    <row r="1185" spans="1:6">
      <c r="A1185" t="s">
        <v>751</v>
      </c>
      <c r="B1185" t="s">
        <v>9795</v>
      </c>
      <c r="C1185" t="s">
        <v>348</v>
      </c>
      <c r="E1185">
        <v>3236.09</v>
      </c>
      <c r="F1185">
        <v>50</v>
      </c>
    </row>
    <row r="1186" spans="1:6">
      <c r="A1186" t="s">
        <v>751</v>
      </c>
      <c r="B1186" t="s">
        <v>9796</v>
      </c>
      <c r="C1186" t="s">
        <v>6775</v>
      </c>
      <c r="E1186">
        <v>2983.87</v>
      </c>
      <c r="F1186">
        <v>81</v>
      </c>
    </row>
    <row r="1187" spans="1:6">
      <c r="A1187" t="s">
        <v>751</v>
      </c>
      <c r="B1187" t="s">
        <v>9797</v>
      </c>
      <c r="C1187" t="s">
        <v>9518</v>
      </c>
      <c r="E1187">
        <v>1582.4</v>
      </c>
      <c r="F1187">
        <v>37</v>
      </c>
    </row>
    <row r="1188" spans="1:6">
      <c r="A1188" t="s">
        <v>756</v>
      </c>
      <c r="B1188" t="s">
        <v>9798</v>
      </c>
      <c r="C1188" t="s">
        <v>5763</v>
      </c>
      <c r="D1188">
        <v>2581.4</v>
      </c>
      <c r="E1188">
        <v>16644.25</v>
      </c>
      <c r="F1188">
        <v>142</v>
      </c>
    </row>
    <row r="1189" spans="1:6">
      <c r="A1189" t="s">
        <v>751</v>
      </c>
      <c r="B1189" t="s">
        <v>9799</v>
      </c>
      <c r="C1189" t="s">
        <v>7469</v>
      </c>
      <c r="D1189">
        <v>889.1</v>
      </c>
      <c r="E1189">
        <v>3417.44</v>
      </c>
      <c r="F1189">
        <v>50</v>
      </c>
    </row>
    <row r="1190" spans="1:6">
      <c r="A1190" t="s">
        <v>745</v>
      </c>
      <c r="B1190" t="s">
        <v>9800</v>
      </c>
      <c r="C1190" t="s">
        <v>2404</v>
      </c>
      <c r="D1190">
        <v>3539</v>
      </c>
      <c r="E1190">
        <v>4998.21</v>
      </c>
      <c r="F1190">
        <v>54</v>
      </c>
    </row>
    <row r="1191" spans="1:6">
      <c r="A1191" t="s">
        <v>751</v>
      </c>
      <c r="B1191" t="s">
        <v>9801</v>
      </c>
      <c r="C1191" t="s">
        <v>2431</v>
      </c>
      <c r="D1191">
        <v>898.7</v>
      </c>
      <c r="E1191">
        <v>4777.33</v>
      </c>
      <c r="F1191">
        <v>67</v>
      </c>
    </row>
    <row r="1192" spans="1:6">
      <c r="A1192" t="s">
        <v>745</v>
      </c>
      <c r="B1192" t="s">
        <v>9802</v>
      </c>
      <c r="C1192" t="s">
        <v>2431</v>
      </c>
      <c r="D1192">
        <v>773.9</v>
      </c>
      <c r="E1192">
        <v>4457.16</v>
      </c>
      <c r="F1192">
        <v>63</v>
      </c>
    </row>
    <row r="1193" spans="1:6">
      <c r="A1193" t="s">
        <v>745</v>
      </c>
      <c r="B1193" t="s">
        <v>9786</v>
      </c>
      <c r="C1193" t="s">
        <v>2431</v>
      </c>
      <c r="D1193">
        <v>774</v>
      </c>
      <c r="E1193">
        <v>4979.4799999999996</v>
      </c>
      <c r="F1193">
        <v>73</v>
      </c>
    </row>
    <row r="1194" spans="1:6">
      <c r="C1194" t="s">
        <v>9803</v>
      </c>
      <c r="D1194">
        <v>1519.3</v>
      </c>
      <c r="E1194">
        <v>1045.4100000000001</v>
      </c>
      <c r="F1194">
        <v>49</v>
      </c>
    </row>
    <row r="1195" spans="1:6">
      <c r="A1195" t="s">
        <v>238</v>
      </c>
      <c r="B1195" t="s">
        <v>9804</v>
      </c>
      <c r="C1195" t="s">
        <v>452</v>
      </c>
      <c r="D1195">
        <v>2986.2</v>
      </c>
      <c r="E1195">
        <v>20707</v>
      </c>
      <c r="F1195">
        <v>138</v>
      </c>
    </row>
    <row r="1196" spans="1:6">
      <c r="A1196" t="s">
        <v>1247</v>
      </c>
      <c r="B1196" t="s">
        <v>9401</v>
      </c>
      <c r="C1196" t="s">
        <v>7469</v>
      </c>
      <c r="D1196">
        <v>1175</v>
      </c>
      <c r="E1196">
        <v>4984.55</v>
      </c>
      <c r="F1196">
        <v>62</v>
      </c>
    </row>
    <row r="1197" spans="1:6">
      <c r="A1197" t="s">
        <v>1215</v>
      </c>
      <c r="B1197" t="s">
        <v>9805</v>
      </c>
      <c r="C1197" t="s">
        <v>2384</v>
      </c>
      <c r="D1197">
        <v>709.3</v>
      </c>
      <c r="E1197">
        <v>4018.65</v>
      </c>
      <c r="F1197">
        <v>48</v>
      </c>
    </row>
    <row r="1198" spans="1:6">
      <c r="A1198" t="s">
        <v>1247</v>
      </c>
      <c r="B1198" t="s">
        <v>5183</v>
      </c>
      <c r="C1198" t="s">
        <v>2384</v>
      </c>
      <c r="D1198">
        <v>773.8</v>
      </c>
      <c r="E1198">
        <v>4424.2299999999996</v>
      </c>
      <c r="F1198">
        <v>53</v>
      </c>
    </row>
    <row r="1199" spans="1:6">
      <c r="A1199" t="s">
        <v>1215</v>
      </c>
      <c r="B1199" t="s">
        <v>9806</v>
      </c>
      <c r="C1199" t="s">
        <v>9633</v>
      </c>
      <c r="D1199">
        <v>358.4</v>
      </c>
      <c r="E1199">
        <v>6688.1</v>
      </c>
      <c r="F1199">
        <v>118</v>
      </c>
    </row>
    <row r="1200" spans="1:6">
      <c r="A1200" t="s">
        <v>1215</v>
      </c>
      <c r="B1200" t="s">
        <v>9807</v>
      </c>
      <c r="C1200" t="s">
        <v>9387</v>
      </c>
      <c r="D1200">
        <v>407.3</v>
      </c>
      <c r="E1200">
        <v>4947.58</v>
      </c>
      <c r="F1200">
        <v>79</v>
      </c>
    </row>
    <row r="1201" spans="1:6">
      <c r="A1201" t="s">
        <v>1247</v>
      </c>
      <c r="B1201" t="s">
        <v>9808</v>
      </c>
      <c r="C1201" t="s">
        <v>9387</v>
      </c>
      <c r="D1201">
        <v>737.2</v>
      </c>
      <c r="E1201">
        <v>4171.99</v>
      </c>
      <c r="F1201">
        <v>54</v>
      </c>
    </row>
    <row r="1202" spans="1:6">
      <c r="A1202" t="s">
        <v>1215</v>
      </c>
      <c r="B1202" t="s">
        <v>9809</v>
      </c>
      <c r="C1202" t="s">
        <v>9636</v>
      </c>
      <c r="D1202">
        <v>861.4</v>
      </c>
      <c r="E1202">
        <v>8180.56</v>
      </c>
      <c r="F1202">
        <v>103</v>
      </c>
    </row>
    <row r="1203" spans="1:6">
      <c r="A1203" t="s">
        <v>1247</v>
      </c>
      <c r="B1203" t="s">
        <v>9808</v>
      </c>
      <c r="C1203" t="s">
        <v>2427</v>
      </c>
      <c r="D1203">
        <v>1176.2</v>
      </c>
      <c r="E1203">
        <v>5411.49</v>
      </c>
      <c r="F1203">
        <v>70</v>
      </c>
    </row>
    <row r="1204" spans="1:6">
      <c r="A1204" t="s">
        <v>1247</v>
      </c>
      <c r="B1204" t="s">
        <v>9810</v>
      </c>
      <c r="C1204" t="s">
        <v>5922</v>
      </c>
      <c r="D1204">
        <v>792.7</v>
      </c>
      <c r="E1204">
        <v>4889.34</v>
      </c>
      <c r="F1204">
        <v>66</v>
      </c>
    </row>
    <row r="1205" spans="1:6">
      <c r="A1205" t="s">
        <v>1215</v>
      </c>
      <c r="B1205" t="s">
        <v>9811</v>
      </c>
      <c r="C1205" t="s">
        <v>5805</v>
      </c>
      <c r="D1205">
        <v>959</v>
      </c>
      <c r="E1205">
        <v>4853.4399999999996</v>
      </c>
      <c r="F1205">
        <v>76</v>
      </c>
    </row>
    <row r="1206" spans="1:6">
      <c r="A1206" t="s">
        <v>988</v>
      </c>
      <c r="B1206" t="s">
        <v>9812</v>
      </c>
      <c r="C1206" t="s">
        <v>9813</v>
      </c>
      <c r="D1206">
        <v>778.9</v>
      </c>
      <c r="E1206">
        <v>6871.04</v>
      </c>
      <c r="F1206">
        <v>88</v>
      </c>
    </row>
    <row r="1207" spans="1:6">
      <c r="A1207" t="s">
        <v>1247</v>
      </c>
      <c r="B1207" t="s">
        <v>9814</v>
      </c>
      <c r="C1207" t="s">
        <v>9335</v>
      </c>
      <c r="D1207">
        <v>1478.4</v>
      </c>
      <c r="E1207">
        <v>4970.07</v>
      </c>
      <c r="F1207">
        <v>64</v>
      </c>
    </row>
    <row r="1208" spans="1:6">
      <c r="C1208" t="s">
        <v>6775</v>
      </c>
      <c r="D1208">
        <v>608.29999999999995</v>
      </c>
      <c r="E1208">
        <v>4937.6899999999996</v>
      </c>
      <c r="F1208">
        <v>91</v>
      </c>
    </row>
    <row r="1209" spans="1:6">
      <c r="A1209">
        <v>1</v>
      </c>
      <c r="B1209" t="s">
        <v>9815</v>
      </c>
      <c r="C1209" t="s">
        <v>2399</v>
      </c>
      <c r="D1209">
        <v>614.5</v>
      </c>
      <c r="E1209">
        <v>3133</v>
      </c>
      <c r="F1209">
        <v>50</v>
      </c>
    </row>
    <row r="1210" spans="1:6">
      <c r="A1210" t="s">
        <v>1215</v>
      </c>
      <c r="B1210" t="s">
        <v>9816</v>
      </c>
      <c r="C1210" t="s">
        <v>9817</v>
      </c>
      <c r="D1210">
        <v>884.9</v>
      </c>
      <c r="E1210">
        <v>12052.36</v>
      </c>
      <c r="F1210">
        <v>512</v>
      </c>
    </row>
    <row r="1211" spans="1:6">
      <c r="A1211" t="s">
        <v>751</v>
      </c>
      <c r="B1211" t="s">
        <v>5171</v>
      </c>
      <c r="C1211" t="s">
        <v>7469</v>
      </c>
      <c r="D1211">
        <v>1207.5999999999999</v>
      </c>
      <c r="E1211">
        <v>2663</v>
      </c>
      <c r="F1211">
        <v>41</v>
      </c>
    </row>
    <row r="1212" spans="1:6">
      <c r="A1212" t="s">
        <v>745</v>
      </c>
      <c r="B1212" t="s">
        <v>5175</v>
      </c>
      <c r="C1212" t="s">
        <v>7469</v>
      </c>
      <c r="D1212">
        <v>1886</v>
      </c>
      <c r="E1212">
        <v>4813.16</v>
      </c>
      <c r="F1212">
        <v>67</v>
      </c>
    </row>
    <row r="1213" spans="1:6">
      <c r="A1213" t="s">
        <v>751</v>
      </c>
      <c r="B1213" t="s">
        <v>5179</v>
      </c>
      <c r="C1213" t="s">
        <v>2418</v>
      </c>
      <c r="D1213">
        <v>1074.8</v>
      </c>
      <c r="E1213">
        <v>3027.21</v>
      </c>
      <c r="F1213">
        <v>47</v>
      </c>
    </row>
    <row r="1214" spans="1:6">
      <c r="A1214" t="s">
        <v>745</v>
      </c>
      <c r="B1214" t="s">
        <v>5183</v>
      </c>
      <c r="C1214" t="s">
        <v>2384</v>
      </c>
      <c r="D1214">
        <v>766.3</v>
      </c>
      <c r="E1214">
        <v>4981.93</v>
      </c>
      <c r="F1214">
        <v>105</v>
      </c>
    </row>
    <row r="1215" spans="1:6">
      <c r="A1215" t="s">
        <v>3349</v>
      </c>
      <c r="B1215" t="s">
        <v>3349</v>
      </c>
      <c r="C1215" t="s">
        <v>9333</v>
      </c>
      <c r="D1215">
        <v>1742</v>
      </c>
      <c r="E1215">
        <v>1078.25</v>
      </c>
      <c r="F1215">
        <v>69</v>
      </c>
    </row>
    <row r="1216" spans="1:6">
      <c r="A1216" t="s">
        <v>756</v>
      </c>
      <c r="B1216" t="s">
        <v>5190</v>
      </c>
      <c r="C1216" t="s">
        <v>2431</v>
      </c>
      <c r="D1216">
        <v>1353.1</v>
      </c>
      <c r="E1216">
        <v>8945.85</v>
      </c>
      <c r="F1216">
        <v>148</v>
      </c>
    </row>
    <row r="1217" spans="1:6">
      <c r="A1217" t="s">
        <v>745</v>
      </c>
      <c r="B1217" t="s">
        <v>5194</v>
      </c>
      <c r="C1217" t="s">
        <v>3970</v>
      </c>
      <c r="D1217">
        <v>722.1</v>
      </c>
      <c r="E1217">
        <v>2773.16</v>
      </c>
      <c r="F1217">
        <v>40</v>
      </c>
    </row>
    <row r="1218" spans="1:6">
      <c r="A1218" t="s">
        <v>751</v>
      </c>
      <c r="B1218" t="s">
        <v>5198</v>
      </c>
      <c r="C1218" t="s">
        <v>2418</v>
      </c>
      <c r="D1218">
        <v>1283.2</v>
      </c>
      <c r="E1218">
        <v>2627</v>
      </c>
      <c r="F1218">
        <v>48</v>
      </c>
    </row>
    <row r="1219" spans="1:6">
      <c r="A1219" t="s">
        <v>3349</v>
      </c>
      <c r="B1219" t="s">
        <v>3349</v>
      </c>
      <c r="C1219" t="s">
        <v>9818</v>
      </c>
      <c r="D1219">
        <v>1742</v>
      </c>
      <c r="E1219">
        <v>1215.1500000000001</v>
      </c>
      <c r="F1219">
        <v>24</v>
      </c>
    </row>
    <row r="1220" spans="1:6">
      <c r="A1220" t="s">
        <v>756</v>
      </c>
      <c r="B1220" t="s">
        <v>5206</v>
      </c>
      <c r="C1220" t="s">
        <v>2418</v>
      </c>
      <c r="D1220">
        <v>1416.9</v>
      </c>
      <c r="E1220">
        <v>6289.49</v>
      </c>
      <c r="F1220">
        <v>91</v>
      </c>
    </row>
    <row r="1221" spans="1:6">
      <c r="A1221" t="s">
        <v>745</v>
      </c>
      <c r="B1221" t="s">
        <v>5210</v>
      </c>
      <c r="C1221" t="s">
        <v>7469</v>
      </c>
      <c r="D1221">
        <v>409</v>
      </c>
      <c r="E1221">
        <v>1457.92</v>
      </c>
      <c r="F1221">
        <v>48</v>
      </c>
    </row>
    <row r="1222" spans="1:6">
      <c r="A1222" t="s">
        <v>988</v>
      </c>
      <c r="B1222" t="s">
        <v>9384</v>
      </c>
      <c r="C1222" t="s">
        <v>9819</v>
      </c>
      <c r="D1222">
        <v>11756</v>
      </c>
      <c r="E1222">
        <v>25158.5</v>
      </c>
      <c r="F1222">
        <v>204</v>
      </c>
    </row>
    <row r="1223" spans="1:6">
      <c r="A1223" t="s">
        <v>1215</v>
      </c>
      <c r="B1223" t="s">
        <v>5210</v>
      </c>
      <c r="C1223" t="s">
        <v>9820</v>
      </c>
      <c r="D1223">
        <v>1571.3</v>
      </c>
      <c r="E1223">
        <v>7103.98</v>
      </c>
      <c r="F1223">
        <v>78</v>
      </c>
    </row>
    <row r="1224" spans="1:6">
      <c r="A1224" t="s">
        <v>1215</v>
      </c>
      <c r="B1224" t="s">
        <v>9629</v>
      </c>
      <c r="C1224" t="s">
        <v>9819</v>
      </c>
      <c r="D1224">
        <v>522.5</v>
      </c>
      <c r="E1224">
        <v>4982.5192999999999</v>
      </c>
      <c r="F1224">
        <v>72</v>
      </c>
    </row>
    <row r="1225" spans="1:6">
      <c r="A1225" t="s">
        <v>4648</v>
      </c>
      <c r="B1225" t="s">
        <v>5230</v>
      </c>
      <c r="C1225" t="s">
        <v>5805</v>
      </c>
      <c r="D1225">
        <v>12326.36</v>
      </c>
      <c r="E1225">
        <v>21545.57</v>
      </c>
      <c r="F1225">
        <v>176</v>
      </c>
    </row>
    <row r="1226" spans="1:6">
      <c r="A1226" t="s">
        <v>745</v>
      </c>
      <c r="B1226" t="s">
        <v>5235</v>
      </c>
      <c r="C1226" t="s">
        <v>7302</v>
      </c>
      <c r="D1226">
        <v>808.9</v>
      </c>
      <c r="E1226">
        <v>1616.73</v>
      </c>
      <c r="F1226">
        <v>41</v>
      </c>
    </row>
    <row r="1227" spans="1:6">
      <c r="A1227" t="s">
        <v>751</v>
      </c>
      <c r="B1227" t="s">
        <v>9821</v>
      </c>
      <c r="C1227" t="s">
        <v>7302</v>
      </c>
      <c r="D1227">
        <v>808.9</v>
      </c>
      <c r="E1227">
        <v>2498.58</v>
      </c>
      <c r="F1227">
        <v>42</v>
      </c>
    </row>
    <row r="1228" spans="1:6">
      <c r="A1228" t="s">
        <v>1033</v>
      </c>
      <c r="B1228" t="s">
        <v>5244</v>
      </c>
      <c r="C1228" t="s">
        <v>9517</v>
      </c>
      <c r="D1228">
        <v>7090.5</v>
      </c>
      <c r="E1228">
        <v>20067.29</v>
      </c>
      <c r="F1228">
        <v>213</v>
      </c>
    </row>
    <row r="1229" spans="1:6">
      <c r="A1229" t="s">
        <v>9495</v>
      </c>
      <c r="C1229" t="s">
        <v>9282</v>
      </c>
      <c r="D1229">
        <v>980.9</v>
      </c>
      <c r="E1229">
        <v>4015.25</v>
      </c>
      <c r="F1229">
        <v>60</v>
      </c>
    </row>
    <row r="1230" spans="1:6">
      <c r="A1230" t="s">
        <v>751</v>
      </c>
      <c r="B1230" t="s">
        <v>5252</v>
      </c>
      <c r="C1230" t="s">
        <v>348</v>
      </c>
      <c r="D1230">
        <v>534.79999999999995</v>
      </c>
      <c r="E1230">
        <v>2275.7800000000002</v>
      </c>
      <c r="F1230">
        <v>38</v>
      </c>
    </row>
    <row r="1231" spans="1:6">
      <c r="A1231" t="s">
        <v>751</v>
      </c>
      <c r="B1231" t="s">
        <v>5257</v>
      </c>
      <c r="C1231" t="s">
        <v>6828</v>
      </c>
      <c r="D1231">
        <v>644.6</v>
      </c>
      <c r="E1231">
        <v>2721.72</v>
      </c>
      <c r="F1231">
        <v>46</v>
      </c>
    </row>
    <row r="1232" spans="1:6">
      <c r="A1232" t="s">
        <v>751</v>
      </c>
      <c r="B1232" t="s">
        <v>5262</v>
      </c>
      <c r="C1232" t="s">
        <v>6828</v>
      </c>
      <c r="D1232">
        <v>568.29999999999995</v>
      </c>
      <c r="E1232">
        <v>2039.39</v>
      </c>
      <c r="F1232">
        <v>44</v>
      </c>
    </row>
    <row r="1233" spans="1:6">
      <c r="A1233" t="s">
        <v>751</v>
      </c>
      <c r="B1233" t="s">
        <v>5267</v>
      </c>
      <c r="C1233" t="s">
        <v>348</v>
      </c>
      <c r="D1233">
        <v>447.3</v>
      </c>
      <c r="E1233">
        <v>1491.77</v>
      </c>
      <c r="F1233">
        <v>40</v>
      </c>
    </row>
    <row r="1234" spans="1:6">
      <c r="A1234" t="s">
        <v>745</v>
      </c>
      <c r="B1234" t="s">
        <v>5270</v>
      </c>
      <c r="C1234" t="s">
        <v>348</v>
      </c>
      <c r="D1234">
        <v>1420</v>
      </c>
      <c r="E1234">
        <v>4960.107</v>
      </c>
      <c r="F1234">
        <v>88</v>
      </c>
    </row>
    <row r="1235" spans="1:6">
      <c r="A1235" t="s">
        <v>745</v>
      </c>
      <c r="B1235" t="s">
        <v>5275</v>
      </c>
      <c r="C1235" t="s">
        <v>348</v>
      </c>
      <c r="D1235">
        <v>1219.5</v>
      </c>
      <c r="E1235">
        <v>4991.7299999999996</v>
      </c>
      <c r="F1235">
        <v>85</v>
      </c>
    </row>
    <row r="1236" spans="1:6">
      <c r="A1236" t="s">
        <v>9495</v>
      </c>
      <c r="C1236" t="s">
        <v>348</v>
      </c>
      <c r="D1236">
        <v>507.1</v>
      </c>
      <c r="E1236">
        <v>2014.93</v>
      </c>
      <c r="F1236">
        <v>50</v>
      </c>
    </row>
    <row r="1237" spans="1:6">
      <c r="A1237" t="s">
        <v>751</v>
      </c>
      <c r="B1237" t="s">
        <v>5282</v>
      </c>
      <c r="C1237" t="s">
        <v>6828</v>
      </c>
      <c r="D1237">
        <v>265.5</v>
      </c>
      <c r="E1237">
        <v>1461.4</v>
      </c>
      <c r="F1237">
        <v>35</v>
      </c>
    </row>
    <row r="1238" spans="1:6">
      <c r="A1238" t="s">
        <v>745</v>
      </c>
      <c r="B1238" t="s">
        <v>5286</v>
      </c>
      <c r="C1238" t="s">
        <v>2628</v>
      </c>
      <c r="D1238">
        <v>1137.2</v>
      </c>
      <c r="E1238">
        <v>4334.25</v>
      </c>
      <c r="F1238">
        <v>96</v>
      </c>
    </row>
    <row r="1239" spans="1:6">
      <c r="A1239" t="s">
        <v>751</v>
      </c>
      <c r="B1239" t="s">
        <v>5290</v>
      </c>
      <c r="C1239" t="s">
        <v>2628</v>
      </c>
      <c r="D1239">
        <v>1054.5</v>
      </c>
      <c r="E1239">
        <v>3890.27</v>
      </c>
      <c r="F1239">
        <v>120</v>
      </c>
    </row>
    <row r="1240" spans="1:6">
      <c r="A1240" t="s">
        <v>745</v>
      </c>
      <c r="B1240" t="s">
        <v>5294</v>
      </c>
      <c r="C1240" t="s">
        <v>5922</v>
      </c>
      <c r="D1240">
        <v>1157.4000000000001</v>
      </c>
      <c r="E1240">
        <v>4049.72</v>
      </c>
      <c r="F1240">
        <v>51</v>
      </c>
    </row>
    <row r="1241" spans="1:6">
      <c r="A1241" t="s">
        <v>751</v>
      </c>
      <c r="B1241" t="s">
        <v>5297</v>
      </c>
      <c r="C1241" t="s">
        <v>9353</v>
      </c>
      <c r="D1241">
        <v>595</v>
      </c>
      <c r="E1241">
        <v>1912.42</v>
      </c>
      <c r="F1241">
        <v>30</v>
      </c>
    </row>
    <row r="1242" spans="1:6">
      <c r="A1242" t="s">
        <v>751</v>
      </c>
      <c r="B1242" t="s">
        <v>5302</v>
      </c>
      <c r="C1242" t="s">
        <v>9282</v>
      </c>
      <c r="D1242">
        <v>565</v>
      </c>
      <c r="E1242">
        <v>3303.52</v>
      </c>
      <c r="F1242">
        <v>66</v>
      </c>
    </row>
    <row r="1243" spans="1:6">
      <c r="A1243" t="s">
        <v>751</v>
      </c>
      <c r="B1243" t="s">
        <v>5306</v>
      </c>
      <c r="C1243" t="s">
        <v>9822</v>
      </c>
      <c r="D1243">
        <v>596</v>
      </c>
      <c r="E1243">
        <v>1795.07</v>
      </c>
      <c r="F1243">
        <v>46</v>
      </c>
    </row>
    <row r="1244" spans="1:6">
      <c r="A1244" t="s">
        <v>751</v>
      </c>
      <c r="B1244" t="s">
        <v>5311</v>
      </c>
      <c r="C1244" t="s">
        <v>5768</v>
      </c>
      <c r="D1244">
        <v>448.6</v>
      </c>
      <c r="E1244">
        <v>1546.89</v>
      </c>
      <c r="F1244">
        <v>25</v>
      </c>
    </row>
    <row r="1245" spans="1:6">
      <c r="C1245" t="s">
        <v>9823</v>
      </c>
      <c r="D1245">
        <v>2549.64</v>
      </c>
      <c r="E1245">
        <v>890.44</v>
      </c>
      <c r="F1245">
        <v>69</v>
      </c>
    </row>
    <row r="1246" spans="1:6">
      <c r="C1246" t="s">
        <v>9824</v>
      </c>
      <c r="D1246">
        <v>100.2</v>
      </c>
      <c r="E1246">
        <v>295.08999999999997</v>
      </c>
      <c r="F1246">
        <v>6</v>
      </c>
    </row>
    <row r="1247" spans="1:6">
      <c r="C1247" t="s">
        <v>5922</v>
      </c>
      <c r="D1247">
        <v>595.4</v>
      </c>
      <c r="E1247">
        <v>959.21</v>
      </c>
      <c r="F1247">
        <v>24</v>
      </c>
    </row>
    <row r="1248" spans="1:6">
      <c r="A1248" t="s">
        <v>7040</v>
      </c>
      <c r="B1248" t="s">
        <v>9825</v>
      </c>
      <c r="C1248" t="s">
        <v>9539</v>
      </c>
      <c r="D1248">
        <v>2845</v>
      </c>
      <c r="E1248">
        <v>3207.2</v>
      </c>
      <c r="F1248">
        <v>45</v>
      </c>
    </row>
    <row r="1249" spans="1:6">
      <c r="A1249" t="s">
        <v>7040</v>
      </c>
      <c r="B1249" t="s">
        <v>9826</v>
      </c>
      <c r="C1249" t="s">
        <v>8141</v>
      </c>
      <c r="D1249">
        <v>2204</v>
      </c>
      <c r="E1249">
        <v>5881</v>
      </c>
      <c r="F1249">
        <v>44</v>
      </c>
    </row>
    <row r="1250" spans="1:6">
      <c r="A1250" t="s">
        <v>9827</v>
      </c>
      <c r="B1250" t="s">
        <v>9828</v>
      </c>
      <c r="C1250" t="s">
        <v>6828</v>
      </c>
      <c r="D1250">
        <v>2042</v>
      </c>
      <c r="E1250">
        <v>2836</v>
      </c>
      <c r="F1250">
        <v>45</v>
      </c>
    </row>
    <row r="1251" spans="1:6">
      <c r="A1251" t="s">
        <v>795</v>
      </c>
      <c r="C1251" t="s">
        <v>348</v>
      </c>
      <c r="D1251">
        <v>2324</v>
      </c>
      <c r="E1251">
        <v>3595</v>
      </c>
      <c r="F1251">
        <v>42</v>
      </c>
    </row>
    <row r="1252" spans="1:6">
      <c r="A1252" t="s">
        <v>9827</v>
      </c>
      <c r="B1252" t="s">
        <v>9829</v>
      </c>
      <c r="C1252" t="s">
        <v>6828</v>
      </c>
      <c r="D1252">
        <v>2163</v>
      </c>
      <c r="E1252">
        <v>2233</v>
      </c>
      <c r="F1252">
        <v>52</v>
      </c>
    </row>
    <row r="1253" spans="1:6">
      <c r="A1253" t="s">
        <v>795</v>
      </c>
      <c r="C1253" t="s">
        <v>1070</v>
      </c>
      <c r="D1253">
        <v>2393</v>
      </c>
      <c r="E1253">
        <v>1982.4</v>
      </c>
      <c r="F1253">
        <v>36</v>
      </c>
    </row>
    <row r="1254" spans="1:6">
      <c r="A1254" t="s">
        <v>795</v>
      </c>
      <c r="C1254" t="s">
        <v>348</v>
      </c>
      <c r="D1254">
        <v>1424</v>
      </c>
      <c r="E1254">
        <v>1137.8399999999999</v>
      </c>
      <c r="F1254">
        <v>30</v>
      </c>
    </row>
    <row r="1255" spans="1:6">
      <c r="A1255" t="s">
        <v>795</v>
      </c>
      <c r="C1255" t="s">
        <v>1070</v>
      </c>
      <c r="D1255">
        <v>2712</v>
      </c>
      <c r="E1255">
        <v>2671.81</v>
      </c>
      <c r="F1255">
        <v>53</v>
      </c>
    </row>
    <row r="1256" spans="1:6">
      <c r="A1256" t="s">
        <v>795</v>
      </c>
      <c r="C1256" t="s">
        <v>6828</v>
      </c>
      <c r="D1256">
        <v>1069</v>
      </c>
      <c r="E1256">
        <v>1372.64</v>
      </c>
      <c r="F1256">
        <v>31</v>
      </c>
    </row>
    <row r="1257" spans="1:6">
      <c r="A1257" t="s">
        <v>9827</v>
      </c>
      <c r="B1257" t="s">
        <v>9830</v>
      </c>
      <c r="C1257" t="s">
        <v>1070</v>
      </c>
      <c r="D1257">
        <v>1240.5999999999999</v>
      </c>
      <c r="E1257">
        <v>1129.28</v>
      </c>
      <c r="F1257">
        <v>31</v>
      </c>
    </row>
    <row r="1258" spans="1:6">
      <c r="A1258" t="s">
        <v>795</v>
      </c>
      <c r="C1258" t="s">
        <v>2628</v>
      </c>
      <c r="D1258">
        <v>4995</v>
      </c>
      <c r="E1258">
        <v>8185.31</v>
      </c>
      <c r="F1258">
        <v>84</v>
      </c>
    </row>
    <row r="1259" spans="1:6">
      <c r="A1259" t="s">
        <v>795</v>
      </c>
      <c r="C1259" t="s">
        <v>348</v>
      </c>
      <c r="D1259">
        <v>1727</v>
      </c>
      <c r="E1259">
        <v>2642.27</v>
      </c>
      <c r="F1259">
        <v>41</v>
      </c>
    </row>
    <row r="1260" spans="1:6">
      <c r="C1260" t="s">
        <v>1070</v>
      </c>
      <c r="D1260">
        <v>2114</v>
      </c>
      <c r="E1260">
        <v>1992.05</v>
      </c>
      <c r="F1260">
        <v>44</v>
      </c>
    </row>
    <row r="1261" spans="1:6">
      <c r="C1261" t="s">
        <v>9831</v>
      </c>
      <c r="D1261">
        <v>3161</v>
      </c>
      <c r="E1261">
        <v>1208.02</v>
      </c>
      <c r="F1261">
        <v>30</v>
      </c>
    </row>
    <row r="1262" spans="1:6">
      <c r="C1262" t="s">
        <v>9549</v>
      </c>
      <c r="D1262">
        <v>4986</v>
      </c>
      <c r="E1262">
        <v>1613.26</v>
      </c>
      <c r="F1262">
        <v>39</v>
      </c>
    </row>
    <row r="1263" spans="1:6">
      <c r="C1263" t="s">
        <v>1070</v>
      </c>
      <c r="D1263">
        <v>1223</v>
      </c>
      <c r="E1263">
        <v>1341.72</v>
      </c>
      <c r="F1263">
        <v>31</v>
      </c>
    </row>
    <row r="1264" spans="1:6">
      <c r="C1264" t="s">
        <v>343</v>
      </c>
      <c r="D1264">
        <v>4276</v>
      </c>
      <c r="E1264">
        <v>1898.9</v>
      </c>
      <c r="F1264">
        <v>28</v>
      </c>
    </row>
    <row r="1265" spans="3:6">
      <c r="C1265" t="s">
        <v>9831</v>
      </c>
      <c r="D1265">
        <v>1171</v>
      </c>
      <c r="E1265">
        <v>632.70000000000005</v>
      </c>
      <c r="F1265">
        <v>25</v>
      </c>
    </row>
    <row r="1266" spans="3:6">
      <c r="C1266" t="s">
        <v>343</v>
      </c>
      <c r="D1266">
        <v>808</v>
      </c>
      <c r="E1266">
        <v>733.25</v>
      </c>
      <c r="F1266">
        <v>15</v>
      </c>
    </row>
    <row r="1267" spans="3:6">
      <c r="C1267" t="s">
        <v>9831</v>
      </c>
      <c r="D1267">
        <v>2243</v>
      </c>
      <c r="E1267">
        <v>897.83</v>
      </c>
      <c r="F1267">
        <v>13</v>
      </c>
    </row>
    <row r="1268" spans="3:6">
      <c r="C1268" t="s">
        <v>9831</v>
      </c>
      <c r="D1268">
        <v>1757</v>
      </c>
      <c r="E1268">
        <v>484.27</v>
      </c>
      <c r="F1268">
        <v>17</v>
      </c>
    </row>
    <row r="1269" spans="3:6">
      <c r="C1269" t="s">
        <v>1070</v>
      </c>
      <c r="D1269">
        <v>830</v>
      </c>
      <c r="E1269">
        <v>1143.3699999999999</v>
      </c>
      <c r="F1269">
        <v>24</v>
      </c>
    </row>
    <row r="1270" spans="3:6">
      <c r="C1270" t="s">
        <v>343</v>
      </c>
      <c r="D1270">
        <v>423</v>
      </c>
      <c r="E1270">
        <v>444.46</v>
      </c>
      <c r="F1270">
        <v>14</v>
      </c>
    </row>
    <row r="1271" spans="3:6">
      <c r="C1271" t="s">
        <v>343</v>
      </c>
      <c r="D1271">
        <v>546</v>
      </c>
      <c r="E1271">
        <v>434.48</v>
      </c>
      <c r="F1271">
        <v>13</v>
      </c>
    </row>
    <row r="1272" spans="3:6">
      <c r="C1272" t="s">
        <v>8141</v>
      </c>
      <c r="D1272">
        <v>1077</v>
      </c>
      <c r="E1272">
        <v>861.12</v>
      </c>
      <c r="F1272">
        <v>22</v>
      </c>
    </row>
    <row r="1273" spans="3:6">
      <c r="C1273" t="s">
        <v>8141</v>
      </c>
      <c r="D1273">
        <v>1005</v>
      </c>
      <c r="E1273">
        <v>798.96</v>
      </c>
      <c r="F1273">
        <v>19</v>
      </c>
    </row>
    <row r="1274" spans="3:6">
      <c r="C1274" t="s">
        <v>6828</v>
      </c>
      <c r="D1274">
        <v>658</v>
      </c>
      <c r="E1274">
        <v>507.24</v>
      </c>
      <c r="F1274">
        <v>15</v>
      </c>
    </row>
    <row r="1275" spans="3:6">
      <c r="C1275" t="s">
        <v>1917</v>
      </c>
      <c r="D1275">
        <v>1876</v>
      </c>
      <c r="E1275">
        <v>368.5</v>
      </c>
      <c r="F1275">
        <v>6</v>
      </c>
    </row>
    <row r="1276" spans="3:6">
      <c r="C1276" t="s">
        <v>8141</v>
      </c>
      <c r="D1276">
        <v>625</v>
      </c>
      <c r="E1276">
        <v>491.8</v>
      </c>
      <c r="F1276">
        <v>14</v>
      </c>
    </row>
    <row r="1277" spans="3:6">
      <c r="C1277" t="s">
        <v>343</v>
      </c>
      <c r="D1277">
        <v>434</v>
      </c>
      <c r="E1277">
        <v>477.65</v>
      </c>
      <c r="F1277">
        <v>12</v>
      </c>
    </row>
    <row r="1278" spans="3:6">
      <c r="C1278" t="s">
        <v>9831</v>
      </c>
      <c r="D1278">
        <v>1127</v>
      </c>
      <c r="E1278">
        <v>451.94</v>
      </c>
      <c r="F1278">
        <v>9</v>
      </c>
    </row>
    <row r="1279" spans="3:6">
      <c r="C1279" t="s">
        <v>9549</v>
      </c>
      <c r="D1279">
        <v>1135</v>
      </c>
      <c r="E1279">
        <v>235.62</v>
      </c>
      <c r="F1279">
        <v>5</v>
      </c>
    </row>
    <row r="1280" spans="3:6">
      <c r="C1280" t="s">
        <v>8141</v>
      </c>
      <c r="D1280">
        <v>659</v>
      </c>
      <c r="E1280">
        <v>494.6</v>
      </c>
      <c r="F1280">
        <v>18</v>
      </c>
    </row>
    <row r="1281" spans="3:6">
      <c r="C1281" t="s">
        <v>343</v>
      </c>
      <c r="D1281">
        <v>410</v>
      </c>
      <c r="E1281">
        <v>407</v>
      </c>
      <c r="F1281">
        <v>12</v>
      </c>
    </row>
    <row r="1282" spans="3:6">
      <c r="C1282" t="s">
        <v>8141</v>
      </c>
      <c r="D1282">
        <v>625</v>
      </c>
      <c r="E1282">
        <v>459.38</v>
      </c>
      <c r="F1282">
        <v>12</v>
      </c>
    </row>
    <row r="1283" spans="3:6">
      <c r="F1283">
        <v>8</v>
      </c>
    </row>
    <row r="1284" spans="3:6">
      <c r="C1284" t="s">
        <v>343</v>
      </c>
      <c r="D1284">
        <v>588</v>
      </c>
      <c r="E1284">
        <v>782.84</v>
      </c>
      <c r="F1284">
        <v>13</v>
      </c>
    </row>
    <row r="1285" spans="3:6">
      <c r="C1285" t="s">
        <v>343</v>
      </c>
      <c r="D1285">
        <v>939</v>
      </c>
      <c r="E1285">
        <v>800.43</v>
      </c>
      <c r="F1285">
        <v>6</v>
      </c>
    </row>
    <row r="1286" spans="3:6">
      <c r="C1286" t="s">
        <v>343</v>
      </c>
      <c r="D1286">
        <v>472</v>
      </c>
      <c r="E1286">
        <v>491.25</v>
      </c>
      <c r="F1286">
        <v>15</v>
      </c>
    </row>
    <row r="1287" spans="3:6">
      <c r="C1287" t="s">
        <v>1917</v>
      </c>
      <c r="D1287">
        <v>1031</v>
      </c>
      <c r="E1287">
        <v>197.27</v>
      </c>
      <c r="F1287">
        <v>5</v>
      </c>
    </row>
    <row r="1288" spans="3:6">
      <c r="C1288" t="s">
        <v>8141</v>
      </c>
      <c r="D1288">
        <v>436</v>
      </c>
      <c r="E1288">
        <v>342.94</v>
      </c>
      <c r="F1288">
        <v>12</v>
      </c>
    </row>
    <row r="1289" spans="3:6">
      <c r="C1289" t="s">
        <v>8141</v>
      </c>
      <c r="D1289">
        <v>957</v>
      </c>
      <c r="E1289">
        <v>741.24</v>
      </c>
      <c r="F1289">
        <v>15</v>
      </c>
    </row>
    <row r="1290" spans="3:6">
      <c r="C1290" t="s">
        <v>9832</v>
      </c>
      <c r="D1290">
        <v>1983</v>
      </c>
      <c r="E1290">
        <v>394</v>
      </c>
      <c r="F1290">
        <v>6</v>
      </c>
    </row>
    <row r="1291" spans="3:6">
      <c r="C1291" t="s">
        <v>9832</v>
      </c>
      <c r="D1291">
        <v>1499</v>
      </c>
      <c r="E1291">
        <v>298.89999999999998</v>
      </c>
      <c r="F1291">
        <v>5</v>
      </c>
    </row>
    <row r="1292" spans="3:6">
      <c r="C1292" t="s">
        <v>9831</v>
      </c>
      <c r="D1292">
        <v>3626</v>
      </c>
      <c r="E1292">
        <v>762.17</v>
      </c>
      <c r="F1292">
        <v>6</v>
      </c>
    </row>
    <row r="1293" spans="3:6">
      <c r="C1293" t="s">
        <v>8141</v>
      </c>
      <c r="D1293">
        <v>675</v>
      </c>
      <c r="E1293">
        <v>477.2</v>
      </c>
      <c r="F1293">
        <v>8</v>
      </c>
    </row>
    <row r="1294" spans="3:6">
      <c r="C1294" t="s">
        <v>343</v>
      </c>
      <c r="D1294">
        <v>507</v>
      </c>
      <c r="E1294">
        <v>659.58</v>
      </c>
      <c r="F1294">
        <v>6</v>
      </c>
    </row>
    <row r="1295" spans="3:6">
      <c r="C1295" t="s">
        <v>9831</v>
      </c>
      <c r="D1295">
        <v>1598</v>
      </c>
      <c r="E1295">
        <v>614.01</v>
      </c>
      <c r="F1295">
        <v>8</v>
      </c>
    </row>
    <row r="1296" spans="3:6">
      <c r="C1296" t="s">
        <v>343</v>
      </c>
      <c r="D1296">
        <v>243</v>
      </c>
      <c r="E1296">
        <v>317.55</v>
      </c>
      <c r="F1296">
        <v>5</v>
      </c>
    </row>
    <row r="1297" spans="3:6">
      <c r="C1297" t="s">
        <v>1917</v>
      </c>
      <c r="D1297">
        <v>1755</v>
      </c>
      <c r="E1297">
        <v>348.47</v>
      </c>
      <c r="F1297">
        <v>5</v>
      </c>
    </row>
    <row r="1298" spans="3:6">
      <c r="C1298" t="s">
        <v>343</v>
      </c>
      <c r="D1298">
        <v>1397</v>
      </c>
      <c r="E1298">
        <v>1394.73</v>
      </c>
      <c r="F1298">
        <v>20</v>
      </c>
    </row>
    <row r="1299" spans="3:6">
      <c r="C1299" t="s">
        <v>9833</v>
      </c>
      <c r="D1299">
        <v>1656</v>
      </c>
      <c r="E1299">
        <v>497.86</v>
      </c>
      <c r="F1299">
        <v>12</v>
      </c>
    </row>
    <row r="1300" spans="3:6">
      <c r="C1300" t="s">
        <v>9539</v>
      </c>
      <c r="D1300">
        <v>1173</v>
      </c>
      <c r="E1300">
        <v>874.1</v>
      </c>
      <c r="F1300">
        <v>14</v>
      </c>
    </row>
    <row r="1301" spans="3:6">
      <c r="C1301" t="s">
        <v>9831</v>
      </c>
      <c r="D1301">
        <v>827</v>
      </c>
      <c r="E1301">
        <v>494.76</v>
      </c>
      <c r="F1301">
        <v>13</v>
      </c>
    </row>
    <row r="1302" spans="3:6">
      <c r="C1302" t="s">
        <v>1917</v>
      </c>
      <c r="D1302">
        <v>658</v>
      </c>
      <c r="E1302">
        <v>125.4</v>
      </c>
      <c r="F1302">
        <v>4</v>
      </c>
    </row>
    <row r="1303" spans="3:6">
      <c r="C1303" t="s">
        <v>1917</v>
      </c>
      <c r="D1303">
        <v>2657</v>
      </c>
      <c r="E1303">
        <v>372.24</v>
      </c>
      <c r="F1303">
        <v>6</v>
      </c>
    </row>
    <row r="1304" spans="3:6">
      <c r="C1304" t="s">
        <v>9549</v>
      </c>
      <c r="D1304">
        <v>1179</v>
      </c>
      <c r="E1304">
        <v>337.59</v>
      </c>
      <c r="F1304">
        <v>6</v>
      </c>
    </row>
    <row r="1305" spans="3:6">
      <c r="C1305" t="s">
        <v>9549</v>
      </c>
      <c r="D1305">
        <v>1684</v>
      </c>
      <c r="E1305">
        <v>313.33999999999997</v>
      </c>
      <c r="F1305">
        <v>4</v>
      </c>
    </row>
    <row r="1306" spans="3:6">
      <c r="C1306" t="s">
        <v>1917</v>
      </c>
      <c r="D1306">
        <v>4425</v>
      </c>
      <c r="E1306">
        <v>1033.21</v>
      </c>
      <c r="F1306">
        <v>21</v>
      </c>
    </row>
    <row r="1307" spans="3:6">
      <c r="C1307" t="s">
        <v>9549</v>
      </c>
      <c r="D1307">
        <v>1344</v>
      </c>
      <c r="E1307">
        <v>545.91999999999996</v>
      </c>
      <c r="F1307">
        <v>6</v>
      </c>
    </row>
    <row r="1308" spans="3:6">
      <c r="C1308" t="s">
        <v>1917</v>
      </c>
      <c r="D1308">
        <v>918</v>
      </c>
      <c r="E1308">
        <v>182.28</v>
      </c>
      <c r="F1308">
        <v>5</v>
      </c>
    </row>
    <row r="1309" spans="3:6">
      <c r="C1309" t="s">
        <v>343</v>
      </c>
      <c r="D1309">
        <v>585</v>
      </c>
      <c r="E1309">
        <v>569.79999999999995</v>
      </c>
      <c r="F1309">
        <v>8</v>
      </c>
    </row>
    <row r="1310" spans="3:6">
      <c r="C1310" t="s">
        <v>343</v>
      </c>
      <c r="D1310">
        <v>584</v>
      </c>
      <c r="E1310">
        <v>569.79999999999995</v>
      </c>
      <c r="F1310">
        <v>8</v>
      </c>
    </row>
    <row r="1311" spans="3:6">
      <c r="C1311" t="s">
        <v>343</v>
      </c>
      <c r="D1311">
        <v>584</v>
      </c>
      <c r="E1311">
        <v>569.79999999999995</v>
      </c>
      <c r="F1311">
        <v>8</v>
      </c>
    </row>
    <row r="1312" spans="3:6">
      <c r="C1312" t="s">
        <v>343</v>
      </c>
      <c r="D1312">
        <v>585</v>
      </c>
      <c r="E1312">
        <v>569.79999999999995</v>
      </c>
      <c r="F1312">
        <v>8</v>
      </c>
    </row>
    <row r="1313" spans="3:6">
      <c r="C1313" t="s">
        <v>1917</v>
      </c>
      <c r="D1313">
        <v>1147</v>
      </c>
      <c r="E1313">
        <v>226.08</v>
      </c>
      <c r="F1313">
        <v>4</v>
      </c>
    </row>
    <row r="1314" spans="3:6">
      <c r="C1314" t="s">
        <v>1917</v>
      </c>
      <c r="D1314">
        <v>489</v>
      </c>
      <c r="E1314">
        <v>97.64</v>
      </c>
      <c r="F1314">
        <v>2</v>
      </c>
    </row>
    <row r="1315" spans="3:6">
      <c r="C1315" t="s">
        <v>2483</v>
      </c>
      <c r="D1315">
        <v>1393</v>
      </c>
      <c r="E1315">
        <v>1258</v>
      </c>
      <c r="F1315">
        <v>18</v>
      </c>
    </row>
    <row r="1316" spans="3:6">
      <c r="F1316">
        <v>5</v>
      </c>
    </row>
    <row r="1317" spans="3:6">
      <c r="C1317" t="s">
        <v>2483</v>
      </c>
      <c r="D1317">
        <v>626</v>
      </c>
      <c r="E1317">
        <v>921.78</v>
      </c>
      <c r="F1317">
        <v>14</v>
      </c>
    </row>
    <row r="1318" spans="3:6">
      <c r="C1318" t="s">
        <v>1917</v>
      </c>
      <c r="D1318">
        <v>758</v>
      </c>
      <c r="E1318">
        <v>432.46</v>
      </c>
      <c r="F1318">
        <v>9</v>
      </c>
    </row>
    <row r="1319" spans="3:6">
      <c r="C1319" t="s">
        <v>1917</v>
      </c>
      <c r="D1319">
        <v>879</v>
      </c>
      <c r="E1319">
        <v>332.99</v>
      </c>
      <c r="F1319">
        <v>12</v>
      </c>
    </row>
    <row r="1320" spans="3:6">
      <c r="C1320" t="s">
        <v>9345</v>
      </c>
      <c r="D1320">
        <v>738</v>
      </c>
      <c r="E1320">
        <v>382.86</v>
      </c>
      <c r="F1320">
        <v>5</v>
      </c>
    </row>
    <row r="1321" spans="3:6">
      <c r="C1321" t="s">
        <v>1917</v>
      </c>
      <c r="D1321">
        <v>2494</v>
      </c>
      <c r="E1321">
        <v>438</v>
      </c>
      <c r="F1321">
        <v>1</v>
      </c>
    </row>
    <row r="1322" spans="3:6">
      <c r="C1322" t="s">
        <v>1992</v>
      </c>
      <c r="D1322">
        <v>1784</v>
      </c>
      <c r="E1322">
        <v>425.52</v>
      </c>
      <c r="F1322">
        <v>6</v>
      </c>
    </row>
    <row r="1323" spans="3:6">
      <c r="C1323" t="s">
        <v>1992</v>
      </c>
      <c r="D1323">
        <v>348</v>
      </c>
      <c r="E1323">
        <v>257.33999999999997</v>
      </c>
      <c r="F1323">
        <v>5</v>
      </c>
    </row>
    <row r="1324" spans="3:6">
      <c r="F1324">
        <v>50</v>
      </c>
    </row>
    <row r="1325" spans="3:6">
      <c r="C1325" t="s">
        <v>9345</v>
      </c>
      <c r="D1325">
        <v>738</v>
      </c>
      <c r="E1325">
        <v>382.86</v>
      </c>
      <c r="F1325">
        <v>5</v>
      </c>
    </row>
    <row r="1326" spans="3:6">
      <c r="F1326">
        <v>1</v>
      </c>
    </row>
    <row r="1327" spans="3:6">
      <c r="F1327">
        <v>3</v>
      </c>
    </row>
    <row r="1328" spans="3:6">
      <c r="F1328">
        <v>8</v>
      </c>
    </row>
    <row r="1329" spans="1:6">
      <c r="F1329">
        <v>2</v>
      </c>
    </row>
    <row r="1330" spans="1:6">
      <c r="F1330">
        <v>14</v>
      </c>
    </row>
    <row r="1331" spans="1:6">
      <c r="A1331" t="s">
        <v>232</v>
      </c>
      <c r="B1331" t="s">
        <v>5576</v>
      </c>
      <c r="C1331" t="s">
        <v>9530</v>
      </c>
      <c r="D1331">
        <v>53793.4</v>
      </c>
      <c r="E1331">
        <v>52781.82</v>
      </c>
      <c r="F1331">
        <v>321</v>
      </c>
    </row>
    <row r="1332" spans="1:6">
      <c r="A1332" t="s">
        <v>238</v>
      </c>
      <c r="B1332" t="s">
        <v>5581</v>
      </c>
      <c r="C1332" t="s">
        <v>9339</v>
      </c>
      <c r="D1332">
        <v>4298.2</v>
      </c>
      <c r="E1332">
        <v>26462</v>
      </c>
      <c r="F1332">
        <v>275</v>
      </c>
    </row>
    <row r="1333" spans="1:6">
      <c r="A1333" t="s">
        <v>1215</v>
      </c>
      <c r="B1333" t="s">
        <v>5586</v>
      </c>
      <c r="C1333" t="s">
        <v>1070</v>
      </c>
      <c r="D1333">
        <v>530.29999999999995</v>
      </c>
      <c r="E1333">
        <v>1975.24</v>
      </c>
      <c r="F1333">
        <v>42</v>
      </c>
    </row>
    <row r="1334" spans="1:6">
      <c r="A1334" t="s">
        <v>232</v>
      </c>
      <c r="B1334" t="s">
        <v>5590</v>
      </c>
      <c r="C1334" t="s">
        <v>464</v>
      </c>
      <c r="D1334">
        <v>16348</v>
      </c>
      <c r="E1334">
        <v>74792.19</v>
      </c>
      <c r="F1334">
        <v>523</v>
      </c>
    </row>
    <row r="1335" spans="1:6">
      <c r="A1335" t="s">
        <v>238</v>
      </c>
      <c r="B1335" t="s">
        <v>5595</v>
      </c>
      <c r="C1335" t="s">
        <v>9335</v>
      </c>
      <c r="D1335">
        <v>5475</v>
      </c>
      <c r="E1335">
        <v>20903</v>
      </c>
      <c r="F1335">
        <v>305</v>
      </c>
    </row>
    <row r="1336" spans="1:6">
      <c r="A1336" t="s">
        <v>232</v>
      </c>
      <c r="B1336" t="s">
        <v>5599</v>
      </c>
      <c r="C1336" t="s">
        <v>9418</v>
      </c>
      <c r="D1336">
        <v>16348</v>
      </c>
      <c r="E1336">
        <v>70547</v>
      </c>
      <c r="F1336">
        <v>501</v>
      </c>
    </row>
    <row r="1337" spans="1:6">
      <c r="A1337" t="s">
        <v>1247</v>
      </c>
      <c r="B1337" t="s">
        <v>5604</v>
      </c>
      <c r="C1337" t="s">
        <v>1070</v>
      </c>
      <c r="D1337">
        <v>828.1</v>
      </c>
      <c r="E1337">
        <v>2732.46</v>
      </c>
      <c r="F1337">
        <v>48</v>
      </c>
    </row>
    <row r="1338" spans="1:6">
      <c r="A1338" t="s">
        <v>988</v>
      </c>
      <c r="B1338" t="s">
        <v>5609</v>
      </c>
      <c r="C1338" t="s">
        <v>1070</v>
      </c>
      <c r="D1338">
        <v>971</v>
      </c>
      <c r="E1338">
        <v>3713.87</v>
      </c>
      <c r="F1338">
        <v>60</v>
      </c>
    </row>
    <row r="1339" spans="1:6">
      <c r="A1339" t="s">
        <v>9834</v>
      </c>
      <c r="B1339" t="s">
        <v>9835</v>
      </c>
      <c r="C1339" t="s">
        <v>1070</v>
      </c>
      <c r="D1339">
        <v>564.9</v>
      </c>
      <c r="E1339">
        <v>2034.11</v>
      </c>
      <c r="F1339">
        <v>40</v>
      </c>
    </row>
    <row r="1340" spans="1:6">
      <c r="C1340" t="s">
        <v>9836</v>
      </c>
      <c r="D1340">
        <v>53703.4</v>
      </c>
      <c r="E1340">
        <v>50774</v>
      </c>
      <c r="F1340">
        <v>423</v>
      </c>
    </row>
    <row r="1341" spans="1:6">
      <c r="A1341" t="s">
        <v>9837</v>
      </c>
      <c r="B1341" t="s">
        <v>5626</v>
      </c>
      <c r="C1341" t="s">
        <v>9838</v>
      </c>
      <c r="D1341">
        <v>5524.3</v>
      </c>
      <c r="E1341">
        <v>44572.6</v>
      </c>
      <c r="F1341">
        <v>300</v>
      </c>
    </row>
    <row r="1342" spans="1:6">
      <c r="A1342" t="s">
        <v>232</v>
      </c>
      <c r="B1342" t="s">
        <v>5632</v>
      </c>
      <c r="C1342" t="s">
        <v>9839</v>
      </c>
      <c r="D1342">
        <v>25106.5</v>
      </c>
      <c r="E1342">
        <v>27516</v>
      </c>
      <c r="F1342">
        <v>370</v>
      </c>
    </row>
    <row r="1343" spans="1:6">
      <c r="A1343" t="s">
        <v>232</v>
      </c>
      <c r="B1343" t="s">
        <v>5639</v>
      </c>
      <c r="C1343" t="s">
        <v>9345</v>
      </c>
      <c r="D1343">
        <v>28005.9</v>
      </c>
      <c r="E1343">
        <v>6702.22</v>
      </c>
      <c r="F1343">
        <v>30</v>
      </c>
    </row>
    <row r="1344" spans="1:6">
      <c r="A1344" t="s">
        <v>238</v>
      </c>
      <c r="B1344" t="s">
        <v>5632</v>
      </c>
      <c r="C1344" t="s">
        <v>9840</v>
      </c>
      <c r="D1344">
        <v>19602.099999999999</v>
      </c>
      <c r="E1344">
        <v>22208.17</v>
      </c>
      <c r="F1344">
        <v>202</v>
      </c>
    </row>
    <row r="1345" spans="1:6">
      <c r="A1345" t="s">
        <v>232</v>
      </c>
      <c r="B1345" t="s">
        <v>5649</v>
      </c>
      <c r="C1345" t="s">
        <v>6775</v>
      </c>
      <c r="D1345">
        <v>1177893</v>
      </c>
      <c r="E1345">
        <v>195143.74</v>
      </c>
      <c r="F1345">
        <v>769</v>
      </c>
    </row>
    <row r="1346" spans="1:6">
      <c r="C1346" t="s">
        <v>9841</v>
      </c>
      <c r="D1346">
        <v>6368.1</v>
      </c>
      <c r="E1346">
        <v>25403.86</v>
      </c>
      <c r="F1346">
        <v>241</v>
      </c>
    </row>
    <row r="1347" spans="1:6">
      <c r="A1347" t="s">
        <v>1215</v>
      </c>
      <c r="B1347" t="s">
        <v>9842</v>
      </c>
      <c r="C1347" t="s">
        <v>6814</v>
      </c>
      <c r="D1347">
        <v>1947</v>
      </c>
      <c r="E1347">
        <v>3971.3</v>
      </c>
      <c r="F1347">
        <v>40</v>
      </c>
    </row>
    <row r="1348" spans="1:6">
      <c r="A1348" t="s">
        <v>988</v>
      </c>
      <c r="B1348" t="s">
        <v>5230</v>
      </c>
      <c r="C1348" t="s">
        <v>6828</v>
      </c>
      <c r="D1348">
        <v>8387</v>
      </c>
      <c r="E1348">
        <v>4037</v>
      </c>
      <c r="F1348">
        <v>70</v>
      </c>
    </row>
    <row r="1349" spans="1:6">
      <c r="A1349" t="s">
        <v>795</v>
      </c>
      <c r="B1349" t="s">
        <v>9843</v>
      </c>
      <c r="C1349" t="s">
        <v>2404</v>
      </c>
      <c r="D1349">
        <v>1370</v>
      </c>
      <c r="E1349">
        <v>1514.34</v>
      </c>
      <c r="F1349">
        <v>21</v>
      </c>
    </row>
    <row r="1350" spans="1:6">
      <c r="A1350" t="s">
        <v>988</v>
      </c>
      <c r="B1350" t="s">
        <v>9844</v>
      </c>
      <c r="C1350" t="s">
        <v>9845</v>
      </c>
      <c r="D1350">
        <v>9630</v>
      </c>
      <c r="E1350">
        <v>13893.42</v>
      </c>
      <c r="F1350">
        <v>100</v>
      </c>
    </row>
    <row r="1351" spans="1:6">
      <c r="A1351" t="s">
        <v>1215</v>
      </c>
      <c r="B1351" t="s">
        <v>9846</v>
      </c>
      <c r="C1351" t="s">
        <v>9480</v>
      </c>
      <c r="D1351">
        <v>774</v>
      </c>
      <c r="E1351">
        <v>3750.15</v>
      </c>
      <c r="F1351">
        <v>50</v>
      </c>
    </row>
    <row r="1352" spans="1:6">
      <c r="A1352" t="s">
        <v>988</v>
      </c>
      <c r="B1352" t="s">
        <v>9847</v>
      </c>
      <c r="C1352" t="s">
        <v>9848</v>
      </c>
      <c r="D1352">
        <v>2105.4</v>
      </c>
      <c r="E1352">
        <v>19837.91</v>
      </c>
      <c r="F1352">
        <v>309</v>
      </c>
    </row>
    <row r="1353" spans="1:6">
      <c r="A1353" t="s">
        <v>988</v>
      </c>
      <c r="B1353" t="s">
        <v>9847</v>
      </c>
      <c r="C1353" t="s">
        <v>9849</v>
      </c>
      <c r="D1353">
        <v>1007.8</v>
      </c>
      <c r="E1353">
        <v>4967.91</v>
      </c>
      <c r="F1353">
        <v>52</v>
      </c>
    </row>
    <row r="1354" spans="1:6">
      <c r="A1354" t="s">
        <v>9509</v>
      </c>
      <c r="C1354" t="s">
        <v>9850</v>
      </c>
      <c r="D1354">
        <v>960</v>
      </c>
      <c r="E1354">
        <v>3786</v>
      </c>
      <c r="F1354">
        <v>56</v>
      </c>
    </row>
    <row r="1355" spans="1:6">
      <c r="A1355" t="s">
        <v>751</v>
      </c>
      <c r="B1355" t="s">
        <v>5703</v>
      </c>
      <c r="C1355" t="s">
        <v>5704</v>
      </c>
      <c r="D1355">
        <v>6006</v>
      </c>
      <c r="E1355">
        <v>7470.13</v>
      </c>
      <c r="F1355">
        <v>53</v>
      </c>
    </row>
    <row r="1356" spans="1:6">
      <c r="A1356" t="s">
        <v>773</v>
      </c>
      <c r="B1356" t="s">
        <v>5708</v>
      </c>
      <c r="C1356" t="s">
        <v>1992</v>
      </c>
      <c r="D1356">
        <v>688.9</v>
      </c>
      <c r="E1356">
        <v>360.26</v>
      </c>
      <c r="F1356">
        <v>7</v>
      </c>
    </row>
    <row r="1357" spans="1:6">
      <c r="C1357" t="s">
        <v>9344</v>
      </c>
      <c r="D1357">
        <v>15767.8</v>
      </c>
      <c r="E1357">
        <v>6228.97</v>
      </c>
      <c r="F1357">
        <v>305</v>
      </c>
    </row>
    <row r="1358" spans="1:6">
      <c r="C1358" t="s">
        <v>6775</v>
      </c>
      <c r="D1358">
        <v>32985</v>
      </c>
      <c r="E1358">
        <v>4381.25</v>
      </c>
      <c r="F1358">
        <v>100</v>
      </c>
    </row>
    <row r="1359" spans="1:6">
      <c r="C1359" t="s">
        <v>9299</v>
      </c>
      <c r="D1359">
        <v>14400.7</v>
      </c>
      <c r="E1359">
        <v>5496.07</v>
      </c>
      <c r="F1359">
        <v>236</v>
      </c>
    </row>
    <row r="1360" spans="1:6">
      <c r="A1360" t="s">
        <v>756</v>
      </c>
      <c r="B1360" t="s">
        <v>9851</v>
      </c>
      <c r="C1360" t="s">
        <v>6775</v>
      </c>
      <c r="D1360">
        <v>3411.3</v>
      </c>
      <c r="E1360">
        <v>1587.15</v>
      </c>
      <c r="F1360">
        <v>100</v>
      </c>
    </row>
    <row r="1361" spans="1:6">
      <c r="A1361" t="s">
        <v>745</v>
      </c>
      <c r="B1361" t="s">
        <v>9852</v>
      </c>
      <c r="C1361" t="s">
        <v>9282</v>
      </c>
      <c r="D1361">
        <v>13743.8</v>
      </c>
      <c r="E1361">
        <v>3795.31</v>
      </c>
      <c r="F1361">
        <v>55</v>
      </c>
    </row>
    <row r="1362" spans="1:6">
      <c r="A1362" t="s">
        <v>756</v>
      </c>
      <c r="B1362" t="s">
        <v>5746</v>
      </c>
      <c r="C1362" t="s">
        <v>9490</v>
      </c>
      <c r="D1362">
        <v>26671.72</v>
      </c>
      <c r="E1362">
        <v>15941</v>
      </c>
      <c r="F1362">
        <v>175</v>
      </c>
    </row>
    <row r="1363" spans="1:6">
      <c r="A1363" t="s">
        <v>756</v>
      </c>
      <c r="B1363" t="s">
        <v>5746</v>
      </c>
      <c r="C1363" t="s">
        <v>6775</v>
      </c>
      <c r="D1363">
        <v>14113.98</v>
      </c>
      <c r="E1363">
        <v>7489</v>
      </c>
      <c r="F1363">
        <v>141</v>
      </c>
    </row>
    <row r="1364" spans="1:6">
      <c r="A1364" t="s">
        <v>756</v>
      </c>
      <c r="B1364" t="s">
        <v>5746</v>
      </c>
      <c r="C1364" t="s">
        <v>9282</v>
      </c>
      <c r="D1364">
        <v>19542.86</v>
      </c>
      <c r="E1364">
        <v>24621</v>
      </c>
      <c r="F1364">
        <v>134</v>
      </c>
    </row>
    <row r="1365" spans="1:6">
      <c r="A1365" t="s">
        <v>9853</v>
      </c>
      <c r="B1365" t="s">
        <v>9853</v>
      </c>
      <c r="C1365" t="s">
        <v>5805</v>
      </c>
      <c r="D1365">
        <v>9316.17</v>
      </c>
      <c r="E1365">
        <v>2202</v>
      </c>
      <c r="F1365">
        <v>107</v>
      </c>
    </row>
    <row r="1366" spans="1:6">
      <c r="A1366" t="s">
        <v>9853</v>
      </c>
      <c r="B1366" t="s">
        <v>9853</v>
      </c>
      <c r="C1366" t="s">
        <v>443</v>
      </c>
      <c r="D1366">
        <v>23008.37</v>
      </c>
      <c r="E1366">
        <v>9953</v>
      </c>
      <c r="F1366">
        <v>213</v>
      </c>
    </row>
    <row r="1367" spans="1:6">
      <c r="A1367" t="s">
        <v>9853</v>
      </c>
      <c r="B1367" t="s">
        <v>9853</v>
      </c>
      <c r="C1367" t="s">
        <v>6775</v>
      </c>
      <c r="D1367">
        <v>12958</v>
      </c>
      <c r="E1367">
        <v>9998</v>
      </c>
      <c r="F1367">
        <v>117</v>
      </c>
    </row>
    <row r="1368" spans="1:6">
      <c r="A1368" t="s">
        <v>9853</v>
      </c>
      <c r="B1368" t="s">
        <v>9853</v>
      </c>
      <c r="C1368" t="s">
        <v>9284</v>
      </c>
      <c r="D1368">
        <v>7511.46</v>
      </c>
      <c r="E1368">
        <v>5561</v>
      </c>
      <c r="F1368">
        <v>85</v>
      </c>
    </row>
    <row r="1369" spans="1:6">
      <c r="A1369" t="s">
        <v>795</v>
      </c>
      <c r="C1369" t="s">
        <v>5763</v>
      </c>
      <c r="D1369">
        <v>16806</v>
      </c>
      <c r="E1369">
        <v>29516.37</v>
      </c>
      <c r="F1369">
        <v>194</v>
      </c>
    </row>
    <row r="1370" spans="1:6">
      <c r="A1370" t="s">
        <v>773</v>
      </c>
      <c r="C1370" t="s">
        <v>5768</v>
      </c>
      <c r="D1370">
        <v>612843</v>
      </c>
      <c r="E1370">
        <v>10444</v>
      </c>
      <c r="F1370">
        <v>115</v>
      </c>
    </row>
    <row r="1371" spans="1:6">
      <c r="A1371" t="s">
        <v>1215</v>
      </c>
      <c r="B1371">
        <v>43384</v>
      </c>
      <c r="C1371" t="s">
        <v>694</v>
      </c>
      <c r="D1371">
        <v>3947</v>
      </c>
      <c r="E1371">
        <v>495.11</v>
      </c>
      <c r="F1371">
        <v>45</v>
      </c>
    </row>
    <row r="1372" spans="1:6">
      <c r="A1372" t="s">
        <v>1247</v>
      </c>
      <c r="B1372" t="s">
        <v>5779</v>
      </c>
      <c r="C1372" t="s">
        <v>673</v>
      </c>
      <c r="D1372" t="s">
        <v>773</v>
      </c>
      <c r="E1372">
        <v>3990</v>
      </c>
      <c r="F1372">
        <v>41</v>
      </c>
    </row>
    <row r="1373" spans="1:6">
      <c r="A1373" t="s">
        <v>773</v>
      </c>
      <c r="B1373" t="s">
        <v>773</v>
      </c>
      <c r="C1373" t="s">
        <v>719</v>
      </c>
      <c r="D1373" t="s">
        <v>773</v>
      </c>
      <c r="E1373">
        <v>31710</v>
      </c>
      <c r="F1373">
        <v>322</v>
      </c>
    </row>
    <row r="1374" spans="1:6">
      <c r="A1374" t="s">
        <v>795</v>
      </c>
      <c r="C1374" t="s">
        <v>5788</v>
      </c>
      <c r="D1374">
        <v>1124</v>
      </c>
      <c r="E1374">
        <v>624.42999999999995</v>
      </c>
      <c r="F1374">
        <v>12</v>
      </c>
    </row>
    <row r="1375" spans="1:6">
      <c r="A1375" t="s">
        <v>751</v>
      </c>
      <c r="B1375">
        <v>43047</v>
      </c>
      <c r="C1375" t="s">
        <v>9854</v>
      </c>
      <c r="D1375">
        <v>230</v>
      </c>
      <c r="E1375">
        <v>931.8</v>
      </c>
      <c r="F1375">
        <v>24</v>
      </c>
    </row>
    <row r="1376" spans="1:6">
      <c r="A1376" t="s">
        <v>745</v>
      </c>
      <c r="B1376">
        <v>43392</v>
      </c>
      <c r="C1376" t="s">
        <v>9282</v>
      </c>
      <c r="D1376">
        <v>743</v>
      </c>
      <c r="E1376">
        <v>3612.8</v>
      </c>
      <c r="F1376">
        <v>47</v>
      </c>
    </row>
    <row r="1377" spans="1:6">
      <c r="C1377" t="s">
        <v>1413</v>
      </c>
      <c r="D1377">
        <v>5351.31</v>
      </c>
      <c r="E1377">
        <v>4586.67</v>
      </c>
      <c r="F1377">
        <v>48</v>
      </c>
    </row>
    <row r="1378" spans="1:6">
      <c r="C1378" t="s">
        <v>5805</v>
      </c>
      <c r="D1378">
        <v>12185.4</v>
      </c>
      <c r="E1378">
        <v>26061.26</v>
      </c>
      <c r="F1378">
        <v>134</v>
      </c>
    </row>
    <row r="1379" spans="1:6">
      <c r="C1379" t="s">
        <v>5809</v>
      </c>
      <c r="D1379">
        <v>19535.099999999999</v>
      </c>
      <c r="E1379">
        <v>49366.76</v>
      </c>
      <c r="F1379">
        <v>272</v>
      </c>
    </row>
    <row r="1380" spans="1:6">
      <c r="A1380" t="s">
        <v>773</v>
      </c>
      <c r="C1380" t="s">
        <v>1008</v>
      </c>
      <c r="D1380">
        <v>1344</v>
      </c>
      <c r="E1380">
        <v>1892</v>
      </c>
      <c r="F1380">
        <v>31</v>
      </c>
    </row>
    <row r="1381" spans="1:6">
      <c r="C1381" t="s">
        <v>5817</v>
      </c>
      <c r="D1381">
        <v>3842</v>
      </c>
      <c r="E1381">
        <v>2704</v>
      </c>
      <c r="F1381">
        <v>47</v>
      </c>
    </row>
    <row r="1382" spans="1:6">
      <c r="C1382" t="s">
        <v>5822</v>
      </c>
      <c r="D1382">
        <v>1102</v>
      </c>
      <c r="E1382">
        <v>2603</v>
      </c>
      <c r="F1382">
        <v>33</v>
      </c>
    </row>
    <row r="1383" spans="1:6">
      <c r="C1383" t="s">
        <v>5827</v>
      </c>
      <c r="D1383">
        <v>2159</v>
      </c>
      <c r="E1383">
        <v>1688</v>
      </c>
      <c r="F1383">
        <v>10</v>
      </c>
    </row>
    <row r="1384" spans="1:6">
      <c r="C1384" t="s">
        <v>5832</v>
      </c>
      <c r="D1384">
        <v>38964</v>
      </c>
      <c r="E1384">
        <v>30533</v>
      </c>
      <c r="F1384">
        <v>248</v>
      </c>
    </row>
    <row r="1385" spans="1:6">
      <c r="C1385" t="s">
        <v>1773</v>
      </c>
      <c r="D1385">
        <v>3961.8</v>
      </c>
      <c r="E1385">
        <v>19763.71</v>
      </c>
      <c r="F1385">
        <v>202</v>
      </c>
    </row>
    <row r="1386" spans="1:6">
      <c r="C1386" t="s">
        <v>5842</v>
      </c>
      <c r="D1386">
        <v>7313</v>
      </c>
      <c r="E1386">
        <v>8390</v>
      </c>
      <c r="F1386">
        <v>56</v>
      </c>
    </row>
    <row r="1387" spans="1:6">
      <c r="A1387" t="s">
        <v>745</v>
      </c>
      <c r="B1387" t="s">
        <v>6475</v>
      </c>
      <c r="C1387" t="s">
        <v>9855</v>
      </c>
      <c r="D1387">
        <v>5651.4</v>
      </c>
      <c r="E1387">
        <v>17529.96</v>
      </c>
      <c r="F1387">
        <v>55</v>
      </c>
    </row>
    <row r="1388" spans="1:6">
      <c r="A1388" t="s">
        <v>772</v>
      </c>
      <c r="B1388" t="s">
        <v>6475</v>
      </c>
      <c r="C1388" t="s">
        <v>9856</v>
      </c>
      <c r="D1388">
        <v>692.9</v>
      </c>
      <c r="E1388">
        <v>2181</v>
      </c>
      <c r="F1388">
        <v>42</v>
      </c>
    </row>
    <row r="1389" spans="1:6">
      <c r="A1389" t="s">
        <v>751</v>
      </c>
      <c r="B1389" t="s">
        <v>6475</v>
      </c>
      <c r="C1389" t="s">
        <v>9857</v>
      </c>
      <c r="E1389">
        <v>3778</v>
      </c>
      <c r="F1389">
        <v>54</v>
      </c>
    </row>
    <row r="1390" spans="1:6">
      <c r="A1390" t="s">
        <v>745</v>
      </c>
      <c r="B1390" t="s">
        <v>6475</v>
      </c>
      <c r="C1390" t="s">
        <v>9857</v>
      </c>
      <c r="E1390">
        <v>4987</v>
      </c>
      <c r="F1390">
        <v>60</v>
      </c>
    </row>
    <row r="1391" spans="1:6">
      <c r="A1391" t="s">
        <v>1033</v>
      </c>
      <c r="B1391" t="s">
        <v>6475</v>
      </c>
      <c r="C1391" t="s">
        <v>9858</v>
      </c>
      <c r="D1391">
        <v>11149.3</v>
      </c>
      <c r="E1391">
        <v>23823.7</v>
      </c>
      <c r="F1391">
        <v>306</v>
      </c>
    </row>
    <row r="1392" spans="1:6">
      <c r="A1392" t="s">
        <v>756</v>
      </c>
      <c r="B1392" t="s">
        <v>6475</v>
      </c>
      <c r="C1392" t="s">
        <v>9335</v>
      </c>
      <c r="D1392">
        <v>13062.65</v>
      </c>
      <c r="E1392">
        <v>27136</v>
      </c>
      <c r="F1392">
        <v>190</v>
      </c>
    </row>
    <row r="1393" spans="1:6">
      <c r="A1393" t="s">
        <v>772</v>
      </c>
      <c r="B1393" t="s">
        <v>6475</v>
      </c>
      <c r="C1393" t="s">
        <v>9604</v>
      </c>
      <c r="D1393">
        <v>1812.6</v>
      </c>
      <c r="E1393">
        <v>26279</v>
      </c>
      <c r="F1393">
        <v>204</v>
      </c>
    </row>
    <row r="1394" spans="1:6">
      <c r="A1394" t="s">
        <v>756</v>
      </c>
      <c r="B1394" t="s">
        <v>6475</v>
      </c>
      <c r="C1394" t="s">
        <v>9283</v>
      </c>
      <c r="D1394">
        <v>627.5</v>
      </c>
      <c r="E1394">
        <v>4899.96</v>
      </c>
      <c r="F1394">
        <v>75</v>
      </c>
    </row>
    <row r="1395" spans="1:6">
      <c r="A1395" t="s">
        <v>772</v>
      </c>
      <c r="B1395" t="s">
        <v>6475</v>
      </c>
      <c r="C1395" t="s">
        <v>9283</v>
      </c>
      <c r="D1395">
        <v>657</v>
      </c>
      <c r="E1395">
        <v>4996</v>
      </c>
      <c r="F1395">
        <v>74</v>
      </c>
    </row>
    <row r="1396" spans="1:6">
      <c r="A1396" t="s">
        <v>756</v>
      </c>
      <c r="B1396" t="s">
        <v>6475</v>
      </c>
      <c r="C1396" t="s">
        <v>9859</v>
      </c>
      <c r="D1396">
        <v>2853.7</v>
      </c>
      <c r="E1396">
        <v>18911</v>
      </c>
      <c r="F1396">
        <v>74</v>
      </c>
    </row>
    <row r="1397" spans="1:6">
      <c r="A1397" t="s">
        <v>756</v>
      </c>
      <c r="B1397" t="s">
        <v>6475</v>
      </c>
      <c r="C1397" t="s">
        <v>6814</v>
      </c>
      <c r="D1397">
        <v>11262</v>
      </c>
      <c r="E1397">
        <v>22792.52</v>
      </c>
      <c r="F1397">
        <v>79</v>
      </c>
    </row>
    <row r="1398" spans="1:6">
      <c r="A1398" t="s">
        <v>756</v>
      </c>
      <c r="B1398" t="s">
        <v>6475</v>
      </c>
      <c r="C1398" t="s">
        <v>6775</v>
      </c>
      <c r="D1398">
        <v>57440.800000000003</v>
      </c>
      <c r="E1398">
        <v>22703.14</v>
      </c>
      <c r="F1398">
        <v>143</v>
      </c>
    </row>
    <row r="1399" spans="1:6">
      <c r="A1399" t="s">
        <v>756</v>
      </c>
      <c r="B1399" t="s">
        <v>6475</v>
      </c>
      <c r="C1399" t="s">
        <v>6828</v>
      </c>
      <c r="D1399">
        <v>3666.7</v>
      </c>
      <c r="E1399">
        <v>6325.05</v>
      </c>
      <c r="F1399">
        <v>47</v>
      </c>
    </row>
    <row r="1400" spans="1:6">
      <c r="A1400" t="s">
        <v>772</v>
      </c>
      <c r="B1400" t="s">
        <v>6475</v>
      </c>
      <c r="C1400" t="s">
        <v>343</v>
      </c>
      <c r="D1400">
        <v>4546.2</v>
      </c>
      <c r="E1400">
        <v>4522.59</v>
      </c>
      <c r="F1400">
        <v>40</v>
      </c>
    </row>
    <row r="1401" spans="1:6">
      <c r="A1401" t="s">
        <v>795</v>
      </c>
      <c r="B1401" t="s">
        <v>6475</v>
      </c>
      <c r="C1401" t="s">
        <v>348</v>
      </c>
      <c r="D1401">
        <v>99690.9</v>
      </c>
      <c r="E1401">
        <v>10695.23</v>
      </c>
      <c r="F1401">
        <v>100</v>
      </c>
    </row>
    <row r="1402" spans="1:6">
      <c r="A1402" t="s">
        <v>795</v>
      </c>
      <c r="B1402" t="s">
        <v>6475</v>
      </c>
      <c r="C1402" t="s">
        <v>9860</v>
      </c>
      <c r="D1402">
        <v>6611.9</v>
      </c>
      <c r="E1402">
        <v>12626</v>
      </c>
      <c r="F1402">
        <v>80</v>
      </c>
    </row>
    <row r="1403" spans="1:6">
      <c r="A1403" t="s">
        <v>745</v>
      </c>
      <c r="B1403" t="s">
        <v>6475</v>
      </c>
    </row>
    <row r="1404" spans="1:6">
      <c r="A1404" t="s">
        <v>773</v>
      </c>
      <c r="B1404" t="s">
        <v>773</v>
      </c>
      <c r="C1404" t="s">
        <v>5922</v>
      </c>
      <c r="D1404">
        <v>6360</v>
      </c>
      <c r="E1404">
        <v>19997.68</v>
      </c>
      <c r="F1404">
        <v>176</v>
      </c>
    </row>
    <row r="1405" spans="1:6">
      <c r="A1405" t="s">
        <v>773</v>
      </c>
      <c r="B1405" t="s">
        <v>773</v>
      </c>
      <c r="C1405" t="s">
        <v>5927</v>
      </c>
      <c r="D1405">
        <v>15479.99</v>
      </c>
      <c r="E1405">
        <v>47838.58</v>
      </c>
      <c r="F1405">
        <v>76</v>
      </c>
    </row>
    <row r="1406" spans="1:6">
      <c r="A1406" t="s">
        <v>773</v>
      </c>
      <c r="B1406" t="s">
        <v>773</v>
      </c>
      <c r="C1406" t="s">
        <v>5931</v>
      </c>
      <c r="D1406">
        <v>7698</v>
      </c>
      <c r="E1406">
        <v>5491</v>
      </c>
      <c r="F1406">
        <v>98</v>
      </c>
    </row>
    <row r="1407" spans="1:6">
      <c r="A1407" t="s">
        <v>1215</v>
      </c>
      <c r="B1407" t="s">
        <v>5936</v>
      </c>
      <c r="C1407" t="s">
        <v>708</v>
      </c>
      <c r="D1407">
        <v>2019</v>
      </c>
      <c r="E1407">
        <v>4000.42</v>
      </c>
      <c r="F1407">
        <v>39</v>
      </c>
    </row>
    <row r="1408" spans="1:6">
      <c r="A1408" t="s">
        <v>5941</v>
      </c>
      <c r="B1408" t="s">
        <v>5942</v>
      </c>
      <c r="C1408" t="s">
        <v>1711</v>
      </c>
      <c r="D1408">
        <v>10935</v>
      </c>
      <c r="E1408">
        <v>10948</v>
      </c>
      <c r="F1408">
        <v>70</v>
      </c>
    </row>
    <row r="1409" spans="1:6">
      <c r="A1409" t="s">
        <v>9861</v>
      </c>
      <c r="B1409" t="s">
        <v>773</v>
      </c>
      <c r="C1409" t="s">
        <v>673</v>
      </c>
      <c r="D1409">
        <v>6811</v>
      </c>
      <c r="E1409">
        <v>5148.75</v>
      </c>
      <c r="F1409">
        <v>65</v>
      </c>
    </row>
    <row r="1410" spans="1:6">
      <c r="A1410" t="s">
        <v>773</v>
      </c>
      <c r="B1410" t="s">
        <v>773</v>
      </c>
      <c r="C1410" t="s">
        <v>708</v>
      </c>
      <c r="D1410" t="s">
        <v>773</v>
      </c>
      <c r="E1410">
        <v>2635</v>
      </c>
      <c r="F1410">
        <v>52</v>
      </c>
    </row>
    <row r="1411" spans="1:6">
      <c r="A1411" t="s">
        <v>773</v>
      </c>
      <c r="B1411" t="s">
        <v>773</v>
      </c>
      <c r="C1411" t="s">
        <v>1711</v>
      </c>
      <c r="D1411">
        <v>4449</v>
      </c>
      <c r="E1411">
        <v>3016</v>
      </c>
      <c r="F1411">
        <v>31</v>
      </c>
    </row>
    <row r="1412" spans="1:6">
      <c r="A1412" t="s">
        <v>773</v>
      </c>
      <c r="B1412" t="s">
        <v>773</v>
      </c>
      <c r="C1412" t="s">
        <v>1860</v>
      </c>
      <c r="D1412">
        <v>1378</v>
      </c>
      <c r="E1412">
        <v>2599</v>
      </c>
      <c r="F1412">
        <v>31</v>
      </c>
    </row>
    <row r="1413" spans="1:6">
      <c r="A1413" t="s">
        <v>773</v>
      </c>
      <c r="B1413" t="s">
        <v>773</v>
      </c>
      <c r="C1413" t="s">
        <v>673</v>
      </c>
      <c r="D1413">
        <v>7743</v>
      </c>
      <c r="E1413">
        <v>3101.44</v>
      </c>
      <c r="F1413">
        <v>30</v>
      </c>
    </row>
    <row r="1414" spans="1:6">
      <c r="A1414" t="s">
        <v>773</v>
      </c>
      <c r="B1414" t="s">
        <v>773</v>
      </c>
      <c r="C1414" t="s">
        <v>1711</v>
      </c>
      <c r="D1414">
        <v>2926</v>
      </c>
      <c r="E1414">
        <v>1512.99</v>
      </c>
      <c r="F1414">
        <v>26</v>
      </c>
    </row>
    <row r="1415" spans="1:6">
      <c r="A1415" t="s">
        <v>773</v>
      </c>
      <c r="B1415" t="s">
        <v>773</v>
      </c>
      <c r="C1415" t="s">
        <v>1534</v>
      </c>
      <c r="D1415">
        <v>3724</v>
      </c>
      <c r="E1415">
        <v>960.8</v>
      </c>
      <c r="F1415">
        <v>10</v>
      </c>
    </row>
    <row r="1416" spans="1:6">
      <c r="A1416" t="s">
        <v>773</v>
      </c>
      <c r="B1416" t="s">
        <v>773</v>
      </c>
      <c r="C1416" t="s">
        <v>1711</v>
      </c>
      <c r="D1416">
        <v>3127</v>
      </c>
      <c r="E1416">
        <v>1625.03</v>
      </c>
      <c r="F1416">
        <v>19</v>
      </c>
    </row>
    <row r="1417" spans="1:6">
      <c r="A1417" t="s">
        <v>9861</v>
      </c>
      <c r="B1417" t="s">
        <v>773</v>
      </c>
      <c r="C1417" t="s">
        <v>673</v>
      </c>
      <c r="D1417">
        <v>5464</v>
      </c>
      <c r="E1417">
        <v>2267</v>
      </c>
      <c r="F1417">
        <v>21</v>
      </c>
    </row>
    <row r="1418" spans="1:6">
      <c r="A1418" t="s">
        <v>232</v>
      </c>
      <c r="B1418" t="s">
        <v>9862</v>
      </c>
      <c r="C1418" t="s">
        <v>9863</v>
      </c>
      <c r="D1418">
        <v>13733</v>
      </c>
      <c r="E1418">
        <v>90124</v>
      </c>
      <c r="F1418">
        <v>826</v>
      </c>
    </row>
    <row r="1419" spans="1:6">
      <c r="A1419" t="s">
        <v>1215</v>
      </c>
      <c r="B1419" t="s">
        <v>9864</v>
      </c>
      <c r="C1419" t="s">
        <v>9865</v>
      </c>
      <c r="D1419">
        <v>805</v>
      </c>
      <c r="E1419">
        <v>6298.62</v>
      </c>
      <c r="F1419">
        <v>80</v>
      </c>
    </row>
    <row r="1420" spans="1:6">
      <c r="A1420" t="s">
        <v>773</v>
      </c>
      <c r="B1420" t="s">
        <v>773</v>
      </c>
      <c r="C1420" t="s">
        <v>9866</v>
      </c>
      <c r="D1420">
        <v>1520.5</v>
      </c>
      <c r="E1420">
        <v>1172</v>
      </c>
      <c r="F1420">
        <v>27</v>
      </c>
    </row>
    <row r="1421" spans="1:6">
      <c r="A1421" t="s">
        <v>9867</v>
      </c>
      <c r="B1421" t="s">
        <v>773</v>
      </c>
      <c r="C1421" t="s">
        <v>9868</v>
      </c>
      <c r="D1421">
        <v>2219.8000000000002</v>
      </c>
      <c r="E1421">
        <v>21757.73</v>
      </c>
      <c r="F1421">
        <v>194</v>
      </c>
    </row>
    <row r="1422" spans="1:6">
      <c r="A1422" t="s">
        <v>1215</v>
      </c>
      <c r="B1422" t="s">
        <v>3988</v>
      </c>
      <c r="C1422" t="s">
        <v>6775</v>
      </c>
      <c r="D1422">
        <v>704.8</v>
      </c>
      <c r="E1422">
        <v>4869.93</v>
      </c>
      <c r="F1422">
        <v>88</v>
      </c>
    </row>
    <row r="1423" spans="1:6">
      <c r="A1423" t="s">
        <v>773</v>
      </c>
      <c r="B1423" t="s">
        <v>773</v>
      </c>
      <c r="C1423" t="s">
        <v>9708</v>
      </c>
      <c r="D1423">
        <v>29520</v>
      </c>
      <c r="E1423">
        <v>9786</v>
      </c>
      <c r="F1423">
        <v>473</v>
      </c>
    </row>
    <row r="1424" spans="1:6">
      <c r="A1424" t="s">
        <v>9495</v>
      </c>
      <c r="B1424" t="s">
        <v>773</v>
      </c>
      <c r="C1424" t="s">
        <v>1070</v>
      </c>
      <c r="D1424">
        <v>6346</v>
      </c>
      <c r="E1424">
        <v>7962.37</v>
      </c>
      <c r="F1424">
        <v>71</v>
      </c>
    </row>
    <row r="1425" spans="1:6">
      <c r="A1425" t="s">
        <v>9869</v>
      </c>
      <c r="B1425" t="s">
        <v>773</v>
      </c>
      <c r="C1425" t="s">
        <v>343</v>
      </c>
      <c r="D1425">
        <v>1465</v>
      </c>
      <c r="E1425">
        <v>1265.48</v>
      </c>
      <c r="F1425">
        <v>36</v>
      </c>
    </row>
    <row r="1426" spans="1:6">
      <c r="A1426" t="s">
        <v>1215</v>
      </c>
      <c r="B1426" t="s">
        <v>9870</v>
      </c>
      <c r="C1426" t="s">
        <v>348</v>
      </c>
      <c r="D1426">
        <v>1489.5</v>
      </c>
      <c r="E1426">
        <v>4687.75</v>
      </c>
      <c r="F1426">
        <v>66</v>
      </c>
    </row>
    <row r="1427" spans="1:6">
      <c r="A1427" t="s">
        <v>9871</v>
      </c>
      <c r="B1427" t="s">
        <v>773</v>
      </c>
      <c r="C1427" t="s">
        <v>9518</v>
      </c>
      <c r="D1427">
        <v>753.6</v>
      </c>
      <c r="E1427">
        <v>7092.49</v>
      </c>
      <c r="F1427">
        <v>144</v>
      </c>
    </row>
    <row r="1428" spans="1:6">
      <c r="A1428" t="s">
        <v>988</v>
      </c>
      <c r="B1428" t="s">
        <v>9872</v>
      </c>
      <c r="C1428" t="s">
        <v>5805</v>
      </c>
      <c r="D1428">
        <v>1343.9</v>
      </c>
      <c r="E1428">
        <v>7051.66</v>
      </c>
      <c r="F1428">
        <v>70</v>
      </c>
    </row>
    <row r="1429" spans="1:6">
      <c r="A1429" t="s">
        <v>1215</v>
      </c>
      <c r="B1429" t="s">
        <v>9873</v>
      </c>
      <c r="C1429" t="s">
        <v>348</v>
      </c>
      <c r="D1429">
        <v>1490</v>
      </c>
      <c r="E1429">
        <v>4788.76</v>
      </c>
      <c r="F1429">
        <v>69</v>
      </c>
    </row>
    <row r="1430" spans="1:6">
      <c r="A1430" t="s">
        <v>988</v>
      </c>
      <c r="B1430" t="s">
        <v>9874</v>
      </c>
      <c r="C1430" t="s">
        <v>5922</v>
      </c>
      <c r="D1430">
        <v>1371.3</v>
      </c>
      <c r="E1430">
        <v>6114.3</v>
      </c>
      <c r="F1430">
        <v>73</v>
      </c>
    </row>
    <row r="1431" spans="1:6">
      <c r="A1431" t="s">
        <v>9495</v>
      </c>
      <c r="B1431" t="s">
        <v>773</v>
      </c>
      <c r="C1431" t="s">
        <v>348</v>
      </c>
      <c r="D1431">
        <v>1271.9000000000001</v>
      </c>
      <c r="E1431">
        <v>4842.46</v>
      </c>
      <c r="F1431">
        <v>69</v>
      </c>
    </row>
    <row r="1432" spans="1:6">
      <c r="A1432" t="s">
        <v>1247</v>
      </c>
      <c r="B1432" t="s">
        <v>9875</v>
      </c>
      <c r="C1432" t="s">
        <v>9876</v>
      </c>
      <c r="D1432">
        <v>2878</v>
      </c>
      <c r="E1432">
        <v>2086</v>
      </c>
      <c r="F1432">
        <v>33</v>
      </c>
    </row>
    <row r="1433" spans="1:6">
      <c r="A1433" t="s">
        <v>988</v>
      </c>
      <c r="B1433" t="s">
        <v>9877</v>
      </c>
      <c r="C1433" t="s">
        <v>9367</v>
      </c>
      <c r="D1433">
        <v>1277</v>
      </c>
      <c r="E1433">
        <v>10967</v>
      </c>
      <c r="F1433">
        <v>126</v>
      </c>
    </row>
    <row r="1434" spans="1:6">
      <c r="A1434" t="s">
        <v>1215</v>
      </c>
      <c r="B1434" t="s">
        <v>9878</v>
      </c>
      <c r="C1434" t="s">
        <v>9879</v>
      </c>
      <c r="D1434">
        <v>724</v>
      </c>
      <c r="E1434">
        <v>5591</v>
      </c>
      <c r="F1434">
        <v>71</v>
      </c>
    </row>
    <row r="1435" spans="1:6">
      <c r="A1435" t="s">
        <v>4648</v>
      </c>
      <c r="B1435" t="s">
        <v>773</v>
      </c>
      <c r="C1435" t="s">
        <v>9880</v>
      </c>
      <c r="D1435">
        <v>1548</v>
      </c>
      <c r="E1435">
        <v>4992</v>
      </c>
      <c r="F1435">
        <v>55</v>
      </c>
    </row>
    <row r="1436" spans="1:6">
      <c r="A1436" t="s">
        <v>795</v>
      </c>
      <c r="B1436" t="s">
        <v>773</v>
      </c>
      <c r="C1436" t="s">
        <v>9387</v>
      </c>
      <c r="D1436">
        <v>5721</v>
      </c>
      <c r="E1436">
        <v>4723</v>
      </c>
      <c r="F1436">
        <v>39</v>
      </c>
    </row>
    <row r="1437" spans="1:6">
      <c r="A1437" t="s">
        <v>1247</v>
      </c>
      <c r="B1437" t="s">
        <v>9881</v>
      </c>
      <c r="C1437" t="s">
        <v>9353</v>
      </c>
      <c r="D1437">
        <v>1577.1</v>
      </c>
      <c r="E1437">
        <v>3762.34</v>
      </c>
      <c r="F1437">
        <v>50</v>
      </c>
    </row>
    <row r="1438" spans="1:6">
      <c r="A1438" t="s">
        <v>1247</v>
      </c>
      <c r="B1438" t="s">
        <v>9882</v>
      </c>
      <c r="C1438" t="s">
        <v>6786</v>
      </c>
      <c r="D1438">
        <v>1419.1</v>
      </c>
      <c r="E1438">
        <v>7004.35</v>
      </c>
      <c r="F1438">
        <v>100</v>
      </c>
    </row>
    <row r="1439" spans="1:6">
      <c r="A1439" t="s">
        <v>1247</v>
      </c>
      <c r="B1439" t="s">
        <v>9883</v>
      </c>
      <c r="C1439" t="s">
        <v>5805</v>
      </c>
      <c r="D1439">
        <v>821.6</v>
      </c>
      <c r="E1439">
        <v>4759.75</v>
      </c>
      <c r="F1439">
        <v>59</v>
      </c>
    </row>
    <row r="1440" spans="1:6">
      <c r="A1440" t="s">
        <v>1215</v>
      </c>
      <c r="B1440" t="s">
        <v>9884</v>
      </c>
      <c r="C1440" t="s">
        <v>9885</v>
      </c>
      <c r="D1440">
        <v>1298.5999999999999</v>
      </c>
      <c r="E1440">
        <v>10222.18</v>
      </c>
      <c r="F1440">
        <v>98</v>
      </c>
    </row>
    <row r="1441" spans="1:6">
      <c r="A1441" t="s">
        <v>772</v>
      </c>
      <c r="B1441" t="s">
        <v>773</v>
      </c>
      <c r="C1441" t="s">
        <v>9886</v>
      </c>
      <c r="D1441">
        <v>971.6</v>
      </c>
      <c r="E1441">
        <v>8531.1299999999992</v>
      </c>
      <c r="F1441">
        <v>96</v>
      </c>
    </row>
    <row r="1442" spans="1:6">
      <c r="A1442" t="s">
        <v>772</v>
      </c>
      <c r="B1442" t="s">
        <v>773</v>
      </c>
      <c r="C1442" t="s">
        <v>6763</v>
      </c>
      <c r="D1442">
        <v>1238.0999999999999</v>
      </c>
      <c r="E1442">
        <v>12695.09</v>
      </c>
      <c r="F1442">
        <v>127</v>
      </c>
    </row>
    <row r="1443" spans="1:6">
      <c r="A1443" t="s">
        <v>1215</v>
      </c>
      <c r="B1443" t="s">
        <v>9755</v>
      </c>
      <c r="C1443" t="s">
        <v>6828</v>
      </c>
      <c r="D1443">
        <v>794</v>
      </c>
      <c r="E1443">
        <v>2731.77</v>
      </c>
      <c r="F1443">
        <v>55</v>
      </c>
    </row>
    <row r="1444" spans="1:6">
      <c r="A1444" t="s">
        <v>1247</v>
      </c>
      <c r="B1444" t="s">
        <v>9419</v>
      </c>
      <c r="C1444" t="s">
        <v>3289</v>
      </c>
      <c r="D1444">
        <v>532</v>
      </c>
      <c r="E1444">
        <v>2483</v>
      </c>
      <c r="F1444">
        <v>56</v>
      </c>
    </row>
    <row r="1445" spans="1:6">
      <c r="A1445" t="s">
        <v>988</v>
      </c>
      <c r="B1445" t="s">
        <v>9887</v>
      </c>
      <c r="C1445" t="s">
        <v>6108</v>
      </c>
      <c r="D1445">
        <v>1105</v>
      </c>
      <c r="E1445">
        <v>8133</v>
      </c>
      <c r="F1445">
        <v>111</v>
      </c>
    </row>
    <row r="1446" spans="1:6">
      <c r="A1446" t="s">
        <v>1215</v>
      </c>
      <c r="B1446" t="s">
        <v>9888</v>
      </c>
      <c r="C1446" t="s">
        <v>3324</v>
      </c>
      <c r="D1446">
        <v>766</v>
      </c>
      <c r="E1446">
        <v>4982</v>
      </c>
      <c r="F1446">
        <v>66</v>
      </c>
    </row>
    <row r="1447" spans="1:6">
      <c r="A1447" t="s">
        <v>1215</v>
      </c>
      <c r="B1447" t="s">
        <v>9889</v>
      </c>
      <c r="C1447" t="s">
        <v>3293</v>
      </c>
      <c r="D1447">
        <v>600</v>
      </c>
      <c r="E1447">
        <v>3890</v>
      </c>
      <c r="F1447">
        <v>66</v>
      </c>
    </row>
    <row r="1448" spans="1:6">
      <c r="A1448" t="s">
        <v>1215</v>
      </c>
      <c r="B1448" t="s">
        <v>9890</v>
      </c>
      <c r="C1448" t="s">
        <v>6123</v>
      </c>
      <c r="D1448">
        <v>770</v>
      </c>
      <c r="E1448">
        <v>4887</v>
      </c>
      <c r="F1448">
        <v>62</v>
      </c>
    </row>
    <row r="1449" spans="1:6">
      <c r="A1449" t="s">
        <v>238</v>
      </c>
      <c r="B1449" t="s">
        <v>9891</v>
      </c>
      <c r="C1449" t="s">
        <v>6128</v>
      </c>
      <c r="D1449">
        <v>3310</v>
      </c>
      <c r="E1449">
        <v>41521</v>
      </c>
      <c r="F1449">
        <v>282</v>
      </c>
    </row>
    <row r="1450" spans="1:6">
      <c r="A1450" t="s">
        <v>1215</v>
      </c>
      <c r="B1450" t="s">
        <v>9892</v>
      </c>
      <c r="C1450" t="s">
        <v>3427</v>
      </c>
      <c r="D1450">
        <v>520</v>
      </c>
      <c r="E1450">
        <v>4633</v>
      </c>
      <c r="F1450">
        <v>100</v>
      </c>
    </row>
    <row r="1451" spans="1:6">
      <c r="A1451" t="s">
        <v>238</v>
      </c>
      <c r="B1451" t="s">
        <v>9893</v>
      </c>
      <c r="C1451" t="s">
        <v>3427</v>
      </c>
      <c r="D1451">
        <v>38076</v>
      </c>
      <c r="E1451">
        <v>19172.439999999999</v>
      </c>
      <c r="F1451">
        <v>149</v>
      </c>
    </row>
    <row r="1452" spans="1:6">
      <c r="A1452" t="s">
        <v>1247</v>
      </c>
      <c r="B1452" t="s">
        <v>9894</v>
      </c>
      <c r="C1452" t="s">
        <v>9895</v>
      </c>
      <c r="D1452">
        <v>1049</v>
      </c>
      <c r="E1452">
        <v>1191.8800000000001</v>
      </c>
      <c r="F1452">
        <v>35</v>
      </c>
    </row>
    <row r="1453" spans="1:6">
      <c r="A1453" t="s">
        <v>773</v>
      </c>
      <c r="B1453" t="s">
        <v>773</v>
      </c>
      <c r="C1453" t="s">
        <v>1647</v>
      </c>
      <c r="D1453">
        <v>1158</v>
      </c>
      <c r="E1453">
        <v>885.596</v>
      </c>
      <c r="F1453">
        <v>24</v>
      </c>
    </row>
    <row r="1454" spans="1:6">
      <c r="A1454" t="s">
        <v>988</v>
      </c>
      <c r="B1454" t="s">
        <v>9522</v>
      </c>
      <c r="C1454" t="s">
        <v>9896</v>
      </c>
      <c r="D1454">
        <v>2045.9</v>
      </c>
      <c r="E1454">
        <v>20561.080000000002</v>
      </c>
      <c r="F1454">
        <v>206</v>
      </c>
    </row>
    <row r="1455" spans="1:6">
      <c r="A1455" t="s">
        <v>988</v>
      </c>
      <c r="B1455" t="s">
        <v>9864</v>
      </c>
      <c r="C1455" t="s">
        <v>9897</v>
      </c>
      <c r="D1455">
        <v>770.2</v>
      </c>
      <c r="E1455">
        <v>5534.12</v>
      </c>
      <c r="F1455">
        <v>92</v>
      </c>
    </row>
    <row r="1456" spans="1:6">
      <c r="A1456" t="s">
        <v>9495</v>
      </c>
      <c r="B1456" t="s">
        <v>773</v>
      </c>
      <c r="C1456" t="s">
        <v>9898</v>
      </c>
      <c r="D1456">
        <v>2410.4</v>
      </c>
      <c r="E1456">
        <v>29701.38</v>
      </c>
      <c r="F1456">
        <v>306</v>
      </c>
    </row>
    <row r="1457" spans="1:6">
      <c r="A1457" t="s">
        <v>772</v>
      </c>
      <c r="B1457" t="s">
        <v>773</v>
      </c>
      <c r="C1457" t="s">
        <v>2628</v>
      </c>
      <c r="D1457">
        <v>906.5</v>
      </c>
      <c r="E1457">
        <v>5211.28</v>
      </c>
      <c r="F1457">
        <v>84</v>
      </c>
    </row>
    <row r="1458" spans="1:6">
      <c r="A1458" t="s">
        <v>1215</v>
      </c>
      <c r="B1458" t="s">
        <v>9899</v>
      </c>
      <c r="C1458" t="s">
        <v>9335</v>
      </c>
      <c r="D1458">
        <v>951.6</v>
      </c>
      <c r="E1458">
        <v>4846.28</v>
      </c>
      <c r="F1458">
        <v>57</v>
      </c>
    </row>
    <row r="1459" spans="1:6">
      <c r="A1459" t="s">
        <v>1215</v>
      </c>
      <c r="B1459" t="s">
        <v>9900</v>
      </c>
      <c r="C1459" t="s">
        <v>9517</v>
      </c>
      <c r="D1459">
        <v>700.4</v>
      </c>
      <c r="E1459">
        <v>8502.0499999999993</v>
      </c>
      <c r="F1459">
        <v>104</v>
      </c>
    </row>
    <row r="1460" spans="1:6">
      <c r="A1460" t="s">
        <v>988</v>
      </c>
      <c r="B1460" t="s">
        <v>9323</v>
      </c>
      <c r="C1460" t="s">
        <v>9901</v>
      </c>
      <c r="D1460">
        <v>3364</v>
      </c>
      <c r="E1460">
        <v>39950.79</v>
      </c>
      <c r="F1460">
        <v>240</v>
      </c>
    </row>
    <row r="1461" spans="1:6">
      <c r="A1461" t="s">
        <v>988</v>
      </c>
      <c r="B1461" t="s">
        <v>9902</v>
      </c>
      <c r="C1461" t="s">
        <v>9282</v>
      </c>
      <c r="D1461">
        <v>1238</v>
      </c>
      <c r="E1461">
        <v>3669.74</v>
      </c>
      <c r="F1461">
        <v>90</v>
      </c>
    </row>
    <row r="1462" spans="1:6">
      <c r="A1462" t="s">
        <v>772</v>
      </c>
      <c r="B1462" t="s">
        <v>773</v>
      </c>
      <c r="C1462" t="s">
        <v>9335</v>
      </c>
      <c r="D1462">
        <v>663.2</v>
      </c>
      <c r="E1462">
        <v>3952.87</v>
      </c>
      <c r="F1462">
        <v>64</v>
      </c>
    </row>
    <row r="1463" spans="1:6">
      <c r="A1463" t="s">
        <v>772</v>
      </c>
      <c r="B1463" t="s">
        <v>773</v>
      </c>
      <c r="C1463" t="s">
        <v>9335</v>
      </c>
      <c r="D1463">
        <v>663</v>
      </c>
      <c r="E1463">
        <v>3951.01</v>
      </c>
      <c r="F1463">
        <v>64</v>
      </c>
    </row>
    <row r="1464" spans="1:6">
      <c r="A1464" t="s">
        <v>238</v>
      </c>
      <c r="B1464" t="s">
        <v>9903</v>
      </c>
      <c r="C1464" t="s">
        <v>9904</v>
      </c>
      <c r="D1464">
        <v>3925.3</v>
      </c>
      <c r="E1464">
        <v>35471.19</v>
      </c>
      <c r="F1464">
        <v>287</v>
      </c>
    </row>
    <row r="1465" spans="1:6">
      <c r="A1465" t="s">
        <v>4648</v>
      </c>
      <c r="B1465" t="s">
        <v>9905</v>
      </c>
      <c r="C1465" t="s">
        <v>1070</v>
      </c>
      <c r="D1465">
        <v>636.32000000000005</v>
      </c>
      <c r="E1465">
        <v>2096.46</v>
      </c>
      <c r="F1465">
        <v>36</v>
      </c>
    </row>
    <row r="1466" spans="1:6">
      <c r="A1466" t="s">
        <v>772</v>
      </c>
      <c r="B1466" t="s">
        <v>773</v>
      </c>
      <c r="C1466" t="s">
        <v>6752</v>
      </c>
      <c r="D1466">
        <v>8130</v>
      </c>
      <c r="E1466">
        <v>34581.31</v>
      </c>
      <c r="F1466">
        <v>287</v>
      </c>
    </row>
    <row r="1467" spans="1:6">
      <c r="A1467" t="s">
        <v>1247</v>
      </c>
      <c r="B1467" t="s">
        <v>9899</v>
      </c>
      <c r="C1467" t="s">
        <v>5922</v>
      </c>
      <c r="D1467">
        <v>1139.2</v>
      </c>
      <c r="E1467">
        <v>2593.58</v>
      </c>
      <c r="F1467">
        <v>41</v>
      </c>
    </row>
    <row r="1468" spans="1:6">
      <c r="A1468" t="s">
        <v>1247</v>
      </c>
      <c r="B1468" t="s">
        <v>9906</v>
      </c>
      <c r="C1468" t="s">
        <v>1070</v>
      </c>
      <c r="D1468">
        <v>349.3</v>
      </c>
      <c r="E1468">
        <v>1099</v>
      </c>
      <c r="F1468">
        <v>31</v>
      </c>
    </row>
    <row r="1469" spans="1:6">
      <c r="A1469" t="s">
        <v>1247</v>
      </c>
      <c r="B1469" t="s">
        <v>9907</v>
      </c>
      <c r="C1469" t="s">
        <v>6849</v>
      </c>
      <c r="D1469">
        <v>822</v>
      </c>
      <c r="E1469">
        <v>2852.91</v>
      </c>
      <c r="F1469">
        <v>41</v>
      </c>
    </row>
    <row r="1470" spans="1:6">
      <c r="A1470" t="s">
        <v>1215</v>
      </c>
      <c r="B1470" t="s">
        <v>9721</v>
      </c>
      <c r="C1470" t="s">
        <v>9284</v>
      </c>
      <c r="D1470">
        <v>969.2</v>
      </c>
      <c r="E1470">
        <v>4692.16</v>
      </c>
      <c r="F1470">
        <v>64</v>
      </c>
    </row>
    <row r="1471" spans="1:6">
      <c r="A1471" t="s">
        <v>1247</v>
      </c>
      <c r="B1471" t="s">
        <v>9908</v>
      </c>
      <c r="C1471" t="s">
        <v>9909</v>
      </c>
      <c r="D1471">
        <v>668.1</v>
      </c>
      <c r="E1471">
        <v>2196.44</v>
      </c>
      <c r="F1471">
        <v>47</v>
      </c>
    </row>
    <row r="1472" spans="1:6">
      <c r="A1472" t="s">
        <v>772</v>
      </c>
      <c r="B1472" t="s">
        <v>773</v>
      </c>
      <c r="C1472" t="s">
        <v>6752</v>
      </c>
      <c r="D1472">
        <v>1193.9000000000001</v>
      </c>
      <c r="E1472">
        <v>6900.23</v>
      </c>
      <c r="F1472">
        <v>72</v>
      </c>
    </row>
    <row r="1473" spans="1:6">
      <c r="A1473" t="s">
        <v>988</v>
      </c>
      <c r="B1473" t="s">
        <v>9910</v>
      </c>
      <c r="C1473" t="s">
        <v>9911</v>
      </c>
      <c r="D1473">
        <v>10708.74</v>
      </c>
      <c r="E1473">
        <v>249</v>
      </c>
      <c r="F1473">
        <v>242</v>
      </c>
    </row>
    <row r="1474" spans="1:6">
      <c r="A1474" t="s">
        <v>988</v>
      </c>
      <c r="B1474" t="s">
        <v>9912</v>
      </c>
      <c r="C1474" t="s">
        <v>9284</v>
      </c>
      <c r="D1474">
        <v>556</v>
      </c>
      <c r="E1474">
        <v>2978</v>
      </c>
      <c r="F1474">
        <v>54</v>
      </c>
    </row>
    <row r="1475" spans="1:6">
      <c r="A1475" t="s">
        <v>988</v>
      </c>
      <c r="B1475" t="s">
        <v>9913</v>
      </c>
      <c r="C1475" t="s">
        <v>9823</v>
      </c>
      <c r="D1475">
        <v>757</v>
      </c>
      <c r="E1475">
        <v>4999</v>
      </c>
      <c r="F1475">
        <v>45</v>
      </c>
    </row>
    <row r="1476" spans="1:6">
      <c r="A1476" t="s">
        <v>1247</v>
      </c>
      <c r="B1476" t="s">
        <v>9914</v>
      </c>
      <c r="C1476" t="s">
        <v>9860</v>
      </c>
      <c r="D1476">
        <v>252</v>
      </c>
      <c r="E1476">
        <v>1982</v>
      </c>
      <c r="F1476">
        <v>45</v>
      </c>
    </row>
    <row r="1477" spans="1:6">
      <c r="A1477" t="s">
        <v>238</v>
      </c>
      <c r="B1477" t="s">
        <v>9915</v>
      </c>
      <c r="C1477" t="s">
        <v>9916</v>
      </c>
      <c r="D1477">
        <v>2478</v>
      </c>
      <c r="E1477">
        <v>24024</v>
      </c>
      <c r="F1477">
        <v>288</v>
      </c>
    </row>
    <row r="1478" spans="1:6">
      <c r="A1478" t="s">
        <v>773</v>
      </c>
      <c r="B1478" t="s">
        <v>773</v>
      </c>
      <c r="C1478" t="s">
        <v>9282</v>
      </c>
      <c r="D1478">
        <v>431</v>
      </c>
      <c r="E1478">
        <v>1886.83</v>
      </c>
      <c r="F1478">
        <v>67</v>
      </c>
    </row>
    <row r="1479" spans="1:6">
      <c r="A1479" t="s">
        <v>773</v>
      </c>
      <c r="B1479" t="s">
        <v>773</v>
      </c>
      <c r="C1479" t="s">
        <v>9333</v>
      </c>
      <c r="D1479">
        <v>150</v>
      </c>
      <c r="E1479">
        <v>999.97</v>
      </c>
      <c r="F1479">
        <v>32</v>
      </c>
    </row>
    <row r="1480" spans="1:6">
      <c r="A1480" t="s">
        <v>773</v>
      </c>
      <c r="B1480" t="s">
        <v>773</v>
      </c>
      <c r="C1480" t="s">
        <v>461</v>
      </c>
      <c r="D1480">
        <v>316</v>
      </c>
      <c r="E1480">
        <v>2526.8000000000002</v>
      </c>
      <c r="F1480">
        <v>90</v>
      </c>
    </row>
    <row r="1481" spans="1:6">
      <c r="A1481" t="s">
        <v>773</v>
      </c>
      <c r="B1481" t="s">
        <v>773</v>
      </c>
      <c r="C1481" t="s">
        <v>9335</v>
      </c>
      <c r="D1481">
        <v>558</v>
      </c>
      <c r="E1481">
        <v>3348.7</v>
      </c>
      <c r="F1481">
        <v>71</v>
      </c>
    </row>
    <row r="1482" spans="1:6">
      <c r="A1482" t="s">
        <v>773</v>
      </c>
      <c r="B1482" t="s">
        <v>773</v>
      </c>
      <c r="C1482" t="s">
        <v>9333</v>
      </c>
      <c r="D1482">
        <v>165</v>
      </c>
      <c r="E1482">
        <v>998</v>
      </c>
      <c r="F1482">
        <v>30</v>
      </c>
    </row>
    <row r="1483" spans="1:6">
      <c r="A1483" t="s">
        <v>773</v>
      </c>
      <c r="B1483" t="s">
        <v>773</v>
      </c>
      <c r="C1483" t="s">
        <v>461</v>
      </c>
      <c r="D1483">
        <v>199</v>
      </c>
      <c r="E1483">
        <v>1550</v>
      </c>
      <c r="F1483">
        <v>47</v>
      </c>
    </row>
    <row r="1484" spans="1:6">
      <c r="A1484" t="s">
        <v>773</v>
      </c>
      <c r="B1484" t="s">
        <v>773</v>
      </c>
      <c r="C1484" t="s">
        <v>9917</v>
      </c>
      <c r="D1484">
        <v>205</v>
      </c>
      <c r="E1484">
        <v>1611</v>
      </c>
      <c r="F1484">
        <v>55</v>
      </c>
    </row>
    <row r="1485" spans="1:6">
      <c r="A1485" t="s">
        <v>773</v>
      </c>
      <c r="B1485" t="s">
        <v>773</v>
      </c>
      <c r="C1485" t="s">
        <v>9333</v>
      </c>
      <c r="D1485">
        <v>133</v>
      </c>
      <c r="E1485">
        <v>997</v>
      </c>
      <c r="F1485">
        <v>32</v>
      </c>
    </row>
    <row r="1486" spans="1:6">
      <c r="A1486" t="s">
        <v>773</v>
      </c>
      <c r="B1486" t="s">
        <v>773</v>
      </c>
      <c r="C1486" t="s">
        <v>6828</v>
      </c>
      <c r="D1486">
        <v>498</v>
      </c>
      <c r="E1486">
        <v>1872.85</v>
      </c>
      <c r="F1486">
        <v>31</v>
      </c>
    </row>
    <row r="1487" spans="1:6">
      <c r="A1487" t="s">
        <v>773</v>
      </c>
      <c r="B1487" t="s">
        <v>773</v>
      </c>
      <c r="C1487" t="s">
        <v>455</v>
      </c>
      <c r="D1487">
        <v>131.9</v>
      </c>
      <c r="E1487">
        <v>649.75</v>
      </c>
      <c r="F1487">
        <v>21</v>
      </c>
    </row>
    <row r="1488" spans="1:6">
      <c r="A1488" t="s">
        <v>773</v>
      </c>
      <c r="B1488" t="s">
        <v>773</v>
      </c>
      <c r="C1488" t="s">
        <v>461</v>
      </c>
      <c r="D1488">
        <v>401</v>
      </c>
      <c r="E1488">
        <v>3211.44</v>
      </c>
      <c r="F1488">
        <v>100</v>
      </c>
    </row>
    <row r="1489" spans="1:6">
      <c r="A1489" t="s">
        <v>773</v>
      </c>
      <c r="B1489" t="s">
        <v>773</v>
      </c>
      <c r="C1489" t="s">
        <v>1894</v>
      </c>
      <c r="D1489">
        <v>566</v>
      </c>
      <c r="E1489">
        <v>1599.41</v>
      </c>
      <c r="F1489">
        <v>2</v>
      </c>
    </row>
    <row r="1490" spans="1:6">
      <c r="A1490" t="s">
        <v>773</v>
      </c>
      <c r="B1490" t="s">
        <v>773</v>
      </c>
      <c r="C1490" t="s">
        <v>9333</v>
      </c>
      <c r="D1490">
        <v>191</v>
      </c>
      <c r="E1490">
        <v>1122</v>
      </c>
      <c r="F1490">
        <v>38</v>
      </c>
    </row>
    <row r="1491" spans="1:6">
      <c r="A1491" t="s">
        <v>773</v>
      </c>
      <c r="B1491" t="s">
        <v>773</v>
      </c>
      <c r="C1491" t="s">
        <v>2635</v>
      </c>
      <c r="D1491">
        <v>125</v>
      </c>
      <c r="E1491">
        <v>897</v>
      </c>
      <c r="F1491">
        <v>32</v>
      </c>
    </row>
    <row r="1492" spans="1:6">
      <c r="A1492" t="s">
        <v>1215</v>
      </c>
      <c r="B1492" t="s">
        <v>9918</v>
      </c>
      <c r="C1492" t="s">
        <v>6828</v>
      </c>
      <c r="D1492">
        <v>336.4</v>
      </c>
      <c r="E1492">
        <v>1046.57</v>
      </c>
      <c r="F1492">
        <v>18</v>
      </c>
    </row>
    <row r="1493" spans="1:6">
      <c r="A1493" t="s">
        <v>1215</v>
      </c>
      <c r="B1493" t="s">
        <v>9919</v>
      </c>
      <c r="C1493" t="s">
        <v>9909</v>
      </c>
      <c r="D1493">
        <v>671.7</v>
      </c>
      <c r="E1493">
        <v>2475.6</v>
      </c>
      <c r="F1493">
        <v>45</v>
      </c>
    </row>
    <row r="1494" spans="1:6">
      <c r="A1494" t="s">
        <v>4648</v>
      </c>
      <c r="B1494" t="s">
        <v>9920</v>
      </c>
      <c r="C1494" t="s">
        <v>9613</v>
      </c>
      <c r="D1494">
        <v>1275.4000000000001</v>
      </c>
      <c r="E1494">
        <v>4901.93</v>
      </c>
      <c r="F1494">
        <v>54</v>
      </c>
    </row>
    <row r="1495" spans="1:6">
      <c r="A1495" t="s">
        <v>988</v>
      </c>
      <c r="B1495" t="s">
        <v>9921</v>
      </c>
      <c r="C1495" t="s">
        <v>6752</v>
      </c>
      <c r="D1495">
        <v>3965</v>
      </c>
      <c r="E1495">
        <v>18821.43</v>
      </c>
      <c r="F1495">
        <v>284</v>
      </c>
    </row>
    <row r="1496" spans="1:6">
      <c r="A1496" t="s">
        <v>1215</v>
      </c>
      <c r="B1496" t="s">
        <v>9922</v>
      </c>
      <c r="C1496" t="s">
        <v>6828</v>
      </c>
      <c r="D1496">
        <v>749.7</v>
      </c>
      <c r="E1496">
        <v>1746.79</v>
      </c>
      <c r="F1496">
        <v>27</v>
      </c>
    </row>
    <row r="1497" spans="1:6">
      <c r="A1497" t="s">
        <v>1215</v>
      </c>
      <c r="B1497" t="s">
        <v>9923</v>
      </c>
      <c r="C1497" t="s">
        <v>1070</v>
      </c>
      <c r="D1497">
        <v>485.7</v>
      </c>
      <c r="E1497">
        <v>1162.3699999999999</v>
      </c>
      <c r="F1497">
        <v>21</v>
      </c>
    </row>
    <row r="1498" spans="1:6">
      <c r="A1498" t="s">
        <v>1247</v>
      </c>
      <c r="B1498" t="s">
        <v>9924</v>
      </c>
      <c r="C1498" t="s">
        <v>348</v>
      </c>
      <c r="D1498">
        <v>689.5</v>
      </c>
      <c r="E1498">
        <v>1815.74</v>
      </c>
      <c r="F1498">
        <v>29</v>
      </c>
    </row>
    <row r="1499" spans="1:6">
      <c r="A1499" t="s">
        <v>1215</v>
      </c>
      <c r="B1499" t="s">
        <v>9925</v>
      </c>
      <c r="C1499" t="s">
        <v>6786</v>
      </c>
      <c r="D1499">
        <v>1006</v>
      </c>
      <c r="E1499">
        <v>3171.93</v>
      </c>
      <c r="F1499">
        <v>59</v>
      </c>
    </row>
    <row r="1500" spans="1:6">
      <c r="A1500" t="s">
        <v>1247</v>
      </c>
      <c r="B1500" t="s">
        <v>9926</v>
      </c>
      <c r="C1500" t="s">
        <v>7302</v>
      </c>
      <c r="D1500">
        <v>697.4</v>
      </c>
      <c r="E1500">
        <v>1553</v>
      </c>
      <c r="F1500">
        <v>29</v>
      </c>
    </row>
    <row r="1501" spans="1:6">
      <c r="A1501" t="s">
        <v>9495</v>
      </c>
      <c r="B1501" t="s">
        <v>773</v>
      </c>
      <c r="C1501" t="s">
        <v>9927</v>
      </c>
      <c r="D1501" t="s">
        <v>773</v>
      </c>
      <c r="E1501">
        <v>4083.63</v>
      </c>
      <c r="F1501">
        <v>47</v>
      </c>
    </row>
    <row r="1502" spans="1:6">
      <c r="A1502" t="s">
        <v>1215</v>
      </c>
      <c r="B1502">
        <v>43497</v>
      </c>
      <c r="C1502" t="s">
        <v>2384</v>
      </c>
      <c r="D1502" t="s">
        <v>773</v>
      </c>
      <c r="E1502">
        <v>5940</v>
      </c>
      <c r="F1502">
        <v>70</v>
      </c>
    </row>
    <row r="1503" spans="1:6">
      <c r="A1503" t="s">
        <v>1215</v>
      </c>
      <c r="B1503">
        <v>43679</v>
      </c>
      <c r="C1503" t="s">
        <v>9928</v>
      </c>
      <c r="D1503" t="s">
        <v>773</v>
      </c>
      <c r="E1503">
        <v>2902.03</v>
      </c>
      <c r="F1503">
        <v>39</v>
      </c>
    </row>
    <row r="1504" spans="1:6">
      <c r="A1504" t="s">
        <v>772</v>
      </c>
      <c r="B1504" t="s">
        <v>773</v>
      </c>
      <c r="C1504" t="s">
        <v>3970</v>
      </c>
      <c r="D1504" t="s">
        <v>773</v>
      </c>
      <c r="E1504">
        <v>2586.39</v>
      </c>
      <c r="F1504">
        <v>37</v>
      </c>
    </row>
    <row r="1505" spans="1:6">
      <c r="A1505" t="s">
        <v>1215</v>
      </c>
      <c r="B1505">
        <v>43460</v>
      </c>
      <c r="C1505" t="s">
        <v>2454</v>
      </c>
      <c r="D1505" t="s">
        <v>773</v>
      </c>
      <c r="E1505">
        <v>4497.2299999999996</v>
      </c>
      <c r="F1505">
        <v>67</v>
      </c>
    </row>
    <row r="1506" spans="1:6">
      <c r="A1506" t="s">
        <v>988</v>
      </c>
      <c r="B1506">
        <v>43308</v>
      </c>
      <c r="C1506" t="s">
        <v>9492</v>
      </c>
      <c r="D1506" t="s">
        <v>773</v>
      </c>
      <c r="E1506">
        <v>17072.150000000001</v>
      </c>
      <c r="F1506">
        <v>197</v>
      </c>
    </row>
    <row r="1507" spans="1:6">
      <c r="A1507" t="s">
        <v>1215</v>
      </c>
      <c r="B1507">
        <v>43870</v>
      </c>
      <c r="C1507" t="s">
        <v>452</v>
      </c>
      <c r="D1507" t="s">
        <v>773</v>
      </c>
      <c r="E1507">
        <v>974.6</v>
      </c>
      <c r="F1507">
        <v>88</v>
      </c>
    </row>
    <row r="1508" spans="1:6">
      <c r="A1508" t="s">
        <v>772</v>
      </c>
      <c r="B1508" t="s">
        <v>773</v>
      </c>
      <c r="C1508" t="s">
        <v>9740</v>
      </c>
      <c r="D1508" t="s">
        <v>773</v>
      </c>
      <c r="E1508">
        <v>2201.8000000000002</v>
      </c>
      <c r="F1508">
        <v>400</v>
      </c>
    </row>
    <row r="1509" spans="1:6">
      <c r="A1509" t="s">
        <v>1215</v>
      </c>
      <c r="B1509">
        <v>43333</v>
      </c>
      <c r="C1509" t="s">
        <v>2431</v>
      </c>
      <c r="D1509" t="s">
        <v>773</v>
      </c>
      <c r="E1509">
        <v>3776.26</v>
      </c>
      <c r="F1509">
        <v>47</v>
      </c>
    </row>
    <row r="1510" spans="1:6">
      <c r="A1510" t="s">
        <v>1247</v>
      </c>
      <c r="B1510">
        <v>42857</v>
      </c>
      <c r="C1510" t="s">
        <v>5822</v>
      </c>
      <c r="D1510">
        <v>2452</v>
      </c>
      <c r="E1510">
        <v>2893.27</v>
      </c>
      <c r="F1510">
        <v>33</v>
      </c>
    </row>
    <row r="1511" spans="1:6">
      <c r="A1511" t="s">
        <v>988</v>
      </c>
      <c r="B1511">
        <v>44170</v>
      </c>
      <c r="C1511" t="s">
        <v>9929</v>
      </c>
      <c r="D1511">
        <v>10755</v>
      </c>
      <c r="E1511">
        <v>6633.11</v>
      </c>
      <c r="F1511">
        <v>25</v>
      </c>
    </row>
    <row r="1512" spans="1:6">
      <c r="A1512" t="s">
        <v>9495</v>
      </c>
      <c r="B1512" t="s">
        <v>773</v>
      </c>
      <c r="C1512" t="s">
        <v>9486</v>
      </c>
      <c r="D1512">
        <v>791</v>
      </c>
      <c r="E1512">
        <v>2134.14</v>
      </c>
      <c r="F1512">
        <v>40</v>
      </c>
    </row>
    <row r="1513" spans="1:6">
      <c r="A1513" t="s">
        <v>773</v>
      </c>
      <c r="B1513" t="s">
        <v>773</v>
      </c>
      <c r="C1513" t="s">
        <v>9930</v>
      </c>
      <c r="D1513">
        <v>10886</v>
      </c>
      <c r="E1513">
        <v>12995</v>
      </c>
      <c r="F1513">
        <v>88</v>
      </c>
    </row>
    <row r="1514" spans="1:6">
      <c r="A1514" t="s">
        <v>1215</v>
      </c>
      <c r="B1514" t="s">
        <v>9931</v>
      </c>
      <c r="C1514" t="s">
        <v>1070</v>
      </c>
      <c r="D1514">
        <v>941.3</v>
      </c>
      <c r="E1514">
        <v>2091</v>
      </c>
      <c r="F1514">
        <v>37</v>
      </c>
    </row>
    <row r="1515" spans="1:6">
      <c r="A1515" t="s">
        <v>1247</v>
      </c>
      <c r="B1515" t="s">
        <v>9932</v>
      </c>
      <c r="C1515" t="s">
        <v>6775</v>
      </c>
      <c r="D1515">
        <v>396.5</v>
      </c>
      <c r="E1515">
        <v>3345</v>
      </c>
      <c r="F1515">
        <v>52</v>
      </c>
    </row>
    <row r="1516" spans="1:6">
      <c r="A1516" t="s">
        <v>1215</v>
      </c>
      <c r="B1516" t="s">
        <v>9933</v>
      </c>
      <c r="C1516" t="s">
        <v>9284</v>
      </c>
      <c r="D1516">
        <v>1652</v>
      </c>
      <c r="E1516">
        <v>7621</v>
      </c>
      <c r="F1516">
        <v>85</v>
      </c>
    </row>
    <row r="1517" spans="1:6">
      <c r="A1517" t="s">
        <v>988</v>
      </c>
      <c r="B1517" t="s">
        <v>9934</v>
      </c>
      <c r="C1517" t="s">
        <v>9518</v>
      </c>
      <c r="D1517">
        <v>503.2</v>
      </c>
      <c r="E1517">
        <v>4587</v>
      </c>
      <c r="F1517">
        <v>80</v>
      </c>
    </row>
    <row r="1518" spans="1:6">
      <c r="A1518" t="s">
        <v>988</v>
      </c>
      <c r="B1518" t="s">
        <v>9935</v>
      </c>
      <c r="C1518" t="s">
        <v>1070</v>
      </c>
      <c r="D1518">
        <v>644.79999999999995</v>
      </c>
      <c r="E1518">
        <v>6463</v>
      </c>
      <c r="F1518">
        <v>154</v>
      </c>
    </row>
    <row r="1519" spans="1:6">
      <c r="A1519" t="s">
        <v>988</v>
      </c>
      <c r="B1519" t="s">
        <v>9936</v>
      </c>
      <c r="C1519" t="s">
        <v>1070</v>
      </c>
      <c r="D1519">
        <v>936.7</v>
      </c>
      <c r="E1519">
        <v>7180</v>
      </c>
      <c r="F1519">
        <v>95</v>
      </c>
    </row>
    <row r="1520" spans="1:6">
      <c r="A1520" t="s">
        <v>773</v>
      </c>
      <c r="B1520" t="s">
        <v>773</v>
      </c>
      <c r="C1520" t="s">
        <v>1070</v>
      </c>
      <c r="D1520">
        <v>493.9</v>
      </c>
      <c r="E1520">
        <v>4198</v>
      </c>
      <c r="F1520">
        <v>120</v>
      </c>
    </row>
    <row r="1521" spans="1:6">
      <c r="A1521" t="s">
        <v>1247</v>
      </c>
      <c r="B1521" t="s">
        <v>9937</v>
      </c>
      <c r="C1521" t="s">
        <v>6814</v>
      </c>
      <c r="D1521">
        <v>2331</v>
      </c>
      <c r="E1521">
        <v>3725.94</v>
      </c>
      <c r="F1521">
        <v>44</v>
      </c>
    </row>
    <row r="1522" spans="1:6">
      <c r="A1522" t="s">
        <v>9938</v>
      </c>
      <c r="B1522" t="s">
        <v>773</v>
      </c>
      <c r="C1522" t="s">
        <v>2635</v>
      </c>
      <c r="D1522">
        <v>7055.4</v>
      </c>
      <c r="E1522">
        <v>37118.75</v>
      </c>
      <c r="F1522">
        <v>401</v>
      </c>
    </row>
    <row r="1523" spans="1:6">
      <c r="A1523" t="s">
        <v>9938</v>
      </c>
      <c r="B1523" t="s">
        <v>773</v>
      </c>
      <c r="C1523" t="s">
        <v>2628</v>
      </c>
      <c r="D1523">
        <v>19878.62</v>
      </c>
      <c r="E1523">
        <v>17346.949999999997</v>
      </c>
      <c r="F1523">
        <v>202</v>
      </c>
    </row>
    <row r="1524" spans="1:6">
      <c r="A1524" t="s">
        <v>238</v>
      </c>
      <c r="B1524" t="s">
        <v>6455</v>
      </c>
      <c r="C1524" t="s">
        <v>9517</v>
      </c>
      <c r="D1524">
        <v>33525</v>
      </c>
      <c r="E1524">
        <v>51475.42</v>
      </c>
      <c r="F1524">
        <v>143</v>
      </c>
    </row>
    <row r="1525" spans="1:6">
      <c r="A1525" t="s">
        <v>988</v>
      </c>
      <c r="B1525" t="s">
        <v>6460</v>
      </c>
      <c r="C1525" t="s">
        <v>343</v>
      </c>
      <c r="D1525">
        <v>6248.42</v>
      </c>
      <c r="E1525">
        <v>4414.5</v>
      </c>
      <c r="F1525">
        <v>42</v>
      </c>
    </row>
    <row r="1526" spans="1:6">
      <c r="A1526" t="s">
        <v>795</v>
      </c>
      <c r="B1526" t="s">
        <v>773</v>
      </c>
      <c r="C1526" t="s">
        <v>1070</v>
      </c>
      <c r="D1526">
        <v>11118</v>
      </c>
      <c r="E1526">
        <v>2061.8000000000002</v>
      </c>
      <c r="F1526">
        <v>36</v>
      </c>
    </row>
    <row r="1527" spans="1:6">
      <c r="A1527" t="s">
        <v>773</v>
      </c>
      <c r="B1527" t="s">
        <v>773</v>
      </c>
      <c r="C1527" t="s">
        <v>6470</v>
      </c>
      <c r="D1527">
        <v>3401</v>
      </c>
      <c r="E1527">
        <v>22379.64</v>
      </c>
      <c r="F1527">
        <v>167</v>
      </c>
    </row>
    <row r="1528" spans="1:6">
      <c r="A1528" t="s">
        <v>238</v>
      </c>
      <c r="B1528" t="s">
        <v>6475</v>
      </c>
      <c r="C1528" t="s">
        <v>6476</v>
      </c>
      <c r="D1528">
        <v>21391</v>
      </c>
      <c r="E1528">
        <v>33741.040000000001</v>
      </c>
      <c r="F1528">
        <v>202</v>
      </c>
    </row>
    <row r="1529" spans="1:6">
      <c r="A1529" t="s">
        <v>773</v>
      </c>
      <c r="B1529" t="s">
        <v>773</v>
      </c>
      <c r="C1529" t="s">
        <v>6481</v>
      </c>
      <c r="D1529" t="s">
        <v>773</v>
      </c>
      <c r="E1529">
        <v>16162.4</v>
      </c>
      <c r="F1529">
        <v>48</v>
      </c>
    </row>
    <row r="1530" spans="1:6">
      <c r="A1530" t="s">
        <v>773</v>
      </c>
      <c r="B1530" t="s">
        <v>773</v>
      </c>
      <c r="C1530" t="s">
        <v>348</v>
      </c>
      <c r="D1530">
        <v>82060.100000000006</v>
      </c>
      <c r="E1530">
        <v>26031</v>
      </c>
      <c r="F1530">
        <v>145</v>
      </c>
    </row>
    <row r="1531" spans="1:6">
      <c r="A1531" t="s">
        <v>1247</v>
      </c>
      <c r="B1531" t="s">
        <v>9939</v>
      </c>
      <c r="C1531" t="s">
        <v>6775</v>
      </c>
      <c r="D1531">
        <v>568.5</v>
      </c>
      <c r="E1531">
        <v>3537</v>
      </c>
      <c r="F1531">
        <v>59</v>
      </c>
    </row>
    <row r="1532" spans="1:6">
      <c r="A1532" t="s">
        <v>773</v>
      </c>
      <c r="B1532" t="s">
        <v>773</v>
      </c>
      <c r="C1532" t="s">
        <v>3454</v>
      </c>
      <c r="D1532">
        <v>25202</v>
      </c>
      <c r="E1532">
        <v>24187</v>
      </c>
      <c r="F1532">
        <v>261</v>
      </c>
    </row>
    <row r="1533" spans="1:6">
      <c r="A1533" t="s">
        <v>773</v>
      </c>
      <c r="B1533" t="s">
        <v>773</v>
      </c>
      <c r="C1533" t="s">
        <v>9940</v>
      </c>
      <c r="D1533">
        <v>10570</v>
      </c>
      <c r="E1533">
        <v>10570.22</v>
      </c>
      <c r="F1533">
        <v>100</v>
      </c>
    </row>
    <row r="1534" spans="1:6">
      <c r="A1534" t="s">
        <v>773</v>
      </c>
      <c r="B1534" t="s">
        <v>773</v>
      </c>
      <c r="C1534" t="s">
        <v>3387</v>
      </c>
      <c r="D1534">
        <v>50396</v>
      </c>
      <c r="E1534">
        <v>50396.43</v>
      </c>
      <c r="F1534">
        <v>302</v>
      </c>
    </row>
    <row r="1535" spans="1:6">
      <c r="A1535" t="s">
        <v>773</v>
      </c>
      <c r="B1535" t="s">
        <v>773</v>
      </c>
      <c r="C1535" t="s">
        <v>9941</v>
      </c>
      <c r="D1535">
        <v>13543</v>
      </c>
      <c r="E1535">
        <v>13543.147000000001</v>
      </c>
      <c r="F1535">
        <v>112</v>
      </c>
    </row>
    <row r="1536" spans="1:6">
      <c r="A1536" t="s">
        <v>773</v>
      </c>
      <c r="B1536" t="s">
        <v>773</v>
      </c>
      <c r="C1536" t="s">
        <v>9942</v>
      </c>
      <c r="D1536">
        <v>15668</v>
      </c>
      <c r="E1536">
        <v>15667.909</v>
      </c>
      <c r="F1536">
        <v>77</v>
      </c>
    </row>
    <row r="1537" spans="1:6">
      <c r="A1537" t="s">
        <v>773</v>
      </c>
      <c r="B1537" t="s">
        <v>773</v>
      </c>
      <c r="C1537" t="s">
        <v>9943</v>
      </c>
      <c r="D1537">
        <v>43759</v>
      </c>
      <c r="E1537">
        <v>29893.33</v>
      </c>
      <c r="F1537">
        <v>91</v>
      </c>
    </row>
    <row r="1538" spans="1:6">
      <c r="A1538" t="s">
        <v>1412</v>
      </c>
      <c r="B1538" t="s">
        <v>773</v>
      </c>
      <c r="C1538" t="s">
        <v>9944</v>
      </c>
      <c r="D1538">
        <v>2125</v>
      </c>
      <c r="E1538">
        <v>3188.64</v>
      </c>
      <c r="F1538">
        <v>40</v>
      </c>
    </row>
    <row r="1539" spans="1:6">
      <c r="A1539" t="s">
        <v>988</v>
      </c>
      <c r="B1539">
        <v>43911</v>
      </c>
      <c r="C1539" t="s">
        <v>3289</v>
      </c>
      <c r="D1539">
        <v>4606</v>
      </c>
      <c r="E1539">
        <v>4998.2299999999996</v>
      </c>
      <c r="F1539">
        <v>100</v>
      </c>
    </row>
    <row r="1540" spans="1:6">
      <c r="A1540" t="s">
        <v>1215</v>
      </c>
      <c r="B1540">
        <v>43607</v>
      </c>
      <c r="C1540" t="s">
        <v>9945</v>
      </c>
      <c r="D1540">
        <v>552</v>
      </c>
      <c r="E1540">
        <v>5737.17</v>
      </c>
      <c r="F1540">
        <v>94</v>
      </c>
    </row>
    <row r="1541" spans="1:6">
      <c r="A1541" t="s">
        <v>1215</v>
      </c>
      <c r="B1541">
        <v>43964</v>
      </c>
      <c r="C1541" t="s">
        <v>9946</v>
      </c>
      <c r="D1541">
        <v>1350</v>
      </c>
      <c r="E1541">
        <v>1642.5</v>
      </c>
      <c r="F1541">
        <v>35</v>
      </c>
    </row>
    <row r="1542" spans="1:6">
      <c r="A1542" t="s">
        <v>1247</v>
      </c>
      <c r="B1542">
        <v>44167</v>
      </c>
      <c r="C1542" t="s">
        <v>3565</v>
      </c>
      <c r="D1542">
        <v>1074</v>
      </c>
      <c r="E1542">
        <v>1160.74</v>
      </c>
      <c r="F1542">
        <v>35</v>
      </c>
    </row>
    <row r="1543" spans="1:6">
      <c r="A1543" t="s">
        <v>39</v>
      </c>
      <c r="B1543" t="s">
        <v>773</v>
      </c>
      <c r="C1543" t="s">
        <v>3614</v>
      </c>
      <c r="D1543">
        <v>1960</v>
      </c>
      <c r="E1543">
        <v>2009</v>
      </c>
      <c r="F1543">
        <v>36</v>
      </c>
    </row>
    <row r="1544" spans="1:6">
      <c r="A1544" t="s">
        <v>773</v>
      </c>
      <c r="B1544" t="s">
        <v>773</v>
      </c>
      <c r="C1544" t="s">
        <v>3370</v>
      </c>
      <c r="D1544">
        <v>4999</v>
      </c>
      <c r="E1544">
        <v>5480.9</v>
      </c>
      <c r="F1544">
        <v>83</v>
      </c>
    </row>
    <row r="1545" spans="1:6">
      <c r="A1545" t="s">
        <v>773</v>
      </c>
      <c r="B1545" t="s">
        <v>773</v>
      </c>
      <c r="C1545" t="s">
        <v>9947</v>
      </c>
      <c r="D1545">
        <v>9435</v>
      </c>
      <c r="E1545">
        <v>1908.75</v>
      </c>
      <c r="F1545">
        <v>30</v>
      </c>
    </row>
    <row r="1546" spans="1:6">
      <c r="A1546" t="s">
        <v>773</v>
      </c>
      <c r="B1546" t="s">
        <v>773</v>
      </c>
      <c r="C1546" t="s">
        <v>9948</v>
      </c>
      <c r="D1546">
        <v>26921</v>
      </c>
      <c r="E1546">
        <v>9507.66</v>
      </c>
      <c r="F1546">
        <v>82</v>
      </c>
    </row>
    <row r="1547" spans="1:6">
      <c r="A1547" t="s">
        <v>1215</v>
      </c>
      <c r="B1547">
        <v>43530</v>
      </c>
      <c r="C1547" t="s">
        <v>6775</v>
      </c>
      <c r="D1547">
        <v>589</v>
      </c>
      <c r="E1547">
        <v>3995</v>
      </c>
      <c r="F1547">
        <v>58</v>
      </c>
    </row>
    <row r="1548" spans="1:6">
      <c r="A1548" t="s">
        <v>1215</v>
      </c>
      <c r="B1548">
        <v>43745</v>
      </c>
      <c r="C1548" t="s">
        <v>6775</v>
      </c>
      <c r="D1548">
        <v>599</v>
      </c>
      <c r="E1548">
        <v>4014</v>
      </c>
      <c r="F1548">
        <v>58</v>
      </c>
    </row>
    <row r="1549" spans="1:6">
      <c r="A1549" t="s">
        <v>1215</v>
      </c>
      <c r="B1549">
        <v>43245</v>
      </c>
      <c r="C1549" t="s">
        <v>6775</v>
      </c>
      <c r="D1549">
        <v>479</v>
      </c>
      <c r="E1549">
        <v>3102</v>
      </c>
      <c r="F1549">
        <v>60</v>
      </c>
    </row>
    <row r="1550" spans="1:6">
      <c r="A1550" t="s">
        <v>4648</v>
      </c>
      <c r="B1550" t="s">
        <v>9949</v>
      </c>
      <c r="C1550" t="s">
        <v>9335</v>
      </c>
      <c r="D1550">
        <v>23960</v>
      </c>
      <c r="E1550">
        <v>32547</v>
      </c>
      <c r="F1550">
        <v>209</v>
      </c>
    </row>
    <row r="1551" spans="1:6">
      <c r="A1551" t="s">
        <v>773</v>
      </c>
      <c r="B1551" t="s">
        <v>773</v>
      </c>
      <c r="C1551" t="s">
        <v>343</v>
      </c>
      <c r="D1551" t="s">
        <v>773</v>
      </c>
      <c r="E1551" t="s">
        <v>773</v>
      </c>
      <c r="F1551">
        <v>55</v>
      </c>
    </row>
    <row r="1552" spans="1:6">
      <c r="A1552" t="s">
        <v>1215</v>
      </c>
      <c r="B1552" t="s">
        <v>9434</v>
      </c>
      <c r="C1552" t="s">
        <v>9282</v>
      </c>
      <c r="D1552">
        <v>929.3</v>
      </c>
      <c r="E1552">
        <v>4632.58</v>
      </c>
      <c r="F1552">
        <v>72</v>
      </c>
    </row>
    <row r="1553" spans="1:6">
      <c r="A1553" t="s">
        <v>773</v>
      </c>
      <c r="B1553" t="s">
        <v>773</v>
      </c>
      <c r="C1553" t="s">
        <v>343</v>
      </c>
      <c r="D1553">
        <v>19358</v>
      </c>
      <c r="E1553">
        <v>4113.22</v>
      </c>
      <c r="F1553">
        <v>73</v>
      </c>
    </row>
    <row r="1554" spans="1:6">
      <c r="A1554" t="s">
        <v>773</v>
      </c>
      <c r="B1554" t="s">
        <v>773</v>
      </c>
      <c r="C1554" t="s">
        <v>1413</v>
      </c>
      <c r="D1554">
        <v>1175</v>
      </c>
      <c r="E1554">
        <v>1748.95</v>
      </c>
      <c r="F1554">
        <v>40</v>
      </c>
    </row>
    <row r="1555" spans="1:6">
      <c r="A1555" t="s">
        <v>1215</v>
      </c>
      <c r="B1555" t="s">
        <v>9950</v>
      </c>
      <c r="C1555" t="s">
        <v>343</v>
      </c>
      <c r="D1555">
        <v>2031</v>
      </c>
      <c r="E1555">
        <v>2433.4</v>
      </c>
      <c r="F1555">
        <v>47</v>
      </c>
    </row>
    <row r="1556" spans="1:6">
      <c r="A1556" t="s">
        <v>988</v>
      </c>
      <c r="B1556" t="s">
        <v>9951</v>
      </c>
      <c r="C1556" t="s">
        <v>9284</v>
      </c>
      <c r="D1556">
        <v>850.3</v>
      </c>
      <c r="E1556">
        <v>5877.43</v>
      </c>
      <c r="F1556">
        <v>100</v>
      </c>
    </row>
    <row r="1557" spans="1:6">
      <c r="A1557" t="s">
        <v>772</v>
      </c>
      <c r="B1557" t="s">
        <v>9495</v>
      </c>
      <c r="C1557" t="s">
        <v>9282</v>
      </c>
      <c r="D1557">
        <v>1908.8</v>
      </c>
      <c r="E1557">
        <v>3085.35</v>
      </c>
      <c r="F1557">
        <v>80</v>
      </c>
    </row>
    <row r="1558" spans="1:6">
      <c r="A1558" t="s">
        <v>773</v>
      </c>
      <c r="B1558" t="s">
        <v>773</v>
      </c>
      <c r="C1558" t="s">
        <v>9345</v>
      </c>
      <c r="D1558">
        <v>1490</v>
      </c>
      <c r="E1558">
        <v>1166.55</v>
      </c>
      <c r="F1558">
        <v>9</v>
      </c>
    </row>
    <row r="1559" spans="1:6">
      <c r="A1559" t="s">
        <v>773</v>
      </c>
      <c r="B1559" t="s">
        <v>773</v>
      </c>
      <c r="C1559" t="s">
        <v>9831</v>
      </c>
      <c r="D1559">
        <v>7731</v>
      </c>
      <c r="E1559">
        <v>2690.67</v>
      </c>
      <c r="F1559">
        <v>21</v>
      </c>
    </row>
    <row r="1560" spans="1:6">
      <c r="A1560" t="s">
        <v>4648</v>
      </c>
      <c r="B1560" t="s">
        <v>9952</v>
      </c>
      <c r="C1560" t="s">
        <v>9353</v>
      </c>
      <c r="D1560">
        <v>3920</v>
      </c>
      <c r="E1560">
        <v>5064.9799999999996</v>
      </c>
      <c r="F1560">
        <v>70</v>
      </c>
    </row>
    <row r="1561" spans="1:6">
      <c r="A1561" t="s">
        <v>1247</v>
      </c>
      <c r="B1561">
        <v>43829</v>
      </c>
      <c r="C1561" t="s">
        <v>5809</v>
      </c>
      <c r="D1561">
        <v>1616</v>
      </c>
      <c r="E1561">
        <v>9595</v>
      </c>
      <c r="F1561">
        <v>125</v>
      </c>
    </row>
    <row r="1562" spans="1:6">
      <c r="A1562" t="s">
        <v>1215</v>
      </c>
      <c r="B1562">
        <v>43564</v>
      </c>
      <c r="C1562" t="s">
        <v>9823</v>
      </c>
      <c r="D1562">
        <v>783</v>
      </c>
      <c r="E1562">
        <v>4606</v>
      </c>
      <c r="F1562">
        <v>50</v>
      </c>
    </row>
    <row r="1563" spans="1:6">
      <c r="A1563" t="s">
        <v>795</v>
      </c>
      <c r="B1563" t="s">
        <v>773</v>
      </c>
      <c r="C1563" t="s">
        <v>5805</v>
      </c>
      <c r="D1563">
        <v>6609</v>
      </c>
      <c r="E1563">
        <v>7005</v>
      </c>
      <c r="F1563">
        <v>66</v>
      </c>
    </row>
    <row r="1564" spans="1:6">
      <c r="A1564" t="s">
        <v>795</v>
      </c>
      <c r="B1564" t="s">
        <v>773</v>
      </c>
      <c r="C1564" t="s">
        <v>348</v>
      </c>
      <c r="D1564">
        <v>727</v>
      </c>
      <c r="E1564">
        <v>2557.41</v>
      </c>
      <c r="F1564">
        <v>55</v>
      </c>
    </row>
    <row r="1565" spans="1:6">
      <c r="A1565" t="s">
        <v>795</v>
      </c>
      <c r="B1565" t="s">
        <v>773</v>
      </c>
      <c r="C1565" t="s">
        <v>1070</v>
      </c>
      <c r="D1565">
        <v>607</v>
      </c>
      <c r="E1565">
        <v>1226.04</v>
      </c>
      <c r="F1565">
        <v>33</v>
      </c>
    </row>
    <row r="1566" spans="1:6">
      <c r="A1566" t="s">
        <v>772</v>
      </c>
      <c r="B1566" t="s">
        <v>773</v>
      </c>
      <c r="C1566" t="s">
        <v>6775</v>
      </c>
      <c r="D1566">
        <v>3003</v>
      </c>
      <c r="E1566">
        <v>11797</v>
      </c>
      <c r="F1566">
        <v>90</v>
      </c>
    </row>
    <row r="1567" spans="1:6">
      <c r="A1567" t="s">
        <v>1215</v>
      </c>
      <c r="B1567">
        <v>43448</v>
      </c>
      <c r="C1567" t="s">
        <v>6828</v>
      </c>
      <c r="D1567">
        <v>1863</v>
      </c>
      <c r="E1567">
        <v>4841.6400000000003</v>
      </c>
      <c r="F1567">
        <v>88</v>
      </c>
    </row>
    <row r="1568" spans="1:6">
      <c r="A1568" t="s">
        <v>795</v>
      </c>
      <c r="B1568" t="s">
        <v>773</v>
      </c>
      <c r="C1568" t="s">
        <v>2628</v>
      </c>
      <c r="D1568">
        <v>845</v>
      </c>
      <c r="E1568">
        <v>2912</v>
      </c>
      <c r="F1568">
        <v>49</v>
      </c>
    </row>
    <row r="1569" spans="1:6">
      <c r="A1569" t="s">
        <v>795</v>
      </c>
      <c r="B1569" t="s">
        <v>773</v>
      </c>
      <c r="C1569" t="s">
        <v>6828</v>
      </c>
      <c r="D1569">
        <v>820</v>
      </c>
      <c r="E1569">
        <v>2596.06</v>
      </c>
      <c r="F1569">
        <v>57</v>
      </c>
    </row>
    <row r="1570" spans="1:6">
      <c r="A1570" t="s">
        <v>1215</v>
      </c>
      <c r="B1570">
        <v>43655</v>
      </c>
      <c r="C1570" t="s">
        <v>9282</v>
      </c>
      <c r="D1570">
        <v>687</v>
      </c>
      <c r="E1570">
        <v>3160</v>
      </c>
      <c r="F1570">
        <v>50</v>
      </c>
    </row>
    <row r="1571" spans="1:6">
      <c r="A1571" t="s">
        <v>1247</v>
      </c>
      <c r="B1571">
        <v>43243</v>
      </c>
      <c r="C1571" t="s">
        <v>443</v>
      </c>
      <c r="D1571">
        <v>563</v>
      </c>
      <c r="E1571">
        <v>5056.21</v>
      </c>
      <c r="F1571">
        <v>82</v>
      </c>
    </row>
    <row r="1572" spans="1:6">
      <c r="A1572" t="s">
        <v>1215</v>
      </c>
      <c r="B1572">
        <v>43091</v>
      </c>
      <c r="C1572" t="s">
        <v>9335</v>
      </c>
      <c r="D1572">
        <v>484</v>
      </c>
      <c r="E1572">
        <v>2674.24</v>
      </c>
      <c r="F1572">
        <v>51</v>
      </c>
    </row>
    <row r="1573" spans="1:6">
      <c r="A1573" t="s">
        <v>773</v>
      </c>
      <c r="B1573" t="s">
        <v>773</v>
      </c>
      <c r="C1573" t="s">
        <v>1992</v>
      </c>
      <c r="D1573">
        <v>357</v>
      </c>
      <c r="E1573">
        <v>332.21</v>
      </c>
      <c r="F1573">
        <v>11</v>
      </c>
    </row>
    <row r="1574" spans="1:6">
      <c r="A1574" t="s">
        <v>773</v>
      </c>
      <c r="B1574" t="s">
        <v>773</v>
      </c>
      <c r="C1574" t="s">
        <v>343</v>
      </c>
      <c r="D1574">
        <v>361.2</v>
      </c>
      <c r="E1574">
        <v>926.39</v>
      </c>
      <c r="F1574">
        <v>38</v>
      </c>
    </row>
    <row r="1575" spans="1:6">
      <c r="A1575" t="s">
        <v>773</v>
      </c>
      <c r="B1575" t="s">
        <v>773</v>
      </c>
      <c r="C1575" t="s">
        <v>9335</v>
      </c>
      <c r="D1575">
        <v>475.7</v>
      </c>
      <c r="E1575">
        <v>1965.1</v>
      </c>
      <c r="F1575">
        <v>63</v>
      </c>
    </row>
    <row r="1576" spans="1:6">
      <c r="A1576" t="s">
        <v>773</v>
      </c>
      <c r="B1576" t="s">
        <v>773</v>
      </c>
      <c r="C1576" t="s">
        <v>9860</v>
      </c>
      <c r="D1576">
        <v>26966</v>
      </c>
      <c r="E1576">
        <v>19334.96</v>
      </c>
      <c r="F1576">
        <v>337</v>
      </c>
    </row>
    <row r="1577" spans="1:6">
      <c r="A1577" t="s">
        <v>773</v>
      </c>
      <c r="B1577" t="s">
        <v>773</v>
      </c>
      <c r="C1577" t="s">
        <v>9353</v>
      </c>
      <c r="D1577">
        <v>11467</v>
      </c>
      <c r="E1577">
        <v>25734.9</v>
      </c>
      <c r="F1577">
        <v>213</v>
      </c>
    </row>
    <row r="1578" spans="1:6">
      <c r="A1578" t="s">
        <v>773</v>
      </c>
      <c r="B1578" t="s">
        <v>773</v>
      </c>
      <c r="C1578" t="s">
        <v>343</v>
      </c>
      <c r="D1578">
        <v>2435</v>
      </c>
      <c r="E1578">
        <v>3486.19</v>
      </c>
      <c r="F1578">
        <v>45</v>
      </c>
    </row>
    <row r="1579" spans="1:6">
      <c r="A1579" t="s">
        <v>9953</v>
      </c>
      <c r="B1579" t="s">
        <v>773</v>
      </c>
      <c r="C1579" t="s">
        <v>9284</v>
      </c>
      <c r="D1579">
        <v>391.5</v>
      </c>
      <c r="E1579">
        <v>2467.27</v>
      </c>
      <c r="F1579">
        <v>47</v>
      </c>
    </row>
    <row r="1580" spans="1:6">
      <c r="A1580" t="s">
        <v>1215</v>
      </c>
      <c r="B1580" t="s">
        <v>9954</v>
      </c>
      <c r="C1580" t="s">
        <v>1070</v>
      </c>
      <c r="D1580">
        <v>3271</v>
      </c>
      <c r="E1580">
        <v>3305.2</v>
      </c>
      <c r="F1580">
        <v>52</v>
      </c>
    </row>
    <row r="1581" spans="1:6">
      <c r="A1581" t="s">
        <v>1247</v>
      </c>
      <c r="B1581" t="s">
        <v>9955</v>
      </c>
      <c r="C1581" t="s">
        <v>9282</v>
      </c>
      <c r="D1581">
        <v>852</v>
      </c>
      <c r="E1581">
        <v>4942.3900000000003</v>
      </c>
      <c r="F1581">
        <v>81</v>
      </c>
    </row>
    <row r="1582" spans="1:6">
      <c r="A1582" t="s">
        <v>9956</v>
      </c>
      <c r="B1582" t="s">
        <v>9957</v>
      </c>
      <c r="C1582" t="s">
        <v>9958</v>
      </c>
      <c r="D1582">
        <v>954.8</v>
      </c>
      <c r="E1582">
        <v>6174.32</v>
      </c>
      <c r="F1582">
        <v>44</v>
      </c>
    </row>
    <row r="1583" spans="1:6">
      <c r="A1583" t="s">
        <v>1247</v>
      </c>
      <c r="B1583" t="s">
        <v>9104</v>
      </c>
      <c r="C1583" t="s">
        <v>1070</v>
      </c>
      <c r="D1583">
        <v>2905</v>
      </c>
      <c r="E1583">
        <v>5481.19</v>
      </c>
      <c r="F1583">
        <v>76</v>
      </c>
    </row>
    <row r="1584" spans="1:6">
      <c r="A1584" t="s">
        <v>988</v>
      </c>
      <c r="B1584" t="s">
        <v>9959</v>
      </c>
      <c r="C1584" t="s">
        <v>9960</v>
      </c>
      <c r="D1584">
        <v>1711.2</v>
      </c>
      <c r="E1584">
        <v>24408.07</v>
      </c>
      <c r="F1584">
        <v>286</v>
      </c>
    </row>
    <row r="1585" spans="1:6">
      <c r="A1585" t="s">
        <v>238</v>
      </c>
      <c r="B1585" t="s">
        <v>9961</v>
      </c>
      <c r="C1585" t="s">
        <v>6849</v>
      </c>
      <c r="D1585">
        <v>40927</v>
      </c>
      <c r="E1585">
        <v>26635.040000000001</v>
      </c>
      <c r="F1585">
        <v>228</v>
      </c>
    </row>
    <row r="1586" spans="1:6">
      <c r="A1586" t="s">
        <v>988</v>
      </c>
      <c r="B1586" t="s">
        <v>9962</v>
      </c>
      <c r="C1586" t="s">
        <v>5922</v>
      </c>
      <c r="D1586">
        <v>896</v>
      </c>
      <c r="E1586">
        <v>5755.95</v>
      </c>
      <c r="F1586">
        <v>90</v>
      </c>
    </row>
    <row r="1587" spans="1:6">
      <c r="A1587" t="s">
        <v>988</v>
      </c>
      <c r="B1587" t="s">
        <v>9963</v>
      </c>
      <c r="C1587" t="s">
        <v>6849</v>
      </c>
      <c r="D1587">
        <v>25350</v>
      </c>
      <c r="E1587">
        <v>23889.75</v>
      </c>
      <c r="F1587">
        <v>239</v>
      </c>
    </row>
    <row r="1588" spans="1:6">
      <c r="A1588" t="s">
        <v>9964</v>
      </c>
      <c r="B1588" t="s">
        <v>773</v>
      </c>
      <c r="C1588" t="s">
        <v>9335</v>
      </c>
      <c r="D1588">
        <v>913</v>
      </c>
      <c r="E1588">
        <v>4710.82</v>
      </c>
      <c r="F1588">
        <v>71</v>
      </c>
    </row>
    <row r="1589" spans="1:6">
      <c r="A1589" t="s">
        <v>1215</v>
      </c>
      <c r="B1589" t="s">
        <v>9965</v>
      </c>
      <c r="C1589" t="s">
        <v>6849</v>
      </c>
      <c r="D1589">
        <v>2558</v>
      </c>
      <c r="E1589">
        <v>7273.54</v>
      </c>
      <c r="F1589">
        <v>32</v>
      </c>
    </row>
    <row r="1590" spans="1:6">
      <c r="A1590" t="s">
        <v>773</v>
      </c>
      <c r="B1590" t="s">
        <v>773</v>
      </c>
      <c r="C1590" t="s">
        <v>1992</v>
      </c>
      <c r="D1590">
        <v>622</v>
      </c>
      <c r="E1590">
        <v>346.28</v>
      </c>
      <c r="F1590">
        <v>4</v>
      </c>
    </row>
    <row r="1591" spans="1:6">
      <c r="A1591">
        <v>3</v>
      </c>
      <c r="B1591" t="s">
        <v>9630</v>
      </c>
      <c r="C1591" t="s">
        <v>6752</v>
      </c>
      <c r="D1591">
        <v>1492.3</v>
      </c>
      <c r="E1591">
        <v>7635.5789999999997</v>
      </c>
      <c r="F1591">
        <v>60</v>
      </c>
    </row>
    <row r="1592" spans="1:6">
      <c r="A1592">
        <v>3</v>
      </c>
      <c r="B1592" t="s">
        <v>9966</v>
      </c>
      <c r="C1592" t="s">
        <v>464</v>
      </c>
      <c r="D1592">
        <v>480.6</v>
      </c>
      <c r="E1592">
        <v>4072.78</v>
      </c>
      <c r="F1592">
        <v>60</v>
      </c>
    </row>
    <row r="1593" spans="1:6">
      <c r="A1593">
        <v>4</v>
      </c>
      <c r="B1593" t="s">
        <v>9967</v>
      </c>
      <c r="C1593" t="s">
        <v>6763</v>
      </c>
      <c r="D1593">
        <v>14485</v>
      </c>
      <c r="E1593">
        <v>40716.6</v>
      </c>
      <c r="F1593">
        <v>321</v>
      </c>
    </row>
    <row r="1594" spans="1:6">
      <c r="A1594">
        <v>4</v>
      </c>
      <c r="B1594" t="s">
        <v>9968</v>
      </c>
      <c r="C1594" t="s">
        <v>6769</v>
      </c>
      <c r="D1594">
        <v>5896.5</v>
      </c>
      <c r="E1594">
        <v>27221.48</v>
      </c>
      <c r="F1594">
        <v>121</v>
      </c>
    </row>
    <row r="1595" spans="1:6">
      <c r="A1595">
        <v>3</v>
      </c>
      <c r="B1595" t="s">
        <v>9969</v>
      </c>
      <c r="C1595" t="s">
        <v>6775</v>
      </c>
      <c r="D1595">
        <v>8454.5400000000009</v>
      </c>
      <c r="E1595">
        <v>16724.310000000001</v>
      </c>
      <c r="F1595">
        <v>173</v>
      </c>
    </row>
    <row r="1596" spans="1:6">
      <c r="A1596">
        <v>1</v>
      </c>
      <c r="B1596" t="s">
        <v>9970</v>
      </c>
      <c r="C1596" t="s">
        <v>5922</v>
      </c>
      <c r="D1596">
        <v>2911.7</v>
      </c>
      <c r="E1596">
        <v>12956</v>
      </c>
      <c r="F1596">
        <v>86</v>
      </c>
    </row>
    <row r="1597" spans="1:6">
      <c r="A1597">
        <v>3</v>
      </c>
      <c r="B1597" t="s">
        <v>9971</v>
      </c>
      <c r="C1597" t="s">
        <v>6786</v>
      </c>
      <c r="D1597">
        <v>646</v>
      </c>
      <c r="E1597">
        <v>3830.15</v>
      </c>
      <c r="F1597">
        <v>68</v>
      </c>
    </row>
    <row r="1598" spans="1:6">
      <c r="A1598">
        <v>1</v>
      </c>
      <c r="B1598" t="s">
        <v>9972</v>
      </c>
      <c r="C1598" t="s">
        <v>6775</v>
      </c>
      <c r="D1598">
        <v>2471.1</v>
      </c>
      <c r="E1598">
        <v>11856.78</v>
      </c>
      <c r="F1598">
        <v>59</v>
      </c>
    </row>
    <row r="1599" spans="1:6">
      <c r="A1599">
        <v>2</v>
      </c>
      <c r="B1599" t="s">
        <v>9973</v>
      </c>
      <c r="C1599" t="s">
        <v>6797</v>
      </c>
      <c r="D1599">
        <v>653.1</v>
      </c>
      <c r="E1599">
        <v>4554.45</v>
      </c>
      <c r="F1599">
        <v>56</v>
      </c>
    </row>
    <row r="1600" spans="1:6">
      <c r="A1600">
        <v>3</v>
      </c>
      <c r="B1600" t="s">
        <v>9972</v>
      </c>
      <c r="C1600" t="s">
        <v>6801</v>
      </c>
      <c r="D1600">
        <v>1716.7</v>
      </c>
      <c r="E1600">
        <v>11010</v>
      </c>
      <c r="F1600">
        <v>94</v>
      </c>
    </row>
    <row r="1601" spans="1:6">
      <c r="A1601">
        <v>1</v>
      </c>
      <c r="B1601" t="s">
        <v>9512</v>
      </c>
      <c r="C1601" t="s">
        <v>2628</v>
      </c>
      <c r="D1601">
        <v>832</v>
      </c>
      <c r="E1601">
        <v>2659.48</v>
      </c>
      <c r="F1601">
        <v>41</v>
      </c>
    </row>
    <row r="1602" spans="1:6">
      <c r="A1602">
        <v>1</v>
      </c>
      <c r="B1602" t="s">
        <v>9974</v>
      </c>
      <c r="C1602" t="s">
        <v>5922</v>
      </c>
      <c r="D1602">
        <v>501.6</v>
      </c>
      <c r="E1602">
        <v>2803.52</v>
      </c>
      <c r="F1602">
        <v>50</v>
      </c>
    </row>
    <row r="1603" spans="1:6">
      <c r="A1603">
        <v>2</v>
      </c>
      <c r="B1603" t="s">
        <v>9972</v>
      </c>
      <c r="C1603" t="s">
        <v>6814</v>
      </c>
      <c r="D1603">
        <v>1294.9000000000001</v>
      </c>
      <c r="E1603">
        <v>6303.99</v>
      </c>
      <c r="F1603">
        <v>47</v>
      </c>
    </row>
    <row r="1604" spans="1:6">
      <c r="A1604">
        <v>2</v>
      </c>
      <c r="B1604" t="s">
        <v>9975</v>
      </c>
      <c r="C1604" t="s">
        <v>348</v>
      </c>
      <c r="D1604">
        <v>2848</v>
      </c>
      <c r="E1604">
        <v>2529</v>
      </c>
      <c r="F1604">
        <v>39</v>
      </c>
    </row>
    <row r="1605" spans="1:6">
      <c r="A1605">
        <v>2</v>
      </c>
      <c r="B1605" t="s">
        <v>9969</v>
      </c>
      <c r="C1605" t="s">
        <v>6823</v>
      </c>
      <c r="D1605">
        <v>2614</v>
      </c>
      <c r="E1605">
        <v>2174</v>
      </c>
      <c r="F1605">
        <v>35</v>
      </c>
    </row>
    <row r="1606" spans="1:6">
      <c r="A1606">
        <v>1</v>
      </c>
      <c r="B1606" t="s">
        <v>9976</v>
      </c>
      <c r="C1606" t="s">
        <v>6828</v>
      </c>
      <c r="D1606">
        <v>1612</v>
      </c>
      <c r="E1606">
        <v>1875</v>
      </c>
      <c r="F1606">
        <v>35</v>
      </c>
    </row>
    <row r="1607" spans="1:6">
      <c r="A1607">
        <v>2</v>
      </c>
      <c r="B1607" t="s">
        <v>9977</v>
      </c>
      <c r="C1607" t="s">
        <v>9335</v>
      </c>
      <c r="D1607">
        <v>316.18</v>
      </c>
      <c r="E1607">
        <v>2522.08</v>
      </c>
      <c r="F1607">
        <v>44</v>
      </c>
    </row>
    <row r="1608" spans="1:6">
      <c r="A1608">
        <v>2</v>
      </c>
      <c r="B1608" t="s">
        <v>9978</v>
      </c>
      <c r="C1608" t="s">
        <v>348</v>
      </c>
      <c r="D1608">
        <v>922.3</v>
      </c>
      <c r="E1608">
        <v>4609.34</v>
      </c>
      <c r="F1608">
        <v>52</v>
      </c>
    </row>
    <row r="1609" spans="1:6">
      <c r="A1609">
        <v>2</v>
      </c>
      <c r="B1609" t="s">
        <v>9979</v>
      </c>
      <c r="C1609" t="s">
        <v>9980</v>
      </c>
      <c r="D1609">
        <v>838.5</v>
      </c>
      <c r="E1609">
        <v>2821.9</v>
      </c>
      <c r="F1609">
        <v>60</v>
      </c>
    </row>
    <row r="1610" spans="1:6">
      <c r="A1610" t="s">
        <v>9981</v>
      </c>
      <c r="B1610" t="s">
        <v>773</v>
      </c>
      <c r="C1610" t="s">
        <v>9539</v>
      </c>
      <c r="D1610">
        <v>524.20000000000005</v>
      </c>
      <c r="E1610">
        <v>1382.5</v>
      </c>
      <c r="F1610">
        <v>32</v>
      </c>
    </row>
    <row r="1611" spans="1:6">
      <c r="A1611" t="s">
        <v>3349</v>
      </c>
      <c r="B1611" t="s">
        <v>773</v>
      </c>
      <c r="C1611" t="s">
        <v>6849</v>
      </c>
      <c r="D1611">
        <v>3815.9</v>
      </c>
      <c r="E1611">
        <v>5082.6099999999997</v>
      </c>
      <c r="F1611">
        <v>55</v>
      </c>
    </row>
    <row r="1612" spans="1:6">
      <c r="A1612" t="s">
        <v>3349</v>
      </c>
      <c r="B1612" t="s">
        <v>773</v>
      </c>
      <c r="C1612" t="s">
        <v>9982</v>
      </c>
      <c r="D1612">
        <v>1584</v>
      </c>
      <c r="E1612">
        <v>924</v>
      </c>
      <c r="F1612">
        <v>30</v>
      </c>
    </row>
    <row r="1613" spans="1:6">
      <c r="A1613" t="s">
        <v>3349</v>
      </c>
      <c r="B1613" t="s">
        <v>773</v>
      </c>
      <c r="C1613" t="s">
        <v>348</v>
      </c>
      <c r="D1613">
        <v>508</v>
      </c>
      <c r="E1613">
        <v>1415</v>
      </c>
      <c r="F1613">
        <v>32</v>
      </c>
    </row>
    <row r="1614" spans="1:6">
      <c r="A1614" t="s">
        <v>3349</v>
      </c>
      <c r="B1614" t="s">
        <v>773</v>
      </c>
      <c r="C1614" t="s">
        <v>6862</v>
      </c>
      <c r="D1614">
        <v>1029.0999999999999</v>
      </c>
      <c r="E1614">
        <v>1871</v>
      </c>
      <c r="F1614">
        <v>38</v>
      </c>
    </row>
    <row r="1615" spans="1:6">
      <c r="A1615" t="s">
        <v>3349</v>
      </c>
      <c r="B1615" t="s">
        <v>773</v>
      </c>
      <c r="C1615" t="s">
        <v>9983</v>
      </c>
      <c r="D1615">
        <v>2943.6</v>
      </c>
      <c r="E1615">
        <v>2765</v>
      </c>
      <c r="F1615">
        <v>37</v>
      </c>
    </row>
    <row r="1616" spans="1:6">
      <c r="A1616" t="s">
        <v>745</v>
      </c>
      <c r="B1616" t="s">
        <v>9984</v>
      </c>
      <c r="C1616">
        <v>9</v>
      </c>
      <c r="D1616" t="s">
        <v>6872</v>
      </c>
      <c r="E1616">
        <v>2336.71</v>
      </c>
      <c r="F1616">
        <v>43</v>
      </c>
    </row>
    <row r="1617" spans="1:6">
      <c r="A1617" t="s">
        <v>756</v>
      </c>
      <c r="B1617" t="s">
        <v>9985</v>
      </c>
      <c r="C1617">
        <v>13</v>
      </c>
      <c r="D1617">
        <v>2989.4</v>
      </c>
      <c r="E1617">
        <v>12184.89</v>
      </c>
      <c r="F1617">
        <v>83</v>
      </c>
    </row>
    <row r="1618" spans="1:6">
      <c r="A1618" t="s">
        <v>745</v>
      </c>
      <c r="B1618" t="s">
        <v>9986</v>
      </c>
      <c r="C1618" t="s">
        <v>9987</v>
      </c>
      <c r="D1618">
        <v>3313</v>
      </c>
      <c r="E1618">
        <v>9965</v>
      </c>
      <c r="F1618">
        <v>49</v>
      </c>
    </row>
    <row r="1619" spans="1:6">
      <c r="A1619" t="s">
        <v>745</v>
      </c>
      <c r="B1619" t="s">
        <v>9988</v>
      </c>
      <c r="C1619" t="s">
        <v>9989</v>
      </c>
      <c r="D1619">
        <v>698</v>
      </c>
      <c r="E1619">
        <v>2684</v>
      </c>
      <c r="F1619">
        <v>43</v>
      </c>
    </row>
    <row r="1620" spans="1:6">
      <c r="A1620" t="s">
        <v>745</v>
      </c>
      <c r="B1620" t="s">
        <v>9755</v>
      </c>
      <c r="C1620" t="s">
        <v>9990</v>
      </c>
      <c r="D1620">
        <v>834</v>
      </c>
      <c r="E1620">
        <v>2488</v>
      </c>
      <c r="F1620">
        <v>39</v>
      </c>
    </row>
    <row r="1621" spans="1:6">
      <c r="A1621" t="s">
        <v>773</v>
      </c>
      <c r="B1621" t="s">
        <v>773</v>
      </c>
      <c r="C1621" t="s">
        <v>9991</v>
      </c>
      <c r="D1621">
        <v>1323</v>
      </c>
      <c r="E1621">
        <v>1284.7</v>
      </c>
      <c r="F1621">
        <v>30</v>
      </c>
    </row>
    <row r="1622" spans="1:6">
      <c r="A1622" t="s">
        <v>745</v>
      </c>
      <c r="B1622" t="s">
        <v>9992</v>
      </c>
      <c r="C1622" t="s">
        <v>9990</v>
      </c>
      <c r="D1622">
        <v>621.9</v>
      </c>
      <c r="E1622">
        <v>3241.71</v>
      </c>
      <c r="F1622">
        <v>41</v>
      </c>
    </row>
    <row r="1623" spans="1:6">
      <c r="A1623" t="s">
        <v>751</v>
      </c>
      <c r="B1623" t="s">
        <v>9993</v>
      </c>
      <c r="C1623" t="s">
        <v>9994</v>
      </c>
      <c r="D1623">
        <v>480.4</v>
      </c>
      <c r="E1623">
        <v>1513.21</v>
      </c>
      <c r="F1623">
        <v>37</v>
      </c>
    </row>
    <row r="1624" spans="1:6">
      <c r="A1624" t="s">
        <v>773</v>
      </c>
      <c r="B1624" t="s">
        <v>773</v>
      </c>
      <c r="C1624" t="s">
        <v>9995</v>
      </c>
      <c r="D1624">
        <v>7281</v>
      </c>
      <c r="E1624">
        <v>1690.35</v>
      </c>
      <c r="F1624">
        <v>31</v>
      </c>
    </row>
    <row r="1625" spans="1:6">
      <c r="A1625" t="s">
        <v>751</v>
      </c>
      <c r="B1625" t="s">
        <v>9996</v>
      </c>
      <c r="C1625" t="s">
        <v>9997</v>
      </c>
      <c r="D1625">
        <v>1670</v>
      </c>
      <c r="E1625">
        <v>1485.99</v>
      </c>
      <c r="F1625">
        <v>30</v>
      </c>
    </row>
    <row r="1626" spans="1:6">
      <c r="A1626" t="s">
        <v>1033</v>
      </c>
      <c r="B1626" t="s">
        <v>9998</v>
      </c>
      <c r="C1626" t="s">
        <v>9999</v>
      </c>
      <c r="D1626">
        <v>16848.8</v>
      </c>
      <c r="E1626">
        <v>17130.830000000002</v>
      </c>
      <c r="F1626">
        <v>144</v>
      </c>
    </row>
    <row r="1627" spans="1:6">
      <c r="A1627" t="s">
        <v>745</v>
      </c>
      <c r="B1627" t="s">
        <v>9445</v>
      </c>
      <c r="C1627" t="s">
        <v>10000</v>
      </c>
      <c r="D1627">
        <v>1682.8</v>
      </c>
      <c r="E1627">
        <v>3959.13</v>
      </c>
      <c r="F1627">
        <v>64</v>
      </c>
    </row>
    <row r="1628" spans="1:6">
      <c r="A1628" t="s">
        <v>773</v>
      </c>
      <c r="B1628" t="s">
        <v>773</v>
      </c>
      <c r="C1628" t="s">
        <v>10001</v>
      </c>
      <c r="D1628">
        <v>582</v>
      </c>
      <c r="E1628" t="s">
        <v>10002</v>
      </c>
      <c r="F1628">
        <v>35</v>
      </c>
    </row>
    <row r="1629" spans="1:6">
      <c r="A1629" t="s">
        <v>773</v>
      </c>
      <c r="B1629" t="s">
        <v>773</v>
      </c>
      <c r="C1629" t="s">
        <v>10003</v>
      </c>
      <c r="D1629">
        <v>20165</v>
      </c>
      <c r="E1629">
        <v>10203.65</v>
      </c>
      <c r="F1629">
        <v>106</v>
      </c>
    </row>
    <row r="1630" spans="1:6">
      <c r="A1630" t="s">
        <v>773</v>
      </c>
      <c r="B1630" t="s">
        <v>773</v>
      </c>
      <c r="C1630" t="s">
        <v>10004</v>
      </c>
      <c r="D1630">
        <v>790</v>
      </c>
      <c r="E1630">
        <v>2261.62</v>
      </c>
      <c r="F1630">
        <v>44</v>
      </c>
    </row>
    <row r="1631" spans="1:6">
      <c r="A1631" t="s">
        <v>773</v>
      </c>
      <c r="B1631" t="s">
        <v>773</v>
      </c>
      <c r="C1631" t="s">
        <v>10005</v>
      </c>
      <c r="D1631">
        <v>1099.5999999999999</v>
      </c>
      <c r="E1631">
        <v>3627.6</v>
      </c>
      <c r="F1631">
        <v>40</v>
      </c>
    </row>
    <row r="1632" spans="1:6">
      <c r="A1632" t="s">
        <v>773</v>
      </c>
      <c r="B1632" t="s">
        <v>773</v>
      </c>
      <c r="C1632" t="s">
        <v>10006</v>
      </c>
      <c r="D1632">
        <v>5505</v>
      </c>
      <c r="E1632">
        <v>2628.86</v>
      </c>
      <c r="F1632">
        <v>35</v>
      </c>
    </row>
    <row r="1633" spans="1:6">
      <c r="A1633" t="s">
        <v>745</v>
      </c>
      <c r="B1633" t="s">
        <v>10007</v>
      </c>
      <c r="C1633" t="s">
        <v>9991</v>
      </c>
      <c r="D1633">
        <v>3062</v>
      </c>
      <c r="E1633">
        <v>1631.82</v>
      </c>
      <c r="F1633">
        <v>21</v>
      </c>
    </row>
    <row r="1634" spans="1:6">
      <c r="A1634" t="s">
        <v>773</v>
      </c>
      <c r="B1634" t="s">
        <v>773</v>
      </c>
      <c r="C1634" t="s">
        <v>10008</v>
      </c>
      <c r="D1634">
        <v>264</v>
      </c>
      <c r="E1634">
        <v>986.56</v>
      </c>
      <c r="F1634">
        <v>24</v>
      </c>
    </row>
    <row r="1635" spans="1:6">
      <c r="A1635" t="s">
        <v>773</v>
      </c>
      <c r="B1635" t="s">
        <v>773</v>
      </c>
      <c r="C1635" t="s">
        <v>10008</v>
      </c>
      <c r="D1635">
        <v>206</v>
      </c>
      <c r="E1635">
        <v>689.25</v>
      </c>
      <c r="F1635">
        <v>16</v>
      </c>
    </row>
    <row r="1636" spans="1:6">
      <c r="A1636" t="s">
        <v>773</v>
      </c>
      <c r="B1636" t="s">
        <v>773</v>
      </c>
      <c r="C1636" t="s">
        <v>10009</v>
      </c>
      <c r="D1636">
        <v>790</v>
      </c>
      <c r="E1636">
        <v>352.04</v>
      </c>
      <c r="F1636">
        <v>4</v>
      </c>
    </row>
    <row r="1637" spans="1:6">
      <c r="A1637" t="s">
        <v>773</v>
      </c>
      <c r="B1637" t="s">
        <v>773</v>
      </c>
      <c r="C1637" t="s">
        <v>10010</v>
      </c>
      <c r="D1637">
        <v>303</v>
      </c>
      <c r="E1637">
        <v>1309.58</v>
      </c>
      <c r="F1637">
        <v>20</v>
      </c>
    </row>
    <row r="1638" spans="1:6">
      <c r="A1638" t="s">
        <v>773</v>
      </c>
      <c r="B1638" t="s">
        <v>773</v>
      </c>
      <c r="C1638" t="s">
        <v>10006</v>
      </c>
      <c r="D1638">
        <v>293</v>
      </c>
      <c r="E1638">
        <v>365.02</v>
      </c>
      <c r="F1638">
        <v>5</v>
      </c>
    </row>
    <row r="1639" spans="1:6">
      <c r="A1639" t="s">
        <v>773</v>
      </c>
      <c r="B1639" t="s">
        <v>773</v>
      </c>
      <c r="C1639" t="s">
        <v>9990</v>
      </c>
      <c r="D1639">
        <v>275</v>
      </c>
      <c r="E1639">
        <v>547.80999999999995</v>
      </c>
      <c r="F1639">
        <v>7</v>
      </c>
    </row>
    <row r="1640" spans="1:6">
      <c r="A1640" t="s">
        <v>773</v>
      </c>
      <c r="B1640" t="s">
        <v>773</v>
      </c>
      <c r="C1640" t="s">
        <v>10011</v>
      </c>
      <c r="D1640">
        <v>200.1</v>
      </c>
      <c r="E1640">
        <v>143.88</v>
      </c>
      <c r="F1640">
        <v>5</v>
      </c>
    </row>
    <row r="1641" spans="1:6">
      <c r="A1641" t="s">
        <v>773</v>
      </c>
      <c r="B1641" t="s">
        <v>773</v>
      </c>
      <c r="C1641" t="s">
        <v>10010</v>
      </c>
      <c r="D1641">
        <v>328</v>
      </c>
      <c r="E1641">
        <v>979.58</v>
      </c>
      <c r="F1641">
        <v>29</v>
      </c>
    </row>
    <row r="1642" spans="1:6">
      <c r="A1642" t="s">
        <v>773</v>
      </c>
      <c r="B1642" t="s">
        <v>773</v>
      </c>
      <c r="C1642" t="s">
        <v>10012</v>
      </c>
      <c r="D1642">
        <v>202.41</v>
      </c>
      <c r="E1642">
        <v>778.27</v>
      </c>
      <c r="F1642">
        <v>7</v>
      </c>
    </row>
    <row r="1643" spans="1:6">
      <c r="A1643" t="s">
        <v>773</v>
      </c>
      <c r="B1643" t="s">
        <v>773</v>
      </c>
      <c r="C1643" t="s">
        <v>10013</v>
      </c>
      <c r="D1643">
        <v>304</v>
      </c>
      <c r="E1643">
        <v>998.3</v>
      </c>
      <c r="F1643">
        <v>10</v>
      </c>
    </row>
    <row r="1644" spans="1:6">
      <c r="A1644" t="s">
        <v>773</v>
      </c>
      <c r="B1644" t="s">
        <v>773</v>
      </c>
      <c r="C1644" t="s">
        <v>10014</v>
      </c>
      <c r="D1644">
        <v>77</v>
      </c>
      <c r="E1644">
        <v>137.30000000000001</v>
      </c>
      <c r="F1644">
        <v>4</v>
      </c>
    </row>
    <row r="1645" spans="1:6">
      <c r="A1645" t="s">
        <v>773</v>
      </c>
      <c r="B1645" t="s">
        <v>773</v>
      </c>
      <c r="C1645" t="s">
        <v>9991</v>
      </c>
      <c r="D1645">
        <v>956</v>
      </c>
      <c r="E1645">
        <v>932.64</v>
      </c>
      <c r="F1645">
        <v>8</v>
      </c>
    </row>
    <row r="1646" spans="1:6">
      <c r="A1646" t="s">
        <v>773</v>
      </c>
      <c r="B1646" t="s">
        <v>773</v>
      </c>
      <c r="C1646" t="s">
        <v>10015</v>
      </c>
      <c r="D1646">
        <v>332.1</v>
      </c>
      <c r="E1646" t="s">
        <v>10016</v>
      </c>
      <c r="F1646">
        <v>9</v>
      </c>
    </row>
    <row r="1647" spans="1:6">
      <c r="A1647" t="s">
        <v>773</v>
      </c>
      <c r="B1647" t="s">
        <v>773</v>
      </c>
      <c r="C1647" t="s">
        <v>10017</v>
      </c>
      <c r="D1647">
        <v>170</v>
      </c>
      <c r="E1647" t="s">
        <v>10018</v>
      </c>
      <c r="F1647">
        <v>5</v>
      </c>
    </row>
    <row r="1648" spans="1:6">
      <c r="A1648" t="s">
        <v>773</v>
      </c>
      <c r="B1648" t="s">
        <v>773</v>
      </c>
      <c r="C1648" t="s">
        <v>10006</v>
      </c>
      <c r="D1648">
        <v>694</v>
      </c>
      <c r="E1648">
        <v>946.67</v>
      </c>
      <c r="F1648">
        <v>13</v>
      </c>
    </row>
    <row r="1649" spans="1:6">
      <c r="A1649" t="s">
        <v>773</v>
      </c>
      <c r="B1649" t="s">
        <v>773</v>
      </c>
      <c r="C1649" t="s">
        <v>10019</v>
      </c>
      <c r="D1649">
        <v>2443</v>
      </c>
      <c r="E1649">
        <v>1475.1420000000001</v>
      </c>
      <c r="F1649">
        <v>8</v>
      </c>
    </row>
    <row r="1650" spans="1:6">
      <c r="A1650" t="s">
        <v>773</v>
      </c>
      <c r="B1650" t="s">
        <v>773</v>
      </c>
      <c r="C1650" t="s">
        <v>10006</v>
      </c>
      <c r="D1650">
        <v>743</v>
      </c>
      <c r="E1650">
        <v>1215.18</v>
      </c>
      <c r="F1650">
        <v>14</v>
      </c>
    </row>
    <row r="1651" spans="1:6">
      <c r="A1651" t="s">
        <v>773</v>
      </c>
      <c r="B1651" t="s">
        <v>773</v>
      </c>
      <c r="C1651" t="s">
        <v>10014</v>
      </c>
      <c r="D1651">
        <v>901</v>
      </c>
      <c r="E1651">
        <v>499.87</v>
      </c>
      <c r="F1651">
        <v>9</v>
      </c>
    </row>
    <row r="1652" spans="1:6">
      <c r="A1652" t="s">
        <v>773</v>
      </c>
      <c r="B1652" t="s">
        <v>773</v>
      </c>
      <c r="C1652" t="s">
        <v>10020</v>
      </c>
      <c r="D1652">
        <v>3250</v>
      </c>
      <c r="E1652">
        <v>502.64</v>
      </c>
      <c r="F1652">
        <v>11</v>
      </c>
    </row>
    <row r="1653" spans="1:6">
      <c r="A1653" t="s">
        <v>773</v>
      </c>
      <c r="B1653" t="s">
        <v>773</v>
      </c>
      <c r="C1653" t="s">
        <v>10021</v>
      </c>
      <c r="D1653">
        <v>1254</v>
      </c>
      <c r="E1653">
        <v>993.02</v>
      </c>
      <c r="F1653">
        <v>7</v>
      </c>
    </row>
    <row r="1654" spans="1:6">
      <c r="A1654" t="s">
        <v>773</v>
      </c>
      <c r="B1654" t="s">
        <v>773</v>
      </c>
      <c r="C1654" t="s">
        <v>10021</v>
      </c>
      <c r="D1654">
        <v>475</v>
      </c>
      <c r="E1654">
        <v>467.45</v>
      </c>
      <c r="F1654">
        <v>9</v>
      </c>
    </row>
    <row r="1655" spans="1:6">
      <c r="A1655" t="s">
        <v>773</v>
      </c>
      <c r="B1655" t="s">
        <v>773</v>
      </c>
      <c r="C1655" t="s">
        <v>10022</v>
      </c>
      <c r="D1655">
        <v>992</v>
      </c>
      <c r="E1655">
        <v>388.86</v>
      </c>
      <c r="F1655">
        <v>8</v>
      </c>
    </row>
    <row r="1656" spans="1:6">
      <c r="A1656" t="s">
        <v>773</v>
      </c>
      <c r="B1656" t="s">
        <v>773</v>
      </c>
      <c r="C1656" t="s">
        <v>10023</v>
      </c>
      <c r="D1656">
        <v>497</v>
      </c>
      <c r="E1656">
        <v>1745.41</v>
      </c>
      <c r="F1656">
        <v>41</v>
      </c>
    </row>
    <row r="1657" spans="1:6">
      <c r="A1657" t="s">
        <v>773</v>
      </c>
      <c r="B1657" t="s">
        <v>773</v>
      </c>
      <c r="C1657" t="s">
        <v>10024</v>
      </c>
      <c r="D1657">
        <v>290.68</v>
      </c>
      <c r="E1657" t="s">
        <v>10025</v>
      </c>
      <c r="F1657">
        <v>11</v>
      </c>
    </row>
    <row r="1658" spans="1:6">
      <c r="C1658" t="s">
        <v>10026</v>
      </c>
      <c r="D1658">
        <v>10027</v>
      </c>
      <c r="E1658">
        <v>28871.23</v>
      </c>
      <c r="F1658">
        <v>272</v>
      </c>
    </row>
    <row r="1659" spans="1:6">
      <c r="C1659" t="s">
        <v>9999</v>
      </c>
      <c r="D1659">
        <v>16848.8</v>
      </c>
      <c r="E1659">
        <v>12841.39</v>
      </c>
      <c r="F1659">
        <v>102</v>
      </c>
    </row>
    <row r="1660" spans="1:6">
      <c r="A1660" t="s">
        <v>1215</v>
      </c>
      <c r="B1660" t="s">
        <v>10027</v>
      </c>
      <c r="C1660">
        <v>6</v>
      </c>
      <c r="D1660">
        <v>4317</v>
      </c>
      <c r="E1660">
        <v>5641.81</v>
      </c>
      <c r="F1660">
        <v>57</v>
      </c>
    </row>
    <row r="1661" spans="1:6">
      <c r="A1661" t="s">
        <v>1247</v>
      </c>
      <c r="B1661" t="s">
        <v>9298</v>
      </c>
      <c r="C1661">
        <v>12</v>
      </c>
      <c r="D1661">
        <v>34332</v>
      </c>
      <c r="E1661">
        <v>22334.65</v>
      </c>
      <c r="F1661">
        <v>59</v>
      </c>
    </row>
    <row r="1662" spans="1:6">
      <c r="A1662" t="s">
        <v>7040</v>
      </c>
      <c r="B1662" t="s">
        <v>10028</v>
      </c>
      <c r="C1662">
        <v>4</v>
      </c>
      <c r="D1662">
        <v>6300.67</v>
      </c>
      <c r="E1662">
        <v>6266.34</v>
      </c>
      <c r="F1662">
        <v>46</v>
      </c>
    </row>
    <row r="1663" spans="1:6">
      <c r="C1663">
        <v>4</v>
      </c>
      <c r="D1663">
        <v>14811</v>
      </c>
      <c r="E1663">
        <v>1823.85</v>
      </c>
      <c r="F1663">
        <v>30</v>
      </c>
    </row>
    <row r="1664" spans="1:6">
      <c r="A1664" t="s">
        <v>988</v>
      </c>
      <c r="B1664" t="s">
        <v>10029</v>
      </c>
      <c r="C1664">
        <v>11</v>
      </c>
      <c r="D1664">
        <v>875.5</v>
      </c>
      <c r="E1664">
        <v>6877.42</v>
      </c>
      <c r="F1664">
        <v>63</v>
      </c>
    </row>
    <row r="1665" spans="1:6">
      <c r="C1665">
        <v>19</v>
      </c>
      <c r="D1665">
        <v>3615</v>
      </c>
      <c r="E1665">
        <v>23837.31</v>
      </c>
      <c r="F1665">
        <v>181</v>
      </c>
    </row>
    <row r="1666" spans="1:6">
      <c r="C1666">
        <v>10</v>
      </c>
      <c r="D1666">
        <v>854.5</v>
      </c>
      <c r="E1666">
        <v>4982.28</v>
      </c>
      <c r="F1666">
        <v>46</v>
      </c>
    </row>
    <row r="1667" spans="1:6">
      <c r="A1667" t="s">
        <v>745</v>
      </c>
      <c r="B1667" t="s">
        <v>10030</v>
      </c>
      <c r="F1667">
        <v>32</v>
      </c>
    </row>
    <row r="1668" spans="1:6">
      <c r="F1668">
        <v>78</v>
      </c>
    </row>
    <row r="1669" spans="1:6">
      <c r="A1669" t="s">
        <v>756</v>
      </c>
      <c r="B1669" t="s">
        <v>10031</v>
      </c>
      <c r="C1669" t="s">
        <v>673</v>
      </c>
      <c r="D1669">
        <v>7399</v>
      </c>
      <c r="E1669">
        <v>7467</v>
      </c>
      <c r="F1669">
        <v>129</v>
      </c>
    </row>
    <row r="1670" spans="1:6">
      <c r="A1670" t="s">
        <v>739</v>
      </c>
      <c r="B1670" t="s">
        <v>10032</v>
      </c>
      <c r="C1670" t="s">
        <v>9232</v>
      </c>
      <c r="D1670">
        <v>24797</v>
      </c>
      <c r="E1670">
        <v>11255.23</v>
      </c>
      <c r="F1670">
        <v>166</v>
      </c>
    </row>
    <row r="1671" spans="1:6">
      <c r="A1671" t="s">
        <v>756</v>
      </c>
      <c r="B1671" t="s">
        <v>10033</v>
      </c>
      <c r="C1671" t="s">
        <v>1711</v>
      </c>
      <c r="D1671">
        <v>5811</v>
      </c>
      <c r="E1671">
        <v>4300.67</v>
      </c>
      <c r="F1671">
        <v>30</v>
      </c>
    </row>
    <row r="1672" spans="1:6">
      <c r="A1672" t="s">
        <v>756</v>
      </c>
      <c r="B1672" t="s">
        <v>10034</v>
      </c>
      <c r="C1672" t="s">
        <v>9686</v>
      </c>
      <c r="D1672">
        <v>5263.31</v>
      </c>
      <c r="E1672">
        <v>15682.45</v>
      </c>
      <c r="F1672">
        <v>89</v>
      </c>
    </row>
    <row r="1673" spans="1:6">
      <c r="A1673" t="s">
        <v>751</v>
      </c>
      <c r="B1673" t="s">
        <v>10035</v>
      </c>
      <c r="C1673" t="s">
        <v>2028</v>
      </c>
      <c r="D1673">
        <v>2184</v>
      </c>
      <c r="E1673">
        <v>1552.86</v>
      </c>
      <c r="F1673">
        <v>30</v>
      </c>
    </row>
    <row r="1674" spans="1:6">
      <c r="A1674" t="s">
        <v>751</v>
      </c>
      <c r="B1674" t="s">
        <v>10036</v>
      </c>
      <c r="C1674" t="s">
        <v>1541</v>
      </c>
      <c r="D1674">
        <v>398</v>
      </c>
      <c r="E1674">
        <v>935.13</v>
      </c>
      <c r="F1674">
        <v>31</v>
      </c>
    </row>
    <row r="1675" spans="1:6">
      <c r="A1675" t="s">
        <v>745</v>
      </c>
      <c r="B1675" t="s">
        <v>10037</v>
      </c>
      <c r="C1675" t="s">
        <v>9232</v>
      </c>
      <c r="D1675">
        <v>584.1</v>
      </c>
      <c r="E1675">
        <v>5668.8</v>
      </c>
      <c r="F1675">
        <v>65</v>
      </c>
    </row>
    <row r="1676" spans="1:6">
      <c r="C1676" t="s">
        <v>673</v>
      </c>
      <c r="D1676">
        <v>1328</v>
      </c>
      <c r="E1676">
        <v>1304.99</v>
      </c>
      <c r="F1676">
        <v>30</v>
      </c>
    </row>
    <row r="1677" spans="1:6">
      <c r="C1677" t="s">
        <v>708</v>
      </c>
      <c r="D1677">
        <v>9991</v>
      </c>
      <c r="E1677">
        <v>9224.11</v>
      </c>
      <c r="F1677">
        <v>155</v>
      </c>
    </row>
    <row r="1678" spans="1:6">
      <c r="C1678" t="s">
        <v>9686</v>
      </c>
      <c r="D1678">
        <v>4595.6899999999996</v>
      </c>
      <c r="E1678">
        <v>15682.45</v>
      </c>
      <c r="F1678">
        <v>49</v>
      </c>
    </row>
    <row r="1679" spans="1:6">
      <c r="C1679" t="s">
        <v>10038</v>
      </c>
      <c r="D1679">
        <v>2842</v>
      </c>
      <c r="E1679">
        <v>3291</v>
      </c>
      <c r="F1679">
        <v>50</v>
      </c>
    </row>
    <row r="1680" spans="1:6">
      <c r="C1680" t="s">
        <v>708</v>
      </c>
      <c r="D1680">
        <v>8853</v>
      </c>
      <c r="E1680">
        <v>2763</v>
      </c>
      <c r="F1680">
        <v>40</v>
      </c>
    </row>
    <row r="1681" spans="1:6">
      <c r="C1681" t="s">
        <v>1930</v>
      </c>
      <c r="D1681">
        <v>1122.5</v>
      </c>
      <c r="E1681">
        <v>5284.45</v>
      </c>
      <c r="F1681">
        <v>85</v>
      </c>
    </row>
    <row r="1682" spans="1:6">
      <c r="C1682" t="s">
        <v>1860</v>
      </c>
      <c r="D1682">
        <v>5067</v>
      </c>
      <c r="E1682">
        <v>5855.51</v>
      </c>
      <c r="F1682">
        <v>55</v>
      </c>
    </row>
    <row r="1683" spans="1:6">
      <c r="C1683" t="s">
        <v>9223</v>
      </c>
      <c r="D1683">
        <v>4417</v>
      </c>
      <c r="E1683">
        <v>4198.1000000000004</v>
      </c>
      <c r="F1683">
        <v>37</v>
      </c>
    </row>
    <row r="1684" spans="1:6">
      <c r="C1684" t="s">
        <v>9232</v>
      </c>
      <c r="D1684">
        <v>802</v>
      </c>
      <c r="E1684">
        <v>4974.76</v>
      </c>
      <c r="F1684">
        <v>63</v>
      </c>
    </row>
    <row r="1685" spans="1:6">
      <c r="C1685" t="s">
        <v>9232</v>
      </c>
      <c r="D1685">
        <v>584.1</v>
      </c>
      <c r="E1685">
        <v>5668.8</v>
      </c>
      <c r="F1685">
        <v>31</v>
      </c>
    </row>
    <row r="1686" spans="1:6">
      <c r="C1686" t="s">
        <v>9456</v>
      </c>
      <c r="D1686">
        <v>42555</v>
      </c>
      <c r="E1686">
        <v>91983.61</v>
      </c>
      <c r="F1686">
        <v>44</v>
      </c>
    </row>
    <row r="1687" spans="1:6">
      <c r="C1687" t="s">
        <v>712</v>
      </c>
      <c r="D1687">
        <v>755</v>
      </c>
      <c r="E1687">
        <v>584.86</v>
      </c>
      <c r="F1687">
        <v>35</v>
      </c>
    </row>
    <row r="1688" spans="1:6">
      <c r="C1688" t="s">
        <v>1711</v>
      </c>
      <c r="D1688">
        <v>7267</v>
      </c>
      <c r="E1688">
        <v>4176.54</v>
      </c>
      <c r="F1688">
        <v>31</v>
      </c>
    </row>
    <row r="1689" spans="1:6">
      <c r="C1689" t="s">
        <v>9330</v>
      </c>
      <c r="D1689">
        <v>365</v>
      </c>
      <c r="E1689">
        <v>953.95</v>
      </c>
      <c r="F1689">
        <v>15</v>
      </c>
    </row>
    <row r="1690" spans="1:6">
      <c r="C1690" t="s">
        <v>712</v>
      </c>
      <c r="D1690">
        <v>342</v>
      </c>
      <c r="E1690">
        <v>175.96</v>
      </c>
      <c r="F1690">
        <v>6</v>
      </c>
    </row>
    <row r="1691" spans="1:6">
      <c r="C1691" t="s">
        <v>1860</v>
      </c>
      <c r="D1691">
        <v>6176</v>
      </c>
      <c r="E1691">
        <v>2517.46</v>
      </c>
      <c r="F1691">
        <v>20</v>
      </c>
    </row>
    <row r="1692" spans="1:6">
      <c r="C1692" t="s">
        <v>10039</v>
      </c>
      <c r="D1692">
        <v>49176</v>
      </c>
      <c r="E1692">
        <v>101627.42</v>
      </c>
      <c r="F1692">
        <v>516</v>
      </c>
    </row>
    <row r="1693" spans="1:6">
      <c r="C1693" t="s">
        <v>1773</v>
      </c>
      <c r="D1693">
        <v>42555</v>
      </c>
      <c r="E1693">
        <v>91983.61</v>
      </c>
      <c r="F1693">
        <v>427</v>
      </c>
    </row>
    <row r="1694" spans="1:6">
      <c r="A1694" t="s">
        <v>756</v>
      </c>
      <c r="B1694">
        <v>43342</v>
      </c>
      <c r="C1694">
        <v>11</v>
      </c>
      <c r="D1694">
        <v>1636</v>
      </c>
      <c r="E1694">
        <v>4879.01</v>
      </c>
      <c r="F1694">
        <v>82</v>
      </c>
    </row>
    <row r="1695" spans="1:6">
      <c r="B1695" t="s">
        <v>10040</v>
      </c>
      <c r="C1695">
        <v>9</v>
      </c>
      <c r="D1695">
        <v>499.4</v>
      </c>
      <c r="E1695">
        <v>1799.4</v>
      </c>
      <c r="F1695">
        <v>42</v>
      </c>
    </row>
    <row r="1696" spans="1:6">
      <c r="A1696" t="s">
        <v>773</v>
      </c>
      <c r="B1696" t="s">
        <v>773</v>
      </c>
      <c r="C1696">
        <v>10</v>
      </c>
      <c r="D1696">
        <v>126324</v>
      </c>
      <c r="E1696">
        <v>25972</v>
      </c>
      <c r="F1696">
        <v>255</v>
      </c>
    </row>
    <row r="1697" spans="1:6">
      <c r="A1697" t="s">
        <v>773</v>
      </c>
      <c r="B1697" t="s">
        <v>773</v>
      </c>
      <c r="C1697">
        <v>15</v>
      </c>
      <c r="D1697">
        <v>31077</v>
      </c>
      <c r="E1697">
        <v>29233</v>
      </c>
      <c r="F1697">
        <v>140</v>
      </c>
    </row>
    <row r="1698" spans="1:6">
      <c r="A1698" t="s">
        <v>751</v>
      </c>
      <c r="B1698">
        <v>43342</v>
      </c>
      <c r="F1698">
        <v>124</v>
      </c>
    </row>
    <row r="1699" spans="1:6">
      <c r="A1699" t="s">
        <v>3349</v>
      </c>
      <c r="B1699">
        <v>8747</v>
      </c>
      <c r="F1699">
        <v>80</v>
      </c>
    </row>
    <row r="1700" spans="1:6">
      <c r="F1700">
        <v>247</v>
      </c>
    </row>
    <row r="1701" spans="1:6">
      <c r="F1701">
        <v>164</v>
      </c>
    </row>
    <row r="1702" spans="1:6">
      <c r="A1702" t="s">
        <v>751</v>
      </c>
      <c r="B1702" t="s">
        <v>10041</v>
      </c>
      <c r="C1702" t="s">
        <v>10042</v>
      </c>
      <c r="D1702">
        <v>1821</v>
      </c>
      <c r="E1702">
        <v>2777.06</v>
      </c>
      <c r="F1702">
        <v>27</v>
      </c>
    </row>
    <row r="1703" spans="1:6">
      <c r="D1703">
        <v>59004</v>
      </c>
      <c r="F1703">
        <v>32</v>
      </c>
    </row>
    <row r="1704" spans="1:6">
      <c r="C1704" t="s">
        <v>10043</v>
      </c>
      <c r="D1704">
        <v>10161</v>
      </c>
      <c r="E1704">
        <v>2504.92</v>
      </c>
      <c r="F1704">
        <v>38</v>
      </c>
    </row>
    <row r="1705" spans="1:6">
      <c r="C1705" t="s">
        <v>10044</v>
      </c>
      <c r="D1705">
        <v>10216</v>
      </c>
      <c r="E1705">
        <v>10216.41</v>
      </c>
      <c r="F1705">
        <v>95</v>
      </c>
    </row>
    <row r="1706" spans="1:6">
      <c r="C1706" t="s">
        <v>4662</v>
      </c>
      <c r="D1706">
        <v>3587</v>
      </c>
      <c r="E1706">
        <v>6165.23</v>
      </c>
      <c r="F1706">
        <v>52</v>
      </c>
    </row>
    <row r="1707" spans="1:6">
      <c r="C1707" t="s">
        <v>10045</v>
      </c>
      <c r="D1707">
        <v>39852</v>
      </c>
      <c r="E1707">
        <v>825.07</v>
      </c>
      <c r="F1707">
        <v>4</v>
      </c>
    </row>
    <row r="1708" spans="1:6">
      <c r="C1708" t="s">
        <v>10046</v>
      </c>
      <c r="D1708">
        <v>77530</v>
      </c>
      <c r="E1708">
        <v>34772.120000000003</v>
      </c>
      <c r="F1708">
        <v>170</v>
      </c>
    </row>
    <row r="1709" spans="1:6">
      <c r="C1709" t="s">
        <v>7203</v>
      </c>
      <c r="D1709">
        <v>5048</v>
      </c>
      <c r="E1709">
        <v>4986.9399999999996</v>
      </c>
      <c r="F1709">
        <v>56</v>
      </c>
    </row>
    <row r="1710" spans="1:6">
      <c r="C1710" t="s">
        <v>7203</v>
      </c>
      <c r="D1710">
        <v>122880.5</v>
      </c>
      <c r="E1710">
        <v>8163</v>
      </c>
      <c r="F1710">
        <v>49</v>
      </c>
    </row>
    <row r="1711" spans="1:6">
      <c r="C1711" t="s">
        <v>10047</v>
      </c>
      <c r="D1711">
        <v>5272</v>
      </c>
      <c r="E1711">
        <v>18543</v>
      </c>
      <c r="F1711">
        <v>162</v>
      </c>
    </row>
    <row r="1712" spans="1:6">
      <c r="C1712" t="s">
        <v>9930</v>
      </c>
      <c r="D1712">
        <v>5694</v>
      </c>
      <c r="E1712">
        <v>15152</v>
      </c>
      <c r="F1712">
        <v>115</v>
      </c>
    </row>
    <row r="1713" spans="1:6">
      <c r="A1713" t="s">
        <v>7221</v>
      </c>
      <c r="B1713" t="s">
        <v>7226</v>
      </c>
      <c r="C1713" t="s">
        <v>7223</v>
      </c>
      <c r="D1713">
        <v>9536</v>
      </c>
      <c r="E1713">
        <v>9145.7800000000007</v>
      </c>
      <c r="F1713">
        <v>108</v>
      </c>
    </row>
    <row r="1714" spans="1:6">
      <c r="A1714" t="s">
        <v>7226</v>
      </c>
      <c r="B1714" t="s">
        <v>7226</v>
      </c>
      <c r="C1714" t="s">
        <v>7227</v>
      </c>
      <c r="D1714">
        <v>3945</v>
      </c>
      <c r="E1714">
        <v>3367</v>
      </c>
      <c r="F1714">
        <v>62</v>
      </c>
    </row>
    <row r="1715" spans="1:6">
      <c r="A1715" t="s">
        <v>745</v>
      </c>
      <c r="B1715" t="s">
        <v>10048</v>
      </c>
      <c r="C1715" t="s">
        <v>7233</v>
      </c>
      <c r="D1715">
        <v>2117</v>
      </c>
      <c r="E1715">
        <v>2074.2199999999998</v>
      </c>
      <c r="F1715">
        <v>34</v>
      </c>
    </row>
    <row r="1716" spans="1:6">
      <c r="C1716" t="s">
        <v>7237</v>
      </c>
      <c r="D1716">
        <v>8962</v>
      </c>
      <c r="E1716">
        <v>5015.68</v>
      </c>
      <c r="F1716">
        <v>55</v>
      </c>
    </row>
    <row r="1717" spans="1:6">
      <c r="C1717" t="s">
        <v>7243</v>
      </c>
      <c r="D1717">
        <v>6265.5</v>
      </c>
      <c r="E1717">
        <v>4848.08</v>
      </c>
      <c r="F1717">
        <v>31</v>
      </c>
    </row>
    <row r="1718" spans="1:6">
      <c r="A1718" t="s">
        <v>7248</v>
      </c>
      <c r="B1718" t="s">
        <v>773</v>
      </c>
      <c r="C1718" t="s">
        <v>343</v>
      </c>
      <c r="D1718">
        <v>6233</v>
      </c>
      <c r="E1718">
        <v>6795.9</v>
      </c>
      <c r="F1718">
        <v>70</v>
      </c>
    </row>
    <row r="1719" spans="1:6">
      <c r="A1719">
        <v>5</v>
      </c>
      <c r="B1719" t="s">
        <v>9444</v>
      </c>
      <c r="C1719" t="s">
        <v>7254</v>
      </c>
      <c r="D1719">
        <v>87283</v>
      </c>
      <c r="E1719">
        <v>56489.71</v>
      </c>
      <c r="F1719">
        <v>429</v>
      </c>
    </row>
    <row r="1720" spans="1:6">
      <c r="A1720">
        <v>5</v>
      </c>
      <c r="B1720" t="s">
        <v>10049</v>
      </c>
      <c r="C1720" t="s">
        <v>10050</v>
      </c>
      <c r="D1720">
        <v>84972</v>
      </c>
      <c r="E1720">
        <v>86400.93</v>
      </c>
      <c r="F1720">
        <v>500</v>
      </c>
    </row>
    <row r="1721" spans="1:6">
      <c r="A1721">
        <v>5</v>
      </c>
      <c r="B1721" t="s">
        <v>9440</v>
      </c>
      <c r="C1721" t="s">
        <v>7264</v>
      </c>
      <c r="D1721">
        <v>44023.199999999997</v>
      </c>
      <c r="E1721">
        <v>28015.34</v>
      </c>
      <c r="F1721">
        <v>224</v>
      </c>
    </row>
    <row r="1722" spans="1:6">
      <c r="A1722">
        <v>5</v>
      </c>
      <c r="B1722" t="s">
        <v>10051</v>
      </c>
      <c r="C1722" t="s">
        <v>7270</v>
      </c>
      <c r="D1722">
        <v>10255</v>
      </c>
      <c r="E1722">
        <v>8197.43</v>
      </c>
      <c r="F1722">
        <v>90</v>
      </c>
    </row>
    <row r="1723" spans="1:6">
      <c r="A1723">
        <v>5</v>
      </c>
      <c r="B1723" t="s">
        <v>10052</v>
      </c>
      <c r="C1723" t="s">
        <v>7323</v>
      </c>
      <c r="D1723">
        <v>70137</v>
      </c>
      <c r="E1723">
        <v>22187.14</v>
      </c>
      <c r="F1723">
        <v>225</v>
      </c>
    </row>
    <row r="1724" spans="1:6">
      <c r="A1724">
        <v>5</v>
      </c>
      <c r="B1724" t="s">
        <v>9444</v>
      </c>
      <c r="C1724" t="s">
        <v>7280</v>
      </c>
      <c r="D1724">
        <v>26303</v>
      </c>
      <c r="E1724">
        <v>44543.81</v>
      </c>
      <c r="F1724">
        <v>288</v>
      </c>
    </row>
    <row r="1725" spans="1:6">
      <c r="A1725">
        <v>5</v>
      </c>
      <c r="B1725" t="s">
        <v>10031</v>
      </c>
      <c r="C1725" t="s">
        <v>2494</v>
      </c>
      <c r="D1725">
        <v>29980</v>
      </c>
      <c r="E1725">
        <v>4610.78</v>
      </c>
      <c r="F1725">
        <v>86</v>
      </c>
    </row>
    <row r="1726" spans="1:6">
      <c r="A1726">
        <v>3</v>
      </c>
      <c r="B1726" t="s">
        <v>9455</v>
      </c>
      <c r="C1726" t="s">
        <v>7270</v>
      </c>
      <c r="D1726">
        <v>6750</v>
      </c>
      <c r="E1726">
        <v>5690.34</v>
      </c>
      <c r="F1726">
        <v>85</v>
      </c>
    </row>
    <row r="1727" spans="1:6">
      <c r="A1727" t="s">
        <v>795</v>
      </c>
      <c r="C1727" t="s">
        <v>7290</v>
      </c>
      <c r="D1727">
        <v>1535.51</v>
      </c>
      <c r="E1727">
        <v>7220.2</v>
      </c>
      <c r="F1727">
        <v>108</v>
      </c>
    </row>
    <row r="1728" spans="1:6">
      <c r="A1728" t="s">
        <v>795</v>
      </c>
      <c r="C1728" t="s">
        <v>7294</v>
      </c>
      <c r="D1728">
        <v>2995.9</v>
      </c>
      <c r="E1728">
        <v>12136</v>
      </c>
      <c r="F1728">
        <v>134</v>
      </c>
    </row>
    <row r="1729" spans="1:6">
      <c r="A1729" t="s">
        <v>795</v>
      </c>
      <c r="C1729" t="s">
        <v>7298</v>
      </c>
      <c r="D1729">
        <v>653</v>
      </c>
      <c r="E1729">
        <v>3647.35</v>
      </c>
      <c r="F1729">
        <v>72</v>
      </c>
    </row>
    <row r="1730" spans="1:6">
      <c r="A1730" t="s">
        <v>795</v>
      </c>
      <c r="C1730" t="s">
        <v>7302</v>
      </c>
      <c r="D1730">
        <v>324.47000000000003</v>
      </c>
      <c r="E1730">
        <v>1476.46</v>
      </c>
      <c r="F1730">
        <v>41</v>
      </c>
    </row>
    <row r="1731" spans="1:6">
      <c r="A1731">
        <v>3</v>
      </c>
      <c r="B1731" t="s">
        <v>9453</v>
      </c>
      <c r="C1731" t="s">
        <v>10053</v>
      </c>
      <c r="D1731">
        <v>10410</v>
      </c>
      <c r="E1731">
        <v>6788.23</v>
      </c>
      <c r="F1731">
        <v>72</v>
      </c>
    </row>
    <row r="1732" spans="1:6">
      <c r="A1732">
        <v>1</v>
      </c>
      <c r="B1732" t="s">
        <v>9453</v>
      </c>
      <c r="C1732" t="s">
        <v>7310</v>
      </c>
      <c r="D1732">
        <v>16066</v>
      </c>
      <c r="E1732">
        <v>5811.72</v>
      </c>
      <c r="F1732">
        <v>74</v>
      </c>
    </row>
    <row r="1733" spans="1:6">
      <c r="A1733">
        <v>2</v>
      </c>
      <c r="B1733" t="s">
        <v>10054</v>
      </c>
      <c r="C1733" t="s">
        <v>7310</v>
      </c>
      <c r="D1733">
        <v>1262</v>
      </c>
      <c r="E1733">
        <v>1950.51</v>
      </c>
      <c r="F1733">
        <v>55</v>
      </c>
    </row>
    <row r="1734" spans="1:6">
      <c r="A1734">
        <v>2</v>
      </c>
      <c r="B1734" t="s">
        <v>9443</v>
      </c>
      <c r="C1734" t="s">
        <v>7319</v>
      </c>
      <c r="D1734">
        <v>440.7</v>
      </c>
      <c r="E1734">
        <v>1335.57</v>
      </c>
      <c r="F1734">
        <v>31</v>
      </c>
    </row>
    <row r="1735" spans="1:6">
      <c r="A1735">
        <v>4</v>
      </c>
      <c r="B1735" t="s">
        <v>9449</v>
      </c>
      <c r="C1735" t="s">
        <v>7323</v>
      </c>
      <c r="D1735">
        <v>3868.1</v>
      </c>
      <c r="E1735">
        <v>14258.39</v>
      </c>
      <c r="F1735">
        <v>204</v>
      </c>
    </row>
    <row r="1736" spans="1:6">
      <c r="A1736" t="s">
        <v>795</v>
      </c>
      <c r="C1736" t="s">
        <v>7327</v>
      </c>
      <c r="D1736">
        <v>9296</v>
      </c>
      <c r="E1736">
        <v>4944.8900000000003</v>
      </c>
      <c r="F1736">
        <v>41</v>
      </c>
    </row>
    <row r="1737" spans="1:6">
      <c r="A1737" t="s">
        <v>795</v>
      </c>
      <c r="C1737" t="s">
        <v>7327</v>
      </c>
      <c r="D1737">
        <v>3317</v>
      </c>
      <c r="E1737">
        <v>3078.15</v>
      </c>
      <c r="F1737">
        <v>51</v>
      </c>
    </row>
    <row r="1738" spans="1:6">
      <c r="A1738">
        <v>4</v>
      </c>
      <c r="B1738" t="s">
        <v>9441</v>
      </c>
      <c r="C1738" t="s">
        <v>7319</v>
      </c>
      <c r="D1738">
        <v>21309.8</v>
      </c>
      <c r="E1738">
        <v>10021.65</v>
      </c>
      <c r="F1738">
        <v>110</v>
      </c>
    </row>
    <row r="1739" spans="1:6">
      <c r="A1739" t="s">
        <v>795</v>
      </c>
      <c r="C1739" t="s">
        <v>7336</v>
      </c>
      <c r="D1739">
        <v>33002</v>
      </c>
      <c r="E1739">
        <v>31750</v>
      </c>
      <c r="F1739">
        <v>198</v>
      </c>
    </row>
    <row r="1740" spans="1:6">
      <c r="A1740" t="s">
        <v>795</v>
      </c>
      <c r="C1740" t="s">
        <v>7340</v>
      </c>
      <c r="D1740">
        <v>580.20000000000005</v>
      </c>
      <c r="E1740">
        <v>2684.17</v>
      </c>
      <c r="F1740">
        <v>64</v>
      </c>
    </row>
    <row r="1741" spans="1:6">
      <c r="A1741" t="s">
        <v>795</v>
      </c>
      <c r="C1741" t="s">
        <v>7344</v>
      </c>
      <c r="D1741">
        <v>2272</v>
      </c>
      <c r="E1741">
        <v>2796.34</v>
      </c>
      <c r="F1741">
        <v>48</v>
      </c>
    </row>
    <row r="1742" spans="1:6">
      <c r="A1742" t="s">
        <v>795</v>
      </c>
      <c r="C1742" t="s">
        <v>7348</v>
      </c>
      <c r="D1742">
        <v>1276</v>
      </c>
      <c r="E1742">
        <v>5268.63</v>
      </c>
      <c r="F1742">
        <v>96</v>
      </c>
    </row>
    <row r="1743" spans="1:6">
      <c r="A1743">
        <v>3</v>
      </c>
      <c r="B1743" t="s">
        <v>10055</v>
      </c>
      <c r="C1743" t="s">
        <v>7353</v>
      </c>
      <c r="D1743">
        <v>565</v>
      </c>
      <c r="E1743">
        <v>2646.98</v>
      </c>
      <c r="F1743">
        <v>45</v>
      </c>
    </row>
    <row r="1744" spans="1:6">
      <c r="A1744">
        <v>5</v>
      </c>
      <c r="B1744" t="s">
        <v>10056</v>
      </c>
      <c r="C1744" t="s">
        <v>2384</v>
      </c>
      <c r="D1744">
        <v>20900</v>
      </c>
      <c r="E1744">
        <v>42052.59</v>
      </c>
      <c r="F1744">
        <v>262</v>
      </c>
    </row>
    <row r="1745" spans="1:6">
      <c r="A1745">
        <v>3</v>
      </c>
      <c r="B1745" t="s">
        <v>9455</v>
      </c>
      <c r="C1745" t="s">
        <v>2404</v>
      </c>
      <c r="D1745">
        <v>4942</v>
      </c>
      <c r="E1745">
        <v>5718.29</v>
      </c>
      <c r="F1745">
        <v>105</v>
      </c>
    </row>
    <row r="1746" spans="1:6">
      <c r="A1746">
        <v>3</v>
      </c>
      <c r="B1746" t="s">
        <v>10054</v>
      </c>
      <c r="C1746" t="s">
        <v>2454</v>
      </c>
      <c r="D1746">
        <v>866</v>
      </c>
      <c r="E1746">
        <v>2941.04</v>
      </c>
      <c r="F1746">
        <v>55</v>
      </c>
    </row>
    <row r="1747" spans="1:6">
      <c r="A1747">
        <v>3</v>
      </c>
      <c r="B1747" t="s">
        <v>9305</v>
      </c>
      <c r="C1747" t="s">
        <v>3970</v>
      </c>
      <c r="D1747">
        <v>490</v>
      </c>
      <c r="E1747">
        <v>1684.98</v>
      </c>
      <c r="F1747">
        <v>38</v>
      </c>
    </row>
    <row r="1748" spans="1:6">
      <c r="A1748" t="s">
        <v>795</v>
      </c>
      <c r="C1748" t="s">
        <v>7371</v>
      </c>
      <c r="D1748">
        <v>961</v>
      </c>
      <c r="E1748">
        <v>1530.99</v>
      </c>
      <c r="F1748">
        <v>30</v>
      </c>
    </row>
    <row r="1749" spans="1:6">
      <c r="A1749">
        <v>1</v>
      </c>
      <c r="B1749" t="s">
        <v>10056</v>
      </c>
      <c r="C1749" t="s">
        <v>2427</v>
      </c>
      <c r="D1749">
        <v>550.77</v>
      </c>
      <c r="E1749">
        <v>2578.77</v>
      </c>
      <c r="F1749">
        <v>77</v>
      </c>
    </row>
    <row r="1750" spans="1:6">
      <c r="A1750">
        <v>3</v>
      </c>
      <c r="B1750" t="s">
        <v>9440</v>
      </c>
      <c r="C1750" t="s">
        <v>7378</v>
      </c>
      <c r="D1750">
        <v>1290</v>
      </c>
      <c r="E1750">
        <v>4989.17</v>
      </c>
      <c r="F1750">
        <v>83</v>
      </c>
    </row>
    <row r="1751" spans="1:6">
      <c r="A1751">
        <v>2</v>
      </c>
      <c r="B1751" t="s">
        <v>9440</v>
      </c>
      <c r="C1751" t="s">
        <v>2404</v>
      </c>
      <c r="D1751">
        <v>8212</v>
      </c>
      <c r="E1751">
        <v>4870.01</v>
      </c>
      <c r="F1751">
        <v>94</v>
      </c>
    </row>
    <row r="1752" spans="1:6">
      <c r="A1752" t="s">
        <v>795</v>
      </c>
      <c r="C1752" t="s">
        <v>1894</v>
      </c>
      <c r="D1752">
        <v>4216</v>
      </c>
      <c r="E1752">
        <v>3327.63</v>
      </c>
      <c r="F1752">
        <v>80</v>
      </c>
    </row>
    <row r="1753" spans="1:6">
      <c r="A1753">
        <v>5</v>
      </c>
      <c r="B1753" t="s">
        <v>9444</v>
      </c>
      <c r="C1753" t="s">
        <v>7388</v>
      </c>
      <c r="D1753">
        <v>17874</v>
      </c>
      <c r="E1753">
        <v>23788.21</v>
      </c>
      <c r="F1753">
        <v>250</v>
      </c>
    </row>
    <row r="1754" spans="1:6">
      <c r="A1754">
        <v>2</v>
      </c>
      <c r="B1754" t="s">
        <v>9440</v>
      </c>
      <c r="C1754" t="s">
        <v>7327</v>
      </c>
      <c r="D1754">
        <v>1125</v>
      </c>
      <c r="E1754">
        <v>2483.19</v>
      </c>
      <c r="F1754">
        <v>47</v>
      </c>
    </row>
    <row r="1755" spans="1:6">
      <c r="A1755">
        <v>4</v>
      </c>
      <c r="B1755" t="s">
        <v>9441</v>
      </c>
      <c r="C1755" t="s">
        <v>7327</v>
      </c>
      <c r="D1755">
        <v>9567</v>
      </c>
      <c r="E1755">
        <v>12489.56</v>
      </c>
      <c r="F1755">
        <v>139</v>
      </c>
    </row>
    <row r="1756" spans="1:6">
      <c r="A1756">
        <v>4</v>
      </c>
      <c r="B1756" t="s">
        <v>9441</v>
      </c>
      <c r="C1756" t="s">
        <v>7336</v>
      </c>
      <c r="D1756">
        <v>9930</v>
      </c>
      <c r="E1756">
        <v>7260.76</v>
      </c>
      <c r="F1756">
        <v>235</v>
      </c>
    </row>
    <row r="1757" spans="1:6">
      <c r="A1757">
        <v>2</v>
      </c>
      <c r="B1757" t="s">
        <v>10057</v>
      </c>
      <c r="C1757" t="s">
        <v>1894</v>
      </c>
      <c r="D1757">
        <v>2616</v>
      </c>
      <c r="E1757">
        <v>1467.56</v>
      </c>
      <c r="F1757">
        <v>30</v>
      </c>
    </row>
    <row r="1758" spans="1:6">
      <c r="A1758" t="s">
        <v>795</v>
      </c>
      <c r="C1758" t="s">
        <v>10058</v>
      </c>
      <c r="D1758">
        <v>226529.7</v>
      </c>
      <c r="E1758">
        <v>188936.71</v>
      </c>
      <c r="F1758">
        <v>1720</v>
      </c>
    </row>
    <row r="1759" spans="1:6">
      <c r="A1759">
        <v>3</v>
      </c>
      <c r="B1759" t="s">
        <v>9455</v>
      </c>
      <c r="C1759" t="s">
        <v>343</v>
      </c>
      <c r="D1759">
        <v>3089</v>
      </c>
      <c r="E1759">
        <v>3440.69</v>
      </c>
      <c r="F1759">
        <v>78</v>
      </c>
    </row>
    <row r="1760" spans="1:6">
      <c r="A1760" t="s">
        <v>795</v>
      </c>
      <c r="C1760" t="s">
        <v>6849</v>
      </c>
      <c r="D1760">
        <v>3584</v>
      </c>
      <c r="E1760">
        <v>4859.4399999999996</v>
      </c>
      <c r="F1760">
        <v>51</v>
      </c>
    </row>
    <row r="1761" spans="1:6">
      <c r="A1761" t="s">
        <v>795</v>
      </c>
      <c r="C1761" t="s">
        <v>1070</v>
      </c>
      <c r="D1761">
        <v>15398</v>
      </c>
      <c r="E1761">
        <v>12741.05</v>
      </c>
      <c r="F1761">
        <v>50</v>
      </c>
    </row>
    <row r="1762" spans="1:6">
      <c r="A1762">
        <v>5</v>
      </c>
      <c r="B1762" t="s">
        <v>10056</v>
      </c>
      <c r="C1762" t="s">
        <v>1917</v>
      </c>
      <c r="D1762">
        <v>28184</v>
      </c>
      <c r="E1762">
        <v>3453.1750000000002</v>
      </c>
      <c r="F1762">
        <v>26</v>
      </c>
    </row>
    <row r="1763" spans="1:6">
      <c r="A1763" t="s">
        <v>3349</v>
      </c>
      <c r="C1763" t="s">
        <v>2494</v>
      </c>
      <c r="D1763">
        <v>3857</v>
      </c>
      <c r="E1763">
        <v>1929.68</v>
      </c>
      <c r="F1763">
        <v>42</v>
      </c>
    </row>
    <row r="1764" spans="1:6">
      <c r="A1764" t="s">
        <v>3349</v>
      </c>
      <c r="C1764" t="s">
        <v>3970</v>
      </c>
      <c r="D1764">
        <v>1209</v>
      </c>
      <c r="E1764">
        <v>2056.41</v>
      </c>
      <c r="F1764">
        <v>30</v>
      </c>
    </row>
    <row r="1765" spans="1:6">
      <c r="A1765" t="s">
        <v>3349</v>
      </c>
      <c r="C1765" t="s">
        <v>7435</v>
      </c>
      <c r="D1765">
        <v>5053</v>
      </c>
      <c r="E1765">
        <v>1993.2</v>
      </c>
      <c r="F1765">
        <v>30</v>
      </c>
    </row>
    <row r="1766" spans="1:6">
      <c r="A1766" t="s">
        <v>3349</v>
      </c>
      <c r="C1766" t="s">
        <v>7435</v>
      </c>
      <c r="D1766">
        <v>9902</v>
      </c>
      <c r="E1766">
        <v>3953.1</v>
      </c>
      <c r="F1766">
        <v>43</v>
      </c>
    </row>
    <row r="1767" spans="1:6">
      <c r="A1767" t="s">
        <v>3349</v>
      </c>
      <c r="C1767" t="s">
        <v>7435</v>
      </c>
      <c r="D1767">
        <v>2352</v>
      </c>
      <c r="E1767">
        <v>1121.53</v>
      </c>
      <c r="F1767">
        <v>32</v>
      </c>
    </row>
    <row r="1768" spans="1:6">
      <c r="A1768" t="s">
        <v>3349</v>
      </c>
      <c r="C1768" t="s">
        <v>7435</v>
      </c>
      <c r="D1768">
        <v>3953.26</v>
      </c>
      <c r="E1768">
        <v>3074.24</v>
      </c>
      <c r="F1768">
        <v>44</v>
      </c>
    </row>
    <row r="1769" spans="1:6">
      <c r="A1769" t="s">
        <v>3349</v>
      </c>
      <c r="C1769" t="s">
        <v>7435</v>
      </c>
      <c r="D1769">
        <v>6902</v>
      </c>
      <c r="E1769">
        <v>4133.04</v>
      </c>
      <c r="F1769">
        <v>55</v>
      </c>
    </row>
    <row r="1770" spans="1:6">
      <c r="A1770" t="s">
        <v>3349</v>
      </c>
      <c r="C1770" t="s">
        <v>1992</v>
      </c>
      <c r="D1770">
        <v>4003</v>
      </c>
      <c r="E1770">
        <v>1315.17</v>
      </c>
      <c r="F1770">
        <v>30</v>
      </c>
    </row>
    <row r="1771" spans="1:6">
      <c r="A1771" t="s">
        <v>3349</v>
      </c>
      <c r="C1771" t="s">
        <v>2404</v>
      </c>
      <c r="D1771">
        <v>5594</v>
      </c>
      <c r="E1771">
        <v>4849.9399999999996</v>
      </c>
      <c r="F1771">
        <v>32</v>
      </c>
    </row>
    <row r="1772" spans="1:6">
      <c r="A1772" t="s">
        <v>3349</v>
      </c>
      <c r="C1772" t="s">
        <v>2404</v>
      </c>
      <c r="D1772">
        <v>8381</v>
      </c>
      <c r="E1772">
        <v>6808.34</v>
      </c>
      <c r="F1772">
        <v>104</v>
      </c>
    </row>
    <row r="1773" spans="1:6">
      <c r="A1773" t="s">
        <v>3349</v>
      </c>
      <c r="C1773" t="s">
        <v>2404</v>
      </c>
      <c r="D1773">
        <v>3640</v>
      </c>
      <c r="E1773">
        <v>2991.16</v>
      </c>
      <c r="F1773">
        <v>38</v>
      </c>
    </row>
    <row r="1774" spans="1:6">
      <c r="A1774" t="s">
        <v>3349</v>
      </c>
      <c r="C1774" t="s">
        <v>2404</v>
      </c>
      <c r="D1774">
        <v>4774</v>
      </c>
      <c r="E1774">
        <v>4205.29</v>
      </c>
      <c r="F1774">
        <v>31</v>
      </c>
    </row>
    <row r="1775" spans="1:6">
      <c r="A1775" t="s">
        <v>3349</v>
      </c>
      <c r="C1775" t="s">
        <v>7435</v>
      </c>
      <c r="D1775">
        <v>4424</v>
      </c>
      <c r="E1775">
        <v>2984.95</v>
      </c>
      <c r="F1775">
        <v>46</v>
      </c>
    </row>
    <row r="1776" spans="1:6">
      <c r="A1776" t="s">
        <v>3349</v>
      </c>
      <c r="C1776" t="s">
        <v>7469</v>
      </c>
      <c r="D1776">
        <v>337.2</v>
      </c>
      <c r="E1776">
        <v>1473.8</v>
      </c>
      <c r="F1776">
        <v>32</v>
      </c>
    </row>
    <row r="1777" spans="1:6">
      <c r="A1777" t="s">
        <v>3349</v>
      </c>
      <c r="C1777" t="s">
        <v>2404</v>
      </c>
      <c r="D1777">
        <v>3848</v>
      </c>
      <c r="E1777">
        <v>1994.95</v>
      </c>
      <c r="F1777">
        <v>35</v>
      </c>
    </row>
    <row r="1778" spans="1:6">
      <c r="A1778" t="s">
        <v>3349</v>
      </c>
      <c r="C1778" t="s">
        <v>7435</v>
      </c>
      <c r="D1778">
        <v>4140</v>
      </c>
      <c r="E1778">
        <v>3494.01</v>
      </c>
      <c r="F1778">
        <v>53</v>
      </c>
    </row>
    <row r="1779" spans="1:6">
      <c r="A1779" t="s">
        <v>3349</v>
      </c>
      <c r="C1779" t="s">
        <v>2404</v>
      </c>
      <c r="D1779">
        <v>3220</v>
      </c>
      <c r="E1779">
        <v>2412.5700000000002</v>
      </c>
      <c r="F1779">
        <v>42</v>
      </c>
    </row>
    <row r="1780" spans="1:6">
      <c r="A1780" t="s">
        <v>3349</v>
      </c>
      <c r="C1780" t="s">
        <v>2404</v>
      </c>
      <c r="D1780">
        <v>4981</v>
      </c>
      <c r="E1780">
        <v>4488.3900000000003</v>
      </c>
      <c r="F1780">
        <v>86</v>
      </c>
    </row>
    <row r="1781" spans="1:6">
      <c r="A1781" t="s">
        <v>3349</v>
      </c>
      <c r="C1781" t="s">
        <v>2404</v>
      </c>
      <c r="D1781">
        <v>21026</v>
      </c>
      <c r="E1781">
        <v>8959.66</v>
      </c>
      <c r="F1781">
        <v>65</v>
      </c>
    </row>
    <row r="1782" spans="1:6">
      <c r="A1782" t="s">
        <v>3349</v>
      </c>
      <c r="C1782" t="s">
        <v>3970</v>
      </c>
      <c r="D1782">
        <v>2425</v>
      </c>
      <c r="E1782">
        <v>4470</v>
      </c>
      <c r="F1782">
        <v>61</v>
      </c>
    </row>
    <row r="1783" spans="1:6">
      <c r="A1783" t="s">
        <v>3349</v>
      </c>
      <c r="C1783" t="s">
        <v>3970</v>
      </c>
      <c r="D1783">
        <v>1067</v>
      </c>
      <c r="E1783">
        <v>2243</v>
      </c>
      <c r="F1783">
        <v>34</v>
      </c>
    </row>
    <row r="1784" spans="1:6">
      <c r="A1784" t="s">
        <v>3349</v>
      </c>
      <c r="C1784" t="s">
        <v>2404</v>
      </c>
      <c r="D1784">
        <v>9990</v>
      </c>
      <c r="E1784">
        <v>7729</v>
      </c>
      <c r="F1784">
        <v>144</v>
      </c>
    </row>
    <row r="1785" spans="1:6">
      <c r="A1785" t="s">
        <v>3349</v>
      </c>
      <c r="C1785" t="s">
        <v>7497</v>
      </c>
      <c r="D1785">
        <v>4953</v>
      </c>
      <c r="E1785">
        <v>1752</v>
      </c>
      <c r="F1785">
        <v>30</v>
      </c>
    </row>
    <row r="1786" spans="1:6">
      <c r="A1786" t="s">
        <v>3349</v>
      </c>
      <c r="C1786" t="s">
        <v>2483</v>
      </c>
      <c r="D1786">
        <v>1097</v>
      </c>
      <c r="E1786">
        <v>2613.16</v>
      </c>
      <c r="F1786">
        <v>40</v>
      </c>
    </row>
    <row r="1787" spans="1:6">
      <c r="A1787" t="s">
        <v>3349</v>
      </c>
      <c r="C1787" t="s">
        <v>7435</v>
      </c>
      <c r="D1787">
        <v>4917</v>
      </c>
      <c r="E1787">
        <v>2604.71</v>
      </c>
      <c r="F1787">
        <v>37</v>
      </c>
    </row>
    <row r="1788" spans="1:6">
      <c r="A1788" t="s">
        <v>3349</v>
      </c>
      <c r="C1788" t="s">
        <v>2399</v>
      </c>
      <c r="D1788">
        <v>451.9</v>
      </c>
      <c r="E1788">
        <v>2654.98</v>
      </c>
      <c r="F1788">
        <v>74</v>
      </c>
    </row>
    <row r="1789" spans="1:6">
      <c r="A1789" t="s">
        <v>3349</v>
      </c>
      <c r="C1789" t="s">
        <v>2404</v>
      </c>
      <c r="D1789">
        <v>9904</v>
      </c>
      <c r="E1789">
        <v>10772.13</v>
      </c>
      <c r="F1789">
        <v>236</v>
      </c>
    </row>
    <row r="1790" spans="1:6">
      <c r="A1790" t="s">
        <v>3349</v>
      </c>
      <c r="C1790" t="s">
        <v>2404</v>
      </c>
      <c r="D1790">
        <v>1170</v>
      </c>
      <c r="E1790">
        <v>1808.22</v>
      </c>
      <c r="F1790">
        <v>40</v>
      </c>
    </row>
    <row r="1791" spans="1:6">
      <c r="A1791" t="s">
        <v>3349</v>
      </c>
      <c r="C1791" t="s">
        <v>10059</v>
      </c>
      <c r="D1791">
        <v>3160</v>
      </c>
      <c r="E1791">
        <v>2284.87</v>
      </c>
      <c r="F1791">
        <v>31</v>
      </c>
    </row>
    <row r="1792" spans="1:6">
      <c r="A1792" t="s">
        <v>3349</v>
      </c>
      <c r="C1792" t="s">
        <v>2404</v>
      </c>
      <c r="D1792">
        <v>3139</v>
      </c>
      <c r="E1792">
        <v>3653.16</v>
      </c>
      <c r="F1792">
        <v>42</v>
      </c>
    </row>
    <row r="1793" spans="1:6">
      <c r="A1793" t="s">
        <v>3349</v>
      </c>
      <c r="C1793" t="s">
        <v>1992</v>
      </c>
      <c r="D1793">
        <v>8364</v>
      </c>
      <c r="E1793">
        <v>2176.38</v>
      </c>
      <c r="F1793">
        <v>36</v>
      </c>
    </row>
    <row r="1794" spans="1:6">
      <c r="A1794" t="s">
        <v>3349</v>
      </c>
      <c r="C1794" t="s">
        <v>7497</v>
      </c>
      <c r="D1794">
        <v>4094</v>
      </c>
      <c r="E1794">
        <v>1561.6</v>
      </c>
      <c r="F1794">
        <v>21</v>
      </c>
    </row>
    <row r="1795" spans="1:6">
      <c r="A1795" t="s">
        <v>3349</v>
      </c>
      <c r="C1795" t="s">
        <v>7435</v>
      </c>
      <c r="D1795">
        <v>1334</v>
      </c>
      <c r="E1795">
        <v>583.89</v>
      </c>
      <c r="F1795">
        <v>20</v>
      </c>
    </row>
    <row r="1796" spans="1:6">
      <c r="A1796" t="s">
        <v>3349</v>
      </c>
      <c r="C1796" t="s">
        <v>1917</v>
      </c>
      <c r="D1796">
        <v>7469</v>
      </c>
      <c r="E1796">
        <v>1398.95</v>
      </c>
      <c r="F1796">
        <v>28</v>
      </c>
    </row>
    <row r="1797" spans="1:6">
      <c r="A1797" t="s">
        <v>3349</v>
      </c>
      <c r="C1797" t="s">
        <v>1894</v>
      </c>
      <c r="D1797">
        <v>1422</v>
      </c>
      <c r="E1797">
        <v>1094.79</v>
      </c>
      <c r="F1797">
        <v>24</v>
      </c>
    </row>
    <row r="1798" spans="1:6">
      <c r="A1798" t="s">
        <v>3349</v>
      </c>
      <c r="C1798" t="s">
        <v>2404</v>
      </c>
      <c r="D1798">
        <v>1359</v>
      </c>
      <c r="E1798">
        <v>1357.77</v>
      </c>
      <c r="F1798">
        <v>23</v>
      </c>
    </row>
    <row r="1799" spans="1:6">
      <c r="A1799" t="s">
        <v>3349</v>
      </c>
      <c r="C1799" t="s">
        <v>2404</v>
      </c>
      <c r="D1799">
        <v>1127</v>
      </c>
      <c r="E1799">
        <v>918.89</v>
      </c>
      <c r="F1799">
        <v>22</v>
      </c>
    </row>
    <row r="1800" spans="1:6">
      <c r="A1800" t="s">
        <v>3349</v>
      </c>
      <c r="C1800" t="s">
        <v>7497</v>
      </c>
      <c r="D1800">
        <v>1681</v>
      </c>
      <c r="E1800">
        <v>998.77</v>
      </c>
      <c r="F1800">
        <v>20</v>
      </c>
    </row>
    <row r="1801" spans="1:6">
      <c r="A1801" t="s">
        <v>3349</v>
      </c>
      <c r="C1801" t="s">
        <v>7302</v>
      </c>
      <c r="D1801">
        <v>333</v>
      </c>
      <c r="E1801">
        <v>1335.75</v>
      </c>
      <c r="F1801">
        <v>30</v>
      </c>
    </row>
    <row r="1802" spans="1:6">
      <c r="A1802" t="s">
        <v>3349</v>
      </c>
      <c r="C1802" t="s">
        <v>7435</v>
      </c>
      <c r="D1802">
        <v>826</v>
      </c>
      <c r="E1802">
        <v>983.04</v>
      </c>
      <c r="F1802">
        <v>20</v>
      </c>
    </row>
    <row r="1803" spans="1:6">
      <c r="A1803" t="s">
        <v>3349</v>
      </c>
      <c r="C1803" t="s">
        <v>1894</v>
      </c>
      <c r="D1803">
        <v>2208.7800000000002</v>
      </c>
      <c r="E1803">
        <v>1267.25</v>
      </c>
      <c r="F1803">
        <v>20</v>
      </c>
    </row>
    <row r="1804" spans="1:6">
      <c r="A1804" t="s">
        <v>3349</v>
      </c>
      <c r="C1804" t="s">
        <v>9499</v>
      </c>
      <c r="D1804">
        <v>8411</v>
      </c>
      <c r="E1804">
        <v>1762.87</v>
      </c>
      <c r="F1804">
        <v>29</v>
      </c>
    </row>
    <row r="1805" spans="1:6">
      <c r="A1805" t="s">
        <v>3349</v>
      </c>
      <c r="C1805" t="s">
        <v>7319</v>
      </c>
      <c r="D1805">
        <v>543.79999999999995</v>
      </c>
      <c r="E1805">
        <v>1698.42</v>
      </c>
      <c r="F1805">
        <v>40</v>
      </c>
    </row>
    <row r="1806" spans="1:6">
      <c r="A1806" t="s">
        <v>3349</v>
      </c>
      <c r="C1806" t="s">
        <v>7435</v>
      </c>
      <c r="D1806">
        <v>1653</v>
      </c>
      <c r="E1806">
        <v>889.1</v>
      </c>
      <c r="F1806">
        <v>20</v>
      </c>
    </row>
    <row r="1807" spans="1:6">
      <c r="A1807" t="s">
        <v>3349</v>
      </c>
      <c r="C1807" t="s">
        <v>1894</v>
      </c>
      <c r="D1807">
        <v>1408</v>
      </c>
      <c r="E1807">
        <v>998.13</v>
      </c>
      <c r="F1807">
        <v>20</v>
      </c>
    </row>
    <row r="1808" spans="1:6">
      <c r="A1808" t="s">
        <v>3349</v>
      </c>
      <c r="C1808" t="s">
        <v>2404</v>
      </c>
      <c r="D1808">
        <v>1866</v>
      </c>
      <c r="E1808">
        <v>1753.42</v>
      </c>
      <c r="F1808">
        <v>20</v>
      </c>
    </row>
    <row r="1809" spans="1:6">
      <c r="A1809" t="s">
        <v>3349</v>
      </c>
      <c r="C1809" t="s">
        <v>2483</v>
      </c>
      <c r="D1809">
        <v>419</v>
      </c>
      <c r="E1809">
        <v>1136.53</v>
      </c>
      <c r="F1809">
        <v>28</v>
      </c>
    </row>
    <row r="1810" spans="1:6">
      <c r="A1810" t="s">
        <v>3349</v>
      </c>
      <c r="C1810" t="s">
        <v>2404</v>
      </c>
      <c r="D1810">
        <v>854.63</v>
      </c>
      <c r="E1810">
        <v>978.3</v>
      </c>
      <c r="F1810">
        <v>20</v>
      </c>
    </row>
    <row r="1811" spans="1:6">
      <c r="A1811" t="s">
        <v>3349</v>
      </c>
      <c r="C1811" t="s">
        <v>1894</v>
      </c>
      <c r="D1811">
        <v>1606</v>
      </c>
      <c r="E1811">
        <v>998.64</v>
      </c>
      <c r="F1811">
        <v>20</v>
      </c>
    </row>
    <row r="1812" spans="1:6">
      <c r="A1812" t="s">
        <v>3349</v>
      </c>
      <c r="C1812" t="s">
        <v>7497</v>
      </c>
      <c r="D1812">
        <v>4811</v>
      </c>
      <c r="E1812">
        <v>1597.05</v>
      </c>
      <c r="F1812">
        <v>21</v>
      </c>
    </row>
    <row r="1813" spans="1:6">
      <c r="A1813" t="s">
        <v>3349</v>
      </c>
      <c r="C1813" t="s">
        <v>1894</v>
      </c>
      <c r="D1813" t="s">
        <v>10060</v>
      </c>
      <c r="E1813">
        <v>5108.1899999999996</v>
      </c>
      <c r="F1813">
        <v>63</v>
      </c>
    </row>
    <row r="1814" spans="1:6">
      <c r="A1814" t="s">
        <v>3349</v>
      </c>
      <c r="C1814" t="s">
        <v>2494</v>
      </c>
      <c r="D1814">
        <v>2925</v>
      </c>
      <c r="E1814">
        <v>1266.74</v>
      </c>
      <c r="F1814">
        <v>21</v>
      </c>
    </row>
    <row r="1815" spans="1:6">
      <c r="A1815" t="s">
        <v>3349</v>
      </c>
      <c r="C1815" t="s">
        <v>2494</v>
      </c>
      <c r="D1815">
        <v>2265</v>
      </c>
      <c r="E1815">
        <v>1141.1099999999999</v>
      </c>
      <c r="F1815">
        <v>20</v>
      </c>
    </row>
    <row r="1816" spans="1:6">
      <c r="A1816" t="s">
        <v>3349</v>
      </c>
      <c r="C1816" t="s">
        <v>2404</v>
      </c>
      <c r="D1816">
        <v>1848</v>
      </c>
      <c r="E1816">
        <v>1201.53</v>
      </c>
      <c r="F1816">
        <v>21</v>
      </c>
    </row>
    <row r="1817" spans="1:6">
      <c r="A1817" t="s">
        <v>3349</v>
      </c>
      <c r="C1817" t="s">
        <v>10061</v>
      </c>
      <c r="D1817">
        <v>2097</v>
      </c>
      <c r="E1817">
        <v>1325.41</v>
      </c>
      <c r="F1817">
        <v>21</v>
      </c>
    </row>
    <row r="1818" spans="1:6">
      <c r="A1818" t="s">
        <v>3349</v>
      </c>
      <c r="C1818" t="s">
        <v>7497</v>
      </c>
      <c r="D1818">
        <v>2035</v>
      </c>
      <c r="E1818">
        <v>785.58</v>
      </c>
      <c r="F1818">
        <v>20</v>
      </c>
    </row>
    <row r="1819" spans="1:6">
      <c r="A1819" t="s">
        <v>3349</v>
      </c>
      <c r="C1819" t="s">
        <v>7302</v>
      </c>
      <c r="D1819">
        <v>316.89999999999998</v>
      </c>
      <c r="E1819">
        <v>998.54</v>
      </c>
      <c r="F1819">
        <v>20</v>
      </c>
    </row>
    <row r="1820" spans="1:6">
      <c r="A1820" t="s">
        <v>3349</v>
      </c>
      <c r="C1820" t="s">
        <v>2404</v>
      </c>
      <c r="D1820">
        <v>757</v>
      </c>
      <c r="E1820">
        <v>741.83</v>
      </c>
      <c r="F1820">
        <v>20</v>
      </c>
    </row>
    <row r="1821" spans="1:6">
      <c r="A1821" t="s">
        <v>3349</v>
      </c>
      <c r="C1821" t="s">
        <v>2404</v>
      </c>
      <c r="D1821">
        <v>3221</v>
      </c>
      <c r="E1821">
        <v>2067.65</v>
      </c>
      <c r="F1821">
        <v>30</v>
      </c>
    </row>
    <row r="1822" spans="1:6">
      <c r="A1822" t="s">
        <v>3349</v>
      </c>
      <c r="C1822" t="s">
        <v>7435</v>
      </c>
      <c r="D1822">
        <v>2390</v>
      </c>
      <c r="E1822">
        <v>1123.95</v>
      </c>
      <c r="F1822">
        <v>20</v>
      </c>
    </row>
    <row r="1823" spans="1:6">
      <c r="A1823" t="s">
        <v>3349</v>
      </c>
      <c r="C1823" t="s">
        <v>7435</v>
      </c>
      <c r="D1823">
        <v>1850</v>
      </c>
      <c r="E1823">
        <v>1050.71</v>
      </c>
      <c r="F1823">
        <v>20</v>
      </c>
    </row>
    <row r="1824" spans="1:6">
      <c r="A1824" t="s">
        <v>3349</v>
      </c>
      <c r="C1824" t="s">
        <v>7435</v>
      </c>
      <c r="D1824">
        <v>1456</v>
      </c>
      <c r="E1824">
        <v>1003.19</v>
      </c>
      <c r="F1824">
        <v>20</v>
      </c>
    </row>
    <row r="1825" spans="1:6">
      <c r="A1825" t="s">
        <v>3349</v>
      </c>
      <c r="C1825" t="s">
        <v>2494</v>
      </c>
      <c r="D1825">
        <v>1697</v>
      </c>
      <c r="E1825">
        <v>656.64</v>
      </c>
      <c r="F1825">
        <v>20</v>
      </c>
    </row>
    <row r="1826" spans="1:6">
      <c r="A1826" t="s">
        <v>3349</v>
      </c>
      <c r="C1826" t="s">
        <v>7435</v>
      </c>
      <c r="D1826">
        <v>1215</v>
      </c>
      <c r="E1826">
        <v>953.72</v>
      </c>
      <c r="F1826">
        <v>20</v>
      </c>
    </row>
    <row r="1827" spans="1:6">
      <c r="A1827" t="s">
        <v>3349</v>
      </c>
      <c r="C1827" t="s">
        <v>7435</v>
      </c>
      <c r="D1827">
        <v>2560</v>
      </c>
      <c r="E1827">
        <v>1236.79</v>
      </c>
      <c r="F1827">
        <v>20</v>
      </c>
    </row>
    <row r="1828" spans="1:6">
      <c r="A1828" t="s">
        <v>3349</v>
      </c>
      <c r="C1828" t="s">
        <v>2404</v>
      </c>
      <c r="D1828">
        <v>1224</v>
      </c>
      <c r="E1828">
        <v>1236.6500000000001</v>
      </c>
      <c r="F1828">
        <v>22</v>
      </c>
    </row>
    <row r="1829" spans="1:6">
      <c r="A1829" t="s">
        <v>3349</v>
      </c>
      <c r="C1829" t="s">
        <v>3970</v>
      </c>
      <c r="D1829">
        <v>534</v>
      </c>
      <c r="E1829">
        <v>1417.32</v>
      </c>
      <c r="F1829">
        <v>20</v>
      </c>
    </row>
    <row r="1830" spans="1:6">
      <c r="A1830" t="s">
        <v>3349</v>
      </c>
      <c r="C1830" t="s">
        <v>2404</v>
      </c>
      <c r="D1830">
        <v>1150</v>
      </c>
      <c r="E1830">
        <v>957.57</v>
      </c>
      <c r="F1830">
        <v>25</v>
      </c>
    </row>
    <row r="1831" spans="1:6">
      <c r="A1831" t="s">
        <v>3349</v>
      </c>
      <c r="C1831" t="s">
        <v>2454</v>
      </c>
      <c r="D1831">
        <v>237</v>
      </c>
      <c r="E1831">
        <v>929.96</v>
      </c>
      <c r="F1831">
        <v>20</v>
      </c>
    </row>
    <row r="1832" spans="1:6">
      <c r="A1832" t="s">
        <v>3349</v>
      </c>
      <c r="C1832" t="s">
        <v>10062</v>
      </c>
      <c r="D1832">
        <v>689</v>
      </c>
      <c r="E1832">
        <v>914.64</v>
      </c>
      <c r="F1832">
        <v>20</v>
      </c>
    </row>
    <row r="1833" spans="1:6">
      <c r="A1833" t="s">
        <v>3349</v>
      </c>
      <c r="C1833" t="s">
        <v>7497</v>
      </c>
      <c r="D1833">
        <v>1030</v>
      </c>
      <c r="E1833">
        <v>653.92999999999995</v>
      </c>
      <c r="F1833">
        <v>20</v>
      </c>
    </row>
    <row r="1834" spans="1:6">
      <c r="A1834" t="s">
        <v>3349</v>
      </c>
      <c r="C1834" t="s">
        <v>7302</v>
      </c>
      <c r="D1834">
        <v>500</v>
      </c>
      <c r="E1834">
        <v>1843.96</v>
      </c>
      <c r="F1834">
        <v>27</v>
      </c>
    </row>
    <row r="1835" spans="1:6">
      <c r="A1835" t="s">
        <v>3349</v>
      </c>
      <c r="C1835" t="s">
        <v>1992</v>
      </c>
      <c r="D1835">
        <v>1937</v>
      </c>
      <c r="E1835">
        <v>780.05</v>
      </c>
      <c r="F1835">
        <v>20</v>
      </c>
    </row>
    <row r="1836" spans="1:6">
      <c r="A1836" t="s">
        <v>3349</v>
      </c>
      <c r="C1836" t="s">
        <v>2404</v>
      </c>
      <c r="D1836">
        <v>989</v>
      </c>
      <c r="E1836">
        <v>954.52</v>
      </c>
      <c r="F1836">
        <v>20</v>
      </c>
    </row>
    <row r="1837" spans="1:6">
      <c r="A1837" t="s">
        <v>3349</v>
      </c>
      <c r="C1837" t="s">
        <v>2404</v>
      </c>
      <c r="D1837">
        <v>1853</v>
      </c>
      <c r="E1837">
        <v>1380.26</v>
      </c>
      <c r="F1837">
        <v>28</v>
      </c>
    </row>
    <row r="1838" spans="1:6">
      <c r="A1838" t="s">
        <v>3349</v>
      </c>
      <c r="C1838" t="s">
        <v>2404</v>
      </c>
      <c r="D1838">
        <v>1168</v>
      </c>
      <c r="E1838">
        <v>950.92</v>
      </c>
      <c r="F1838">
        <v>21</v>
      </c>
    </row>
    <row r="1839" spans="1:6">
      <c r="A1839" t="s">
        <v>3349</v>
      </c>
      <c r="C1839" t="s">
        <v>7302</v>
      </c>
      <c r="D1839">
        <v>447</v>
      </c>
      <c r="E1839">
        <v>1602.8</v>
      </c>
      <c r="F1839">
        <v>35</v>
      </c>
    </row>
    <row r="1840" spans="1:6">
      <c r="A1840" t="s">
        <v>3349</v>
      </c>
      <c r="C1840" t="s">
        <v>1992</v>
      </c>
      <c r="D1840">
        <v>4651</v>
      </c>
      <c r="E1840">
        <v>792.72</v>
      </c>
      <c r="F1840">
        <v>20</v>
      </c>
    </row>
    <row r="1841" spans="1:6">
      <c r="A1841" t="s">
        <v>3349</v>
      </c>
      <c r="C1841" t="s">
        <v>2404</v>
      </c>
      <c r="D1841">
        <v>1451</v>
      </c>
      <c r="E1841">
        <v>1231.44</v>
      </c>
      <c r="F1841">
        <v>20</v>
      </c>
    </row>
    <row r="1842" spans="1:6">
      <c r="A1842" t="s">
        <v>3349</v>
      </c>
      <c r="C1842" t="s">
        <v>2404</v>
      </c>
      <c r="D1842">
        <v>398</v>
      </c>
      <c r="E1842">
        <v>875.69</v>
      </c>
      <c r="F1842">
        <v>20</v>
      </c>
    </row>
    <row r="1843" spans="1:6">
      <c r="A1843" t="s">
        <v>3349</v>
      </c>
      <c r="C1843" t="s">
        <v>2483</v>
      </c>
      <c r="D1843">
        <v>460.44</v>
      </c>
      <c r="E1843">
        <v>1054.8900000000001</v>
      </c>
      <c r="F1843">
        <v>24</v>
      </c>
    </row>
    <row r="1844" spans="1:6">
      <c r="A1844" t="s">
        <v>3349</v>
      </c>
      <c r="C1844" t="s">
        <v>2404</v>
      </c>
      <c r="D1844">
        <v>3826</v>
      </c>
      <c r="E1844">
        <v>1944</v>
      </c>
      <c r="F1844">
        <v>20</v>
      </c>
    </row>
    <row r="1845" spans="1:6">
      <c r="A1845" t="s">
        <v>3349</v>
      </c>
      <c r="C1845" t="s">
        <v>1894</v>
      </c>
      <c r="D1845">
        <v>1449</v>
      </c>
      <c r="E1845">
        <v>817</v>
      </c>
      <c r="F1845">
        <v>21</v>
      </c>
    </row>
    <row r="1846" spans="1:6">
      <c r="A1846" t="s">
        <v>3349</v>
      </c>
      <c r="C1846" t="s">
        <v>1992</v>
      </c>
      <c r="D1846">
        <v>9968</v>
      </c>
      <c r="E1846">
        <v>1169.95</v>
      </c>
      <c r="F1846">
        <v>20</v>
      </c>
    </row>
    <row r="1847" spans="1:6">
      <c r="A1847" t="s">
        <v>3349</v>
      </c>
      <c r="C1847" t="s">
        <v>7469</v>
      </c>
      <c r="D1847">
        <v>334.9</v>
      </c>
      <c r="E1847">
        <v>1183</v>
      </c>
      <c r="F1847">
        <v>29</v>
      </c>
    </row>
    <row r="1848" spans="1:6">
      <c r="A1848" t="s">
        <v>3349</v>
      </c>
      <c r="C1848" t="s">
        <v>3970</v>
      </c>
      <c r="D1848">
        <v>517</v>
      </c>
      <c r="E1848">
        <v>1302</v>
      </c>
      <c r="F1848">
        <v>21</v>
      </c>
    </row>
    <row r="1849" spans="1:6">
      <c r="A1849" t="s">
        <v>3349</v>
      </c>
      <c r="C1849" t="s">
        <v>2487</v>
      </c>
      <c r="D1849">
        <v>941</v>
      </c>
      <c r="E1849">
        <v>1440.94</v>
      </c>
      <c r="F1849">
        <v>21</v>
      </c>
    </row>
    <row r="1850" spans="1:6">
      <c r="A1850" t="s">
        <v>3349</v>
      </c>
      <c r="C1850" t="s">
        <v>3970</v>
      </c>
      <c r="D1850">
        <v>345</v>
      </c>
      <c r="E1850">
        <v>838</v>
      </c>
      <c r="F1850">
        <v>20</v>
      </c>
    </row>
    <row r="1851" spans="1:6">
      <c r="A1851" t="s">
        <v>3349</v>
      </c>
      <c r="C1851" t="s">
        <v>2399</v>
      </c>
      <c r="D1851">
        <v>343</v>
      </c>
      <c r="E1851">
        <v>1999</v>
      </c>
      <c r="F1851">
        <v>45</v>
      </c>
    </row>
    <row r="1852" spans="1:6">
      <c r="A1852" t="s">
        <v>3349</v>
      </c>
      <c r="C1852" t="s">
        <v>2494</v>
      </c>
      <c r="D1852">
        <v>472</v>
      </c>
      <c r="E1852">
        <v>521</v>
      </c>
      <c r="F1852">
        <v>20</v>
      </c>
    </row>
    <row r="1853" spans="1:6">
      <c r="A1853" t="s">
        <v>3349</v>
      </c>
      <c r="C1853" t="s">
        <v>7497</v>
      </c>
      <c r="D1853">
        <v>1340</v>
      </c>
      <c r="E1853">
        <v>658.53</v>
      </c>
      <c r="F1853">
        <v>20</v>
      </c>
    </row>
    <row r="1854" spans="1:6">
      <c r="A1854" t="s">
        <v>3349</v>
      </c>
      <c r="C1854" t="s">
        <v>2494</v>
      </c>
      <c r="D1854">
        <v>1430</v>
      </c>
      <c r="E1854">
        <v>799.38</v>
      </c>
      <c r="F1854">
        <v>20</v>
      </c>
    </row>
    <row r="1855" spans="1:6">
      <c r="A1855" t="s">
        <v>3349</v>
      </c>
      <c r="C1855" t="s">
        <v>2454</v>
      </c>
      <c r="D1855">
        <v>457</v>
      </c>
      <c r="E1855">
        <v>1863.67</v>
      </c>
      <c r="F1855">
        <v>40</v>
      </c>
    </row>
    <row r="1856" spans="1:6">
      <c r="A1856" t="s">
        <v>3349</v>
      </c>
      <c r="C1856" t="s">
        <v>3970</v>
      </c>
      <c r="D1856">
        <v>379</v>
      </c>
      <c r="E1856">
        <v>1029.52</v>
      </c>
      <c r="F1856">
        <v>28</v>
      </c>
    </row>
    <row r="1857" spans="1:6">
      <c r="A1857" t="s">
        <v>3349</v>
      </c>
      <c r="C1857" t="s">
        <v>3970</v>
      </c>
      <c r="D1857">
        <v>414.9</v>
      </c>
      <c r="E1857">
        <v>1550.75</v>
      </c>
      <c r="F1857">
        <v>23</v>
      </c>
    </row>
    <row r="1858" spans="1:6">
      <c r="A1858" t="s">
        <v>3349</v>
      </c>
      <c r="C1858" t="s">
        <v>2404</v>
      </c>
      <c r="D1858">
        <v>1785</v>
      </c>
      <c r="E1858">
        <v>1450.36</v>
      </c>
      <c r="F1858">
        <v>23</v>
      </c>
    </row>
    <row r="1859" spans="1:6">
      <c r="A1859" t="s">
        <v>3349</v>
      </c>
      <c r="C1859" t="s">
        <v>7371</v>
      </c>
      <c r="D1859">
        <v>2050</v>
      </c>
      <c r="E1859">
        <v>1702.79</v>
      </c>
      <c r="F1859">
        <v>31</v>
      </c>
    </row>
    <row r="1860" spans="1:6">
      <c r="A1860" t="s">
        <v>3349</v>
      </c>
      <c r="C1860" t="s">
        <v>2404</v>
      </c>
      <c r="D1860" t="s">
        <v>10063</v>
      </c>
      <c r="E1860" t="s">
        <v>10064</v>
      </c>
      <c r="F1860">
        <v>40</v>
      </c>
    </row>
    <row r="1861" spans="1:6">
      <c r="A1861" t="s">
        <v>3349</v>
      </c>
      <c r="C1861" t="s">
        <v>2494</v>
      </c>
      <c r="D1861">
        <v>1166</v>
      </c>
      <c r="E1861">
        <v>790.88</v>
      </c>
      <c r="F1861">
        <v>20</v>
      </c>
    </row>
    <row r="1862" spans="1:6">
      <c r="A1862" t="s">
        <v>3349</v>
      </c>
      <c r="C1862" t="s">
        <v>1992</v>
      </c>
      <c r="D1862">
        <v>2918</v>
      </c>
      <c r="E1862">
        <v>654.04999999999995</v>
      </c>
      <c r="F1862">
        <v>21</v>
      </c>
    </row>
    <row r="1863" spans="1:6">
      <c r="A1863" t="s">
        <v>3349</v>
      </c>
      <c r="C1863" t="s">
        <v>7497</v>
      </c>
      <c r="D1863">
        <v>1896</v>
      </c>
      <c r="E1863">
        <v>988</v>
      </c>
      <c r="F1863">
        <v>20</v>
      </c>
    </row>
    <row r="1864" spans="1:6">
      <c r="A1864" t="s">
        <v>3349</v>
      </c>
      <c r="C1864" t="s">
        <v>9387</v>
      </c>
      <c r="D1864">
        <v>432.3</v>
      </c>
      <c r="E1864">
        <v>1201.8499999999999</v>
      </c>
      <c r="F1864">
        <v>22</v>
      </c>
    </row>
    <row r="1865" spans="1:6">
      <c r="A1865" t="s">
        <v>3349</v>
      </c>
      <c r="C1865" t="s">
        <v>3970</v>
      </c>
      <c r="D1865">
        <v>334</v>
      </c>
      <c r="E1865">
        <v>968.04</v>
      </c>
      <c r="F1865">
        <v>27</v>
      </c>
    </row>
    <row r="1866" spans="1:6">
      <c r="A1866" t="s">
        <v>3349</v>
      </c>
      <c r="C1866" t="s">
        <v>2404</v>
      </c>
      <c r="D1866">
        <v>2705</v>
      </c>
      <c r="E1866">
        <v>1693.33</v>
      </c>
      <c r="F1866">
        <v>25</v>
      </c>
    </row>
    <row r="1867" spans="1:6">
      <c r="A1867" t="s">
        <v>3349</v>
      </c>
      <c r="C1867" t="s">
        <v>3970</v>
      </c>
      <c r="D1867">
        <v>629</v>
      </c>
      <c r="E1867">
        <v>1376.74</v>
      </c>
      <c r="F1867">
        <v>22</v>
      </c>
    </row>
    <row r="1868" spans="1:6">
      <c r="A1868" t="s">
        <v>3349</v>
      </c>
      <c r="C1868" t="s">
        <v>2454</v>
      </c>
      <c r="D1868">
        <v>228</v>
      </c>
      <c r="E1868">
        <v>998.73</v>
      </c>
      <c r="F1868">
        <v>20</v>
      </c>
    </row>
    <row r="1869" spans="1:6">
      <c r="A1869" t="s">
        <v>3349</v>
      </c>
      <c r="C1869" t="s">
        <v>2494</v>
      </c>
      <c r="D1869">
        <v>1039</v>
      </c>
      <c r="E1869">
        <v>751.8</v>
      </c>
      <c r="F1869">
        <v>20</v>
      </c>
    </row>
    <row r="1870" spans="1:6">
      <c r="A1870" t="s">
        <v>3349</v>
      </c>
      <c r="C1870" t="s">
        <v>2454</v>
      </c>
      <c r="D1870">
        <v>416.1</v>
      </c>
      <c r="E1870">
        <v>1496</v>
      </c>
      <c r="F1870">
        <v>28</v>
      </c>
    </row>
    <row r="1871" spans="1:6">
      <c r="A1871" t="s">
        <v>3349</v>
      </c>
      <c r="C1871" t="s">
        <v>2404</v>
      </c>
      <c r="D1871">
        <v>2326</v>
      </c>
      <c r="E1871">
        <v>1552</v>
      </c>
      <c r="F1871">
        <v>20</v>
      </c>
    </row>
    <row r="1872" spans="1:6">
      <c r="A1872" t="s">
        <v>3349</v>
      </c>
      <c r="C1872" t="s">
        <v>2404</v>
      </c>
      <c r="D1872">
        <v>2215</v>
      </c>
      <c r="E1872">
        <v>1850.75</v>
      </c>
      <c r="F1872">
        <v>27</v>
      </c>
    </row>
    <row r="1873" spans="1:6">
      <c r="A1873" t="s">
        <v>3349</v>
      </c>
      <c r="C1873" t="s">
        <v>2454</v>
      </c>
      <c r="D1873">
        <v>1308</v>
      </c>
      <c r="E1873">
        <v>1641.75</v>
      </c>
      <c r="F1873">
        <v>23</v>
      </c>
    </row>
    <row r="1874" spans="1:6">
      <c r="A1874" t="s">
        <v>3349</v>
      </c>
      <c r="C1874" t="s">
        <v>10065</v>
      </c>
      <c r="D1874">
        <v>497</v>
      </c>
      <c r="E1874">
        <v>896.38</v>
      </c>
      <c r="F1874">
        <v>25</v>
      </c>
    </row>
    <row r="1875" spans="1:6">
      <c r="A1875" t="s">
        <v>3349</v>
      </c>
      <c r="C1875" t="s">
        <v>2404</v>
      </c>
      <c r="D1875">
        <v>1010</v>
      </c>
      <c r="E1875">
        <v>2476.79</v>
      </c>
      <c r="F1875">
        <v>30</v>
      </c>
    </row>
    <row r="1876" spans="1:6">
      <c r="A1876" t="s">
        <v>3349</v>
      </c>
      <c r="C1876" t="s">
        <v>2404</v>
      </c>
      <c r="D1876">
        <v>3374</v>
      </c>
      <c r="E1876">
        <v>2139.34</v>
      </c>
      <c r="F1876">
        <v>20</v>
      </c>
    </row>
    <row r="1877" spans="1:6">
      <c r="A1877" t="s">
        <v>3349</v>
      </c>
      <c r="C1877" t="s">
        <v>2418</v>
      </c>
      <c r="D1877">
        <v>298</v>
      </c>
      <c r="E1877">
        <v>1422.95</v>
      </c>
      <c r="F1877">
        <v>27</v>
      </c>
    </row>
    <row r="1878" spans="1:6">
      <c r="A1878" t="s">
        <v>3349</v>
      </c>
      <c r="C1878" t="s">
        <v>1063</v>
      </c>
      <c r="D1878">
        <v>1284</v>
      </c>
      <c r="E1878">
        <v>1451.62</v>
      </c>
      <c r="F1878">
        <v>27</v>
      </c>
    </row>
    <row r="1879" spans="1:6">
      <c r="A1879" t="s">
        <v>3349</v>
      </c>
      <c r="C1879" t="s">
        <v>2494</v>
      </c>
      <c r="D1879">
        <v>3099</v>
      </c>
      <c r="E1879">
        <v>1078.33</v>
      </c>
      <c r="F1879">
        <v>20</v>
      </c>
    </row>
    <row r="1880" spans="1:6">
      <c r="A1880" t="s">
        <v>3349</v>
      </c>
      <c r="C1880" t="s">
        <v>7327</v>
      </c>
      <c r="D1880">
        <v>1322</v>
      </c>
      <c r="E1880">
        <v>1574.43</v>
      </c>
      <c r="F1880">
        <v>23</v>
      </c>
    </row>
    <row r="1881" spans="1:6">
      <c r="A1881" t="s">
        <v>3349</v>
      </c>
      <c r="C1881" t="s">
        <v>7435</v>
      </c>
      <c r="D1881">
        <v>1978</v>
      </c>
      <c r="E1881">
        <v>1170.1500000000001</v>
      </c>
      <c r="F1881">
        <v>21</v>
      </c>
    </row>
    <row r="1882" spans="1:6">
      <c r="A1882" t="s">
        <v>3349</v>
      </c>
      <c r="C1882" t="s">
        <v>2399</v>
      </c>
      <c r="D1882">
        <v>329.3</v>
      </c>
      <c r="E1882">
        <v>2182.94</v>
      </c>
      <c r="F1882">
        <v>58</v>
      </c>
    </row>
    <row r="1883" spans="1:6">
      <c r="A1883" t="s">
        <v>3349</v>
      </c>
      <c r="C1883" t="s">
        <v>7469</v>
      </c>
      <c r="D1883">
        <v>290</v>
      </c>
      <c r="E1883">
        <v>1380.77</v>
      </c>
      <c r="F1883">
        <v>30</v>
      </c>
    </row>
    <row r="1884" spans="1:6">
      <c r="A1884" t="s">
        <v>3349</v>
      </c>
      <c r="C1884" t="s">
        <v>2418</v>
      </c>
      <c r="D1884">
        <v>184.1</v>
      </c>
      <c r="E1884">
        <v>995.81</v>
      </c>
      <c r="F1884">
        <v>26</v>
      </c>
    </row>
    <row r="1885" spans="1:6">
      <c r="A1885" t="s">
        <v>3349</v>
      </c>
      <c r="C1885" t="s">
        <v>2404</v>
      </c>
      <c r="D1885">
        <v>2983</v>
      </c>
      <c r="E1885">
        <v>1997.86</v>
      </c>
      <c r="F1885">
        <v>20</v>
      </c>
    </row>
    <row r="1886" spans="1:6">
      <c r="A1886" t="s">
        <v>3349</v>
      </c>
      <c r="C1886" t="s">
        <v>10066</v>
      </c>
      <c r="D1886">
        <v>1485</v>
      </c>
      <c r="E1886">
        <v>741.99</v>
      </c>
      <c r="F1886">
        <v>20</v>
      </c>
    </row>
    <row r="1887" spans="1:6">
      <c r="A1887" t="s">
        <v>3349</v>
      </c>
      <c r="C1887" t="s">
        <v>10067</v>
      </c>
      <c r="D1887">
        <v>372</v>
      </c>
      <c r="E1887">
        <v>1872.92</v>
      </c>
      <c r="F1887">
        <v>42</v>
      </c>
    </row>
    <row r="1888" spans="1:6">
      <c r="A1888" t="s">
        <v>3349</v>
      </c>
      <c r="C1888" t="s">
        <v>7829</v>
      </c>
      <c r="D1888">
        <v>3262</v>
      </c>
      <c r="E1888">
        <v>1253</v>
      </c>
      <c r="F1888">
        <v>21</v>
      </c>
    </row>
    <row r="1889" spans="1:6">
      <c r="A1889" t="s">
        <v>3349</v>
      </c>
      <c r="C1889" t="s">
        <v>10068</v>
      </c>
      <c r="D1889">
        <v>538</v>
      </c>
      <c r="E1889">
        <v>1845.67</v>
      </c>
      <c r="F1889">
        <v>32</v>
      </c>
    </row>
    <row r="1890" spans="1:6">
      <c r="A1890" t="s">
        <v>3349</v>
      </c>
      <c r="C1890" t="s">
        <v>348</v>
      </c>
      <c r="D1890">
        <v>192</v>
      </c>
      <c r="E1890">
        <v>852.52</v>
      </c>
      <c r="F1890">
        <v>20</v>
      </c>
    </row>
    <row r="1891" spans="1:6">
      <c r="A1891" t="s">
        <v>3349</v>
      </c>
      <c r="C1891" t="s">
        <v>1413</v>
      </c>
      <c r="D1891">
        <v>4306</v>
      </c>
      <c r="E1891">
        <v>1908.93</v>
      </c>
      <c r="F1891">
        <v>24</v>
      </c>
    </row>
    <row r="1892" spans="1:6">
      <c r="A1892" t="s">
        <v>3349</v>
      </c>
      <c r="C1892" t="s">
        <v>10069</v>
      </c>
      <c r="D1892">
        <v>253.9</v>
      </c>
      <c r="E1892">
        <v>1015.38</v>
      </c>
      <c r="F1892">
        <v>20</v>
      </c>
    </row>
    <row r="1893" spans="1:6">
      <c r="A1893" t="s">
        <v>3349</v>
      </c>
      <c r="C1893" t="s">
        <v>10070</v>
      </c>
      <c r="D1893">
        <v>1331</v>
      </c>
      <c r="E1893">
        <v>1492.36</v>
      </c>
      <c r="F1893">
        <v>20</v>
      </c>
    </row>
    <row r="1894" spans="1:6">
      <c r="A1894" t="s">
        <v>3349</v>
      </c>
      <c r="C1894" t="s">
        <v>10070</v>
      </c>
      <c r="D1894">
        <v>1399</v>
      </c>
      <c r="E1894">
        <v>1546.42</v>
      </c>
      <c r="F1894">
        <v>25</v>
      </c>
    </row>
    <row r="1895" spans="1:6">
      <c r="A1895" t="s">
        <v>3349</v>
      </c>
      <c r="C1895" t="s">
        <v>343</v>
      </c>
      <c r="D1895">
        <v>1826</v>
      </c>
      <c r="E1895">
        <v>2458.29</v>
      </c>
      <c r="F1895">
        <v>30</v>
      </c>
    </row>
    <row r="1896" spans="1:6">
      <c r="A1896" t="s">
        <v>3349</v>
      </c>
      <c r="C1896" t="s">
        <v>2404</v>
      </c>
      <c r="D1896">
        <v>1320</v>
      </c>
      <c r="E1896">
        <v>1649.39</v>
      </c>
      <c r="F1896">
        <v>23</v>
      </c>
    </row>
    <row r="1897" spans="1:6">
      <c r="A1897" t="s">
        <v>3349</v>
      </c>
      <c r="C1897" t="s">
        <v>343</v>
      </c>
      <c r="D1897">
        <v>5361</v>
      </c>
      <c r="E1897">
        <v>4997.83</v>
      </c>
      <c r="F1897">
        <v>79</v>
      </c>
    </row>
    <row r="1898" spans="1:6">
      <c r="A1898">
        <v>1</v>
      </c>
      <c r="B1898" t="s">
        <v>9443</v>
      </c>
      <c r="C1898" t="s">
        <v>7469</v>
      </c>
      <c r="D1898">
        <v>274.5</v>
      </c>
      <c r="E1898">
        <v>998.6</v>
      </c>
      <c r="F1898">
        <v>24</v>
      </c>
    </row>
    <row r="1899" spans="1:6">
      <c r="A1899">
        <v>1</v>
      </c>
      <c r="B1899" t="s">
        <v>9443</v>
      </c>
      <c r="C1899" t="s">
        <v>7469</v>
      </c>
      <c r="D1899">
        <v>272.2</v>
      </c>
      <c r="E1899">
        <v>996.08</v>
      </c>
      <c r="F1899">
        <v>24</v>
      </c>
    </row>
    <row r="1900" spans="1:6">
      <c r="A1900">
        <v>1</v>
      </c>
      <c r="B1900" t="s">
        <v>9440</v>
      </c>
      <c r="C1900" t="s">
        <v>7469</v>
      </c>
      <c r="D1900">
        <v>263.3</v>
      </c>
      <c r="E1900">
        <v>983.28</v>
      </c>
      <c r="F1900">
        <v>24</v>
      </c>
    </row>
    <row r="1901" spans="1:6">
      <c r="A1901" t="s">
        <v>795</v>
      </c>
      <c r="C1901" t="s">
        <v>3970</v>
      </c>
      <c r="D1901">
        <v>596</v>
      </c>
      <c r="E1901">
        <v>1285.78</v>
      </c>
      <c r="F1901">
        <v>20</v>
      </c>
    </row>
    <row r="1902" spans="1:6">
      <c r="C1902" t="s">
        <v>2404</v>
      </c>
      <c r="D1902">
        <v>29526</v>
      </c>
      <c r="E1902">
        <v>15985.346</v>
      </c>
      <c r="F1902">
        <v>216</v>
      </c>
    </row>
    <row r="1903" spans="1:6">
      <c r="C1903" t="s">
        <v>3970</v>
      </c>
      <c r="D1903">
        <v>29730</v>
      </c>
      <c r="E1903">
        <v>25278.52</v>
      </c>
      <c r="F1903">
        <v>246</v>
      </c>
    </row>
    <row r="1904" spans="1:6">
      <c r="C1904" t="s">
        <v>7497</v>
      </c>
      <c r="D1904">
        <v>54240</v>
      </c>
      <c r="E1904">
        <v>19467.12</v>
      </c>
      <c r="F1904">
        <v>100</v>
      </c>
    </row>
    <row r="1905" spans="3:6">
      <c r="C1905" t="s">
        <v>7435</v>
      </c>
      <c r="D1905">
        <v>16194.04</v>
      </c>
      <c r="E1905">
        <v>5996.03</v>
      </c>
      <c r="F1905">
        <v>50</v>
      </c>
    </row>
    <row r="1906" spans="3:6">
      <c r="C1906" t="s">
        <v>7435</v>
      </c>
      <c r="D1906">
        <v>6666</v>
      </c>
      <c r="E1906">
        <v>4862.5</v>
      </c>
      <c r="F1906">
        <v>326</v>
      </c>
    </row>
    <row r="1907" spans="3:6">
      <c r="C1907" t="s">
        <v>2427</v>
      </c>
      <c r="D1907">
        <v>55843</v>
      </c>
      <c r="E1907">
        <v>37749.14</v>
      </c>
      <c r="F1907">
        <v>310</v>
      </c>
    </row>
    <row r="1908" spans="3:6">
      <c r="C1908" t="s">
        <v>2454</v>
      </c>
      <c r="D1908">
        <v>555296</v>
      </c>
      <c r="E1908">
        <v>41752.160000000003</v>
      </c>
      <c r="F1908">
        <v>215</v>
      </c>
    </row>
    <row r="1909" spans="3:6">
      <c r="C1909" t="s">
        <v>7497</v>
      </c>
      <c r="D1909">
        <v>80375</v>
      </c>
      <c r="E1909">
        <v>12048.15</v>
      </c>
      <c r="F1909">
        <v>83</v>
      </c>
    </row>
    <row r="1910" spans="3:6">
      <c r="C1910" t="s">
        <v>2454</v>
      </c>
      <c r="D1910">
        <v>7947</v>
      </c>
      <c r="E1910">
        <v>11087.51</v>
      </c>
      <c r="F1910">
        <v>104</v>
      </c>
    </row>
    <row r="1911" spans="3:6">
      <c r="C1911" t="s">
        <v>7497</v>
      </c>
      <c r="D1911">
        <v>40025.18</v>
      </c>
      <c r="E1911">
        <v>12676.23</v>
      </c>
      <c r="F1911">
        <v>72</v>
      </c>
    </row>
    <row r="1912" spans="3:6">
      <c r="C1912" t="s">
        <v>7911</v>
      </c>
      <c r="D1912">
        <v>59078</v>
      </c>
      <c r="E1912">
        <v>50925.39</v>
      </c>
      <c r="F1912">
        <v>350</v>
      </c>
    </row>
    <row r="1913" spans="3:6">
      <c r="C1913" t="s">
        <v>2404</v>
      </c>
      <c r="D1913">
        <v>13197</v>
      </c>
      <c r="E1913">
        <v>6759.04</v>
      </c>
      <c r="F1913">
        <v>62</v>
      </c>
    </row>
    <row r="1914" spans="3:6">
      <c r="C1914" t="s">
        <v>2404</v>
      </c>
      <c r="D1914">
        <v>14823.9</v>
      </c>
      <c r="E1914">
        <v>10262.91</v>
      </c>
      <c r="F1914">
        <v>131</v>
      </c>
    </row>
    <row r="1915" spans="3:6">
      <c r="C1915" t="s">
        <v>7497</v>
      </c>
      <c r="D1915">
        <v>83842</v>
      </c>
      <c r="E1915">
        <v>19647.669999999998</v>
      </c>
      <c r="F1915">
        <v>73</v>
      </c>
    </row>
    <row r="1916" spans="3:6">
      <c r="C1916" t="s">
        <v>1992</v>
      </c>
      <c r="D1916">
        <v>28106.5</v>
      </c>
      <c r="E1916">
        <v>2823.88</v>
      </c>
      <c r="F1916">
        <v>90</v>
      </c>
    </row>
    <row r="1917" spans="3:6">
      <c r="C1917" t="s">
        <v>7435</v>
      </c>
      <c r="D1917">
        <v>9989</v>
      </c>
      <c r="E1917">
        <v>4989.62</v>
      </c>
      <c r="F1917">
        <v>30</v>
      </c>
    </row>
    <row r="1918" spans="3:6">
      <c r="C1918" t="s">
        <v>2404</v>
      </c>
      <c r="D1918">
        <v>30474</v>
      </c>
      <c r="E1918">
        <v>36920.21</v>
      </c>
      <c r="F1918">
        <v>188</v>
      </c>
    </row>
    <row r="1919" spans="3:6">
      <c r="C1919" t="s">
        <v>7497</v>
      </c>
      <c r="D1919">
        <v>6346</v>
      </c>
      <c r="E1919">
        <v>3951.14</v>
      </c>
      <c r="F1919">
        <v>25</v>
      </c>
    </row>
    <row r="1920" spans="3:6">
      <c r="C1920" t="s">
        <v>7435</v>
      </c>
      <c r="D1920">
        <v>106300</v>
      </c>
      <c r="E1920">
        <v>7781.36</v>
      </c>
      <c r="F1920">
        <v>68</v>
      </c>
    </row>
    <row r="1921" spans="1:6">
      <c r="C1921" t="s">
        <v>7371</v>
      </c>
      <c r="D1921">
        <v>35274</v>
      </c>
      <c r="E1921">
        <v>41327.53</v>
      </c>
      <c r="F1921">
        <v>212</v>
      </c>
    </row>
    <row r="1922" spans="1:6">
      <c r="C1922" t="s">
        <v>7435</v>
      </c>
      <c r="D1922">
        <v>31647</v>
      </c>
      <c r="E1922">
        <v>9056.14</v>
      </c>
      <c r="F1922">
        <v>59</v>
      </c>
    </row>
    <row r="1923" spans="1:6">
      <c r="C1923" t="s">
        <v>7911</v>
      </c>
      <c r="D1923">
        <v>37829</v>
      </c>
      <c r="E1923">
        <v>48157.7</v>
      </c>
      <c r="F1923">
        <v>330</v>
      </c>
    </row>
    <row r="1924" spans="1:6">
      <c r="C1924" t="s">
        <v>7435</v>
      </c>
      <c r="D1924">
        <v>17434</v>
      </c>
      <c r="E1924">
        <v>8687.7000000000007</v>
      </c>
      <c r="F1924">
        <v>43</v>
      </c>
    </row>
    <row r="1925" spans="1:6">
      <c r="C1925" t="s">
        <v>452</v>
      </c>
      <c r="D1925">
        <v>32454</v>
      </c>
      <c r="E1925">
        <v>40445.0933</v>
      </c>
      <c r="F1925">
        <v>187</v>
      </c>
    </row>
    <row r="1926" spans="1:6">
      <c r="C1926" t="s">
        <v>2404</v>
      </c>
      <c r="D1926">
        <v>93319.1</v>
      </c>
      <c r="E1926">
        <v>42384.42</v>
      </c>
      <c r="F1926">
        <v>190</v>
      </c>
    </row>
    <row r="1927" spans="1:6">
      <c r="C1927" t="s">
        <v>7497</v>
      </c>
      <c r="D1927">
        <v>62374</v>
      </c>
      <c r="E1927">
        <v>18058</v>
      </c>
      <c r="F1927">
        <v>116</v>
      </c>
    </row>
    <row r="1928" spans="1:6">
      <c r="C1928" t="s">
        <v>2404</v>
      </c>
      <c r="D1928">
        <v>31948</v>
      </c>
      <c r="E1928">
        <v>29676.52</v>
      </c>
      <c r="F1928">
        <v>78</v>
      </c>
    </row>
    <row r="1929" spans="1:6">
      <c r="C1929" t="s">
        <v>2404</v>
      </c>
      <c r="D1929">
        <v>6786</v>
      </c>
      <c r="E1929">
        <v>5568.18</v>
      </c>
      <c r="F1929">
        <v>102</v>
      </c>
    </row>
    <row r="1930" spans="1:6">
      <c r="C1930" t="s">
        <v>2404</v>
      </c>
      <c r="D1930">
        <v>230106.9</v>
      </c>
      <c r="E1930">
        <v>127693.22</v>
      </c>
      <c r="F1930">
        <v>721</v>
      </c>
    </row>
    <row r="1931" spans="1:6">
      <c r="C1931" t="s">
        <v>10062</v>
      </c>
      <c r="D1931">
        <v>27504</v>
      </c>
      <c r="E1931">
        <v>19481.689999999999</v>
      </c>
      <c r="F1931">
        <v>255</v>
      </c>
    </row>
    <row r="1932" spans="1:6">
      <c r="C1932" t="s">
        <v>343</v>
      </c>
      <c r="D1932">
        <v>29900</v>
      </c>
      <c r="E1932">
        <v>13885.66</v>
      </c>
      <c r="F1932">
        <v>153</v>
      </c>
    </row>
    <row r="1933" spans="1:6">
      <c r="C1933" t="s">
        <v>10071</v>
      </c>
      <c r="D1933">
        <v>34136</v>
      </c>
      <c r="E1933">
        <v>31444.560000000001</v>
      </c>
      <c r="F1933">
        <v>190</v>
      </c>
    </row>
    <row r="1934" spans="1:6">
      <c r="A1934" t="s">
        <v>756</v>
      </c>
      <c r="B1934" t="s">
        <v>10072</v>
      </c>
      <c r="C1934" t="s">
        <v>9282</v>
      </c>
      <c r="D1934">
        <v>22400</v>
      </c>
      <c r="E1934">
        <v>17968.71</v>
      </c>
      <c r="F1934">
        <v>123</v>
      </c>
    </row>
    <row r="1935" spans="1:6">
      <c r="A1935" t="s">
        <v>756</v>
      </c>
      <c r="B1935" t="s">
        <v>10073</v>
      </c>
      <c r="C1935" t="s">
        <v>2628</v>
      </c>
      <c r="D1935">
        <v>1269.8</v>
      </c>
      <c r="E1935">
        <v>5971.63</v>
      </c>
      <c r="F1935">
        <v>71</v>
      </c>
    </row>
    <row r="1936" spans="1:6">
      <c r="A1936" t="s">
        <v>756</v>
      </c>
      <c r="B1936" t="s">
        <v>10074</v>
      </c>
      <c r="C1936" t="s">
        <v>9335</v>
      </c>
      <c r="D1936">
        <v>1412.3</v>
      </c>
      <c r="E1936">
        <v>6452.5</v>
      </c>
      <c r="F1936">
        <v>67</v>
      </c>
    </row>
    <row r="1937" spans="1:6">
      <c r="A1937" t="s">
        <v>751</v>
      </c>
      <c r="B1937" t="s">
        <v>10075</v>
      </c>
      <c r="C1937" t="s">
        <v>455</v>
      </c>
      <c r="D1937">
        <v>1226.4000000000001</v>
      </c>
      <c r="E1937">
        <v>3719.84</v>
      </c>
      <c r="F1937">
        <v>87</v>
      </c>
    </row>
    <row r="1938" spans="1:6">
      <c r="A1938" t="s">
        <v>751</v>
      </c>
      <c r="B1938" t="s">
        <v>10076</v>
      </c>
      <c r="C1938" t="s">
        <v>2628</v>
      </c>
      <c r="D1938">
        <v>1158</v>
      </c>
      <c r="E1938">
        <v>2120.0500000000002</v>
      </c>
      <c r="F1938">
        <v>46</v>
      </c>
    </row>
    <row r="1939" spans="1:6">
      <c r="A1939" t="s">
        <v>795</v>
      </c>
      <c r="B1939" t="s">
        <v>773</v>
      </c>
      <c r="C1939" t="s">
        <v>6828</v>
      </c>
      <c r="D1939">
        <v>745</v>
      </c>
      <c r="E1939">
        <v>3102.58</v>
      </c>
      <c r="F1939">
        <v>35</v>
      </c>
    </row>
    <row r="1940" spans="1:6">
      <c r="A1940" t="s">
        <v>795</v>
      </c>
      <c r="B1940" t="s">
        <v>773</v>
      </c>
      <c r="C1940" t="s">
        <v>2487</v>
      </c>
      <c r="D1940">
        <v>469</v>
      </c>
      <c r="E1940">
        <v>1595.07</v>
      </c>
      <c r="F1940">
        <v>38</v>
      </c>
    </row>
    <row r="1941" spans="1:6">
      <c r="A1941" t="s">
        <v>773</v>
      </c>
      <c r="B1941" t="s">
        <v>773</v>
      </c>
      <c r="C1941" t="s">
        <v>1992</v>
      </c>
      <c r="D1941">
        <v>294</v>
      </c>
      <c r="E1941">
        <v>372.15</v>
      </c>
      <c r="F1941">
        <v>7</v>
      </c>
    </row>
    <row r="1942" spans="1:6">
      <c r="A1942" t="s">
        <v>773</v>
      </c>
      <c r="B1942" t="s">
        <v>773</v>
      </c>
      <c r="C1942" t="s">
        <v>1070</v>
      </c>
      <c r="D1942">
        <v>443.8</v>
      </c>
      <c r="E1942">
        <v>1209.8399999999999</v>
      </c>
      <c r="F1942">
        <v>12</v>
      </c>
    </row>
    <row r="1943" spans="1:6">
      <c r="A1943" t="s">
        <v>773</v>
      </c>
      <c r="B1943" t="s">
        <v>773</v>
      </c>
      <c r="C1943" t="s">
        <v>1070</v>
      </c>
      <c r="D1943">
        <v>734.1</v>
      </c>
      <c r="E1943">
        <v>1615.4</v>
      </c>
      <c r="F1943">
        <v>42</v>
      </c>
    </row>
    <row r="1944" spans="1:6">
      <c r="A1944" t="s">
        <v>756</v>
      </c>
      <c r="B1944" t="s">
        <v>10077</v>
      </c>
      <c r="C1944" t="s">
        <v>8141</v>
      </c>
      <c r="D1944">
        <v>2989</v>
      </c>
      <c r="E1944">
        <v>1828.06</v>
      </c>
      <c r="F1944">
        <v>45</v>
      </c>
    </row>
    <row r="1945" spans="1:6">
      <c r="A1945" t="s">
        <v>751</v>
      </c>
      <c r="B1945" t="s">
        <v>10078</v>
      </c>
      <c r="C1945" t="s">
        <v>9490</v>
      </c>
      <c r="D1945">
        <v>2451</v>
      </c>
      <c r="E1945">
        <v>1542</v>
      </c>
      <c r="F1945">
        <v>253</v>
      </c>
    </row>
    <row r="1946" spans="1:6">
      <c r="A1946" t="s">
        <v>745</v>
      </c>
      <c r="B1946" t="s">
        <v>10079</v>
      </c>
      <c r="C1946" t="s">
        <v>10080</v>
      </c>
      <c r="D1946">
        <v>820.8</v>
      </c>
      <c r="E1946">
        <v>3727.4</v>
      </c>
      <c r="F1946">
        <v>41</v>
      </c>
    </row>
    <row r="1947" spans="1:6">
      <c r="A1947" t="s">
        <v>745</v>
      </c>
      <c r="B1947" t="s">
        <v>10081</v>
      </c>
      <c r="C1947" t="s">
        <v>10080</v>
      </c>
      <c r="D1947">
        <v>583.79999999999995</v>
      </c>
      <c r="E1947">
        <v>345.46</v>
      </c>
      <c r="F1947">
        <v>44</v>
      </c>
    </row>
    <row r="1948" spans="1:6">
      <c r="A1948" t="s">
        <v>745</v>
      </c>
      <c r="B1948" t="s">
        <v>10082</v>
      </c>
      <c r="C1948" t="s">
        <v>10080</v>
      </c>
      <c r="D1948">
        <v>845</v>
      </c>
      <c r="E1948">
        <v>410.32</v>
      </c>
      <c r="F1948">
        <v>55</v>
      </c>
    </row>
    <row r="1949" spans="1:6">
      <c r="A1949" t="s">
        <v>756</v>
      </c>
      <c r="B1949" t="s">
        <v>9852</v>
      </c>
      <c r="C1949" t="s">
        <v>10083</v>
      </c>
      <c r="D1949">
        <v>115226.6</v>
      </c>
      <c r="E1949">
        <v>9439.4</v>
      </c>
      <c r="F1949">
        <v>138</v>
      </c>
    </row>
    <row r="1950" spans="1:6">
      <c r="A1950" t="s">
        <v>739</v>
      </c>
      <c r="B1950" t="s">
        <v>10084</v>
      </c>
      <c r="C1950" t="s">
        <v>10085</v>
      </c>
      <c r="D1950">
        <v>16493</v>
      </c>
      <c r="E1950">
        <v>41180.699999999997</v>
      </c>
      <c r="F1950">
        <v>311</v>
      </c>
    </row>
    <row r="1951" spans="1:6">
      <c r="A1951" t="s">
        <v>1033</v>
      </c>
      <c r="B1951" t="s">
        <v>10086</v>
      </c>
      <c r="C1951" t="s">
        <v>6797</v>
      </c>
      <c r="D1951">
        <v>24563.5</v>
      </c>
      <c r="E1951">
        <v>17969</v>
      </c>
      <c r="F1951">
        <v>131</v>
      </c>
    </row>
    <row r="1952" spans="1:6">
      <c r="A1952" t="s">
        <v>751</v>
      </c>
      <c r="B1952" t="s">
        <v>10087</v>
      </c>
      <c r="C1952" t="s">
        <v>9831</v>
      </c>
      <c r="D1952">
        <v>12555</v>
      </c>
      <c r="E1952">
        <v>2268.42</v>
      </c>
      <c r="F1952">
        <v>30</v>
      </c>
    </row>
    <row r="1953" spans="1:6">
      <c r="A1953" t="s">
        <v>756</v>
      </c>
      <c r="B1953" t="s">
        <v>10088</v>
      </c>
      <c r="C1953" t="s">
        <v>6823</v>
      </c>
      <c r="D1953">
        <v>144789</v>
      </c>
      <c r="E1953">
        <v>20601.8</v>
      </c>
      <c r="F1953">
        <v>72</v>
      </c>
    </row>
    <row r="1954" spans="1:6">
      <c r="A1954" t="s">
        <v>745</v>
      </c>
      <c r="B1954" t="s">
        <v>10087</v>
      </c>
      <c r="C1954" t="s">
        <v>10089</v>
      </c>
      <c r="D1954">
        <v>820.8</v>
      </c>
      <c r="E1954">
        <v>4475.5</v>
      </c>
      <c r="F1954">
        <v>50</v>
      </c>
    </row>
    <row r="1955" spans="1:6">
      <c r="A1955" t="s">
        <v>751</v>
      </c>
      <c r="B1955" t="s">
        <v>10087</v>
      </c>
      <c r="C1955" t="s">
        <v>8141</v>
      </c>
      <c r="D1955">
        <v>6591</v>
      </c>
      <c r="E1955">
        <v>4798.6000000000004</v>
      </c>
      <c r="F1955">
        <v>63</v>
      </c>
    </row>
    <row r="1956" spans="1:6">
      <c r="A1956" t="s">
        <v>795</v>
      </c>
      <c r="B1956" t="s">
        <v>773</v>
      </c>
      <c r="C1956" t="s">
        <v>9546</v>
      </c>
      <c r="D1956">
        <v>727.6</v>
      </c>
      <c r="E1956">
        <v>536.96</v>
      </c>
      <c r="F1956">
        <v>40</v>
      </c>
    </row>
    <row r="1957" spans="1:6">
      <c r="A1957" t="s">
        <v>756</v>
      </c>
      <c r="B1957" t="s">
        <v>9852</v>
      </c>
      <c r="C1957" t="s">
        <v>8141</v>
      </c>
      <c r="D1957">
        <v>1154012</v>
      </c>
      <c r="E1957">
        <v>4791.2</v>
      </c>
      <c r="F1957">
        <v>55</v>
      </c>
    </row>
    <row r="1958" spans="1:6">
      <c r="A1958" t="s">
        <v>745</v>
      </c>
      <c r="B1958" t="s">
        <v>9611</v>
      </c>
      <c r="C1958" t="s">
        <v>6797</v>
      </c>
      <c r="D1958">
        <v>780</v>
      </c>
      <c r="E1958">
        <v>2271.84</v>
      </c>
      <c r="F1958">
        <v>40</v>
      </c>
    </row>
    <row r="1959" spans="1:6">
      <c r="A1959" t="s">
        <v>751</v>
      </c>
      <c r="B1959" t="s">
        <v>10090</v>
      </c>
      <c r="C1959" t="s">
        <v>9539</v>
      </c>
      <c r="D1959">
        <v>843</v>
      </c>
      <c r="E1959">
        <v>1521.88</v>
      </c>
      <c r="F1959">
        <v>35</v>
      </c>
    </row>
    <row r="1960" spans="1:6">
      <c r="A1960" t="s">
        <v>9495</v>
      </c>
      <c r="B1960" t="s">
        <v>773</v>
      </c>
      <c r="C1960" t="s">
        <v>6797</v>
      </c>
      <c r="D1960">
        <v>16281</v>
      </c>
      <c r="E1960">
        <v>1544.48</v>
      </c>
      <c r="F1960">
        <v>151</v>
      </c>
    </row>
    <row r="1961" spans="1:6">
      <c r="A1961" t="s">
        <v>9495</v>
      </c>
      <c r="C1961" t="s">
        <v>9980</v>
      </c>
      <c r="D1961">
        <v>2821.78</v>
      </c>
      <c r="E1961">
        <v>130144.46</v>
      </c>
      <c r="F1961">
        <v>100</v>
      </c>
    </row>
    <row r="1962" spans="1:6">
      <c r="A1962" t="s">
        <v>9495</v>
      </c>
      <c r="B1962" t="s">
        <v>773</v>
      </c>
      <c r="C1962" t="s">
        <v>8141</v>
      </c>
      <c r="D1962">
        <v>27605</v>
      </c>
      <c r="E1962">
        <v>2723.22</v>
      </c>
      <c r="F1962">
        <v>40</v>
      </c>
    </row>
    <row r="1963" spans="1:6">
      <c r="A1963" t="s">
        <v>773</v>
      </c>
      <c r="B1963" t="s">
        <v>773</v>
      </c>
      <c r="C1963" t="s">
        <v>9549</v>
      </c>
      <c r="D1963">
        <v>6835</v>
      </c>
      <c r="E1963">
        <v>568.9</v>
      </c>
      <c r="F1963">
        <v>4</v>
      </c>
    </row>
    <row r="1964" spans="1:6">
      <c r="A1964" t="s">
        <v>773</v>
      </c>
      <c r="B1964" t="s">
        <v>773</v>
      </c>
      <c r="C1964" t="s">
        <v>8141</v>
      </c>
      <c r="D1964">
        <v>306.39999999999998</v>
      </c>
      <c r="E1964">
        <v>955.8</v>
      </c>
      <c r="F1964">
        <v>29</v>
      </c>
    </row>
    <row r="1965" spans="1:6">
      <c r="A1965" t="s">
        <v>773</v>
      </c>
      <c r="B1965" t="s">
        <v>773</v>
      </c>
      <c r="C1965" t="s">
        <v>2628</v>
      </c>
      <c r="D1965">
        <v>1959</v>
      </c>
      <c r="E1965">
        <v>4722.83</v>
      </c>
      <c r="F1965">
        <v>8</v>
      </c>
    </row>
    <row r="1966" spans="1:6">
      <c r="A1966" t="s">
        <v>773</v>
      </c>
      <c r="B1966" t="s">
        <v>773</v>
      </c>
      <c r="C1966" t="s">
        <v>9831</v>
      </c>
      <c r="D1966">
        <v>851</v>
      </c>
      <c r="E1966">
        <v>455.68</v>
      </c>
      <c r="F1966">
        <v>8</v>
      </c>
    </row>
    <row r="1967" spans="1:6">
      <c r="A1967" t="s">
        <v>773</v>
      </c>
      <c r="B1967" t="s">
        <v>773</v>
      </c>
      <c r="C1967" t="s">
        <v>8141</v>
      </c>
      <c r="D1967">
        <v>3422</v>
      </c>
      <c r="E1967">
        <v>686.16</v>
      </c>
      <c r="F1967">
        <v>9</v>
      </c>
    </row>
    <row r="1968" spans="1:6">
      <c r="A1968" t="s">
        <v>773</v>
      </c>
      <c r="B1968" t="s">
        <v>773</v>
      </c>
      <c r="C1968" t="s">
        <v>9831</v>
      </c>
      <c r="D1968">
        <v>699.37</v>
      </c>
      <c r="E1968">
        <v>543.83000000000004</v>
      </c>
      <c r="F1968">
        <v>14</v>
      </c>
    </row>
    <row r="1969" spans="1:6">
      <c r="A1969" t="s">
        <v>773</v>
      </c>
      <c r="B1969" t="s">
        <v>773</v>
      </c>
      <c r="C1969" t="s">
        <v>10091</v>
      </c>
      <c r="D1969">
        <v>112</v>
      </c>
      <c r="E1969">
        <v>160.52000000000001</v>
      </c>
      <c r="F1969">
        <v>11</v>
      </c>
    </row>
    <row r="1970" spans="1:6">
      <c r="A1970" t="s">
        <v>773</v>
      </c>
      <c r="B1970" t="s">
        <v>773</v>
      </c>
      <c r="C1970" t="s">
        <v>9538</v>
      </c>
      <c r="D1970">
        <v>971</v>
      </c>
      <c r="E1970">
        <v>1771.55</v>
      </c>
      <c r="F1970">
        <v>24</v>
      </c>
    </row>
    <row r="1971" spans="1:6">
      <c r="A1971" t="s">
        <v>773</v>
      </c>
      <c r="B1971" t="s">
        <v>773</v>
      </c>
      <c r="C1971" t="s">
        <v>8141</v>
      </c>
      <c r="D1971">
        <v>900</v>
      </c>
      <c r="E1971">
        <v>494.64</v>
      </c>
      <c r="F1971">
        <v>6</v>
      </c>
    </row>
    <row r="1972" spans="1:6">
      <c r="A1972" t="s">
        <v>773</v>
      </c>
      <c r="B1972" t="s">
        <v>773</v>
      </c>
      <c r="C1972" t="s">
        <v>9549</v>
      </c>
      <c r="D1972">
        <v>670</v>
      </c>
      <c r="E1972">
        <v>213.99</v>
      </c>
      <c r="F1972">
        <v>5</v>
      </c>
    </row>
    <row r="1973" spans="1:6">
      <c r="A1973" t="s">
        <v>773</v>
      </c>
      <c r="B1973" t="s">
        <v>773</v>
      </c>
      <c r="C1973" t="s">
        <v>9831</v>
      </c>
      <c r="D1973">
        <v>613</v>
      </c>
      <c r="E1973">
        <v>301.32</v>
      </c>
      <c r="F1973">
        <v>9</v>
      </c>
    </row>
    <row r="1974" spans="1:6">
      <c r="A1974" t="s">
        <v>773</v>
      </c>
      <c r="B1974" t="s">
        <v>773</v>
      </c>
      <c r="C1974" t="s">
        <v>9549</v>
      </c>
      <c r="D1974">
        <v>826</v>
      </c>
      <c r="E1974">
        <v>295.06</v>
      </c>
      <c r="F1974">
        <v>6</v>
      </c>
    </row>
    <row r="1975" spans="1:6">
      <c r="A1975" t="s">
        <v>773</v>
      </c>
      <c r="B1975" t="s">
        <v>773</v>
      </c>
      <c r="C1975" t="s">
        <v>8141</v>
      </c>
      <c r="D1975">
        <v>580</v>
      </c>
      <c r="E1975">
        <v>396.36</v>
      </c>
      <c r="F1975">
        <v>11</v>
      </c>
    </row>
    <row r="1976" spans="1:6">
      <c r="A1976" t="s">
        <v>773</v>
      </c>
      <c r="B1976" t="s">
        <v>773</v>
      </c>
      <c r="C1976" t="s">
        <v>8141</v>
      </c>
      <c r="D1976">
        <v>696</v>
      </c>
      <c r="E1976">
        <v>399.87</v>
      </c>
      <c r="F1976">
        <v>10</v>
      </c>
    </row>
    <row r="1977" spans="1:6">
      <c r="A1977" t="s">
        <v>773</v>
      </c>
      <c r="B1977" t="s">
        <v>773</v>
      </c>
      <c r="C1977" t="s">
        <v>8141</v>
      </c>
      <c r="D1977">
        <v>1477</v>
      </c>
      <c r="E1977">
        <v>757.97</v>
      </c>
      <c r="F1977">
        <v>14</v>
      </c>
    </row>
    <row r="1978" spans="1:6">
      <c r="A1978" t="s">
        <v>773</v>
      </c>
      <c r="B1978" t="s">
        <v>773</v>
      </c>
      <c r="C1978" t="s">
        <v>8141</v>
      </c>
      <c r="D1978">
        <v>1298</v>
      </c>
      <c r="E1978">
        <v>543.24</v>
      </c>
      <c r="F1978">
        <v>12</v>
      </c>
    </row>
    <row r="1979" spans="1:6">
      <c r="A1979" t="s">
        <v>773</v>
      </c>
      <c r="B1979" t="s">
        <v>773</v>
      </c>
      <c r="C1979" t="s">
        <v>6828</v>
      </c>
      <c r="D1979">
        <v>1551.4</v>
      </c>
      <c r="E1979">
        <v>3943.25</v>
      </c>
      <c r="F1979">
        <v>53</v>
      </c>
    </row>
    <row r="1980" spans="1:6">
      <c r="A1980" t="s">
        <v>773</v>
      </c>
      <c r="B1980" t="s">
        <v>773</v>
      </c>
      <c r="C1980" t="s">
        <v>8141</v>
      </c>
      <c r="D1980">
        <v>1335</v>
      </c>
      <c r="E1980">
        <v>511.88</v>
      </c>
      <c r="F1980">
        <v>6</v>
      </c>
    </row>
    <row r="1981" spans="1:6">
      <c r="A1981" t="s">
        <v>773</v>
      </c>
      <c r="B1981" t="s">
        <v>773</v>
      </c>
      <c r="C1981" t="s">
        <v>8141</v>
      </c>
      <c r="D1981">
        <v>51</v>
      </c>
      <c r="E1981">
        <v>179.72</v>
      </c>
      <c r="F1981">
        <v>3</v>
      </c>
    </row>
    <row r="1982" spans="1:6">
      <c r="A1982" t="s">
        <v>773</v>
      </c>
      <c r="B1982" t="s">
        <v>773</v>
      </c>
      <c r="C1982" t="s">
        <v>8141</v>
      </c>
      <c r="D1982">
        <v>242.04</v>
      </c>
      <c r="E1982">
        <v>795.66</v>
      </c>
      <c r="F1982">
        <v>19</v>
      </c>
    </row>
    <row r="1983" spans="1:6">
      <c r="A1983" t="s">
        <v>773</v>
      </c>
      <c r="B1983" t="s">
        <v>773</v>
      </c>
      <c r="C1983" t="s">
        <v>9831</v>
      </c>
      <c r="D1983">
        <v>1145</v>
      </c>
      <c r="E1983">
        <v>587.25</v>
      </c>
      <c r="F1983">
        <v>4</v>
      </c>
    </row>
    <row r="1984" spans="1:6">
      <c r="A1984" t="s">
        <v>773</v>
      </c>
      <c r="B1984" t="s">
        <v>773</v>
      </c>
      <c r="C1984" t="s">
        <v>8141</v>
      </c>
      <c r="D1984">
        <v>1076</v>
      </c>
      <c r="E1984">
        <v>1298.8</v>
      </c>
      <c r="F1984">
        <v>10</v>
      </c>
    </row>
    <row r="1985" spans="1:6">
      <c r="A1985" t="s">
        <v>773</v>
      </c>
      <c r="B1985" t="s">
        <v>773</v>
      </c>
      <c r="C1985" t="s">
        <v>6823</v>
      </c>
      <c r="D1985">
        <v>691</v>
      </c>
      <c r="E1985">
        <v>1863.13</v>
      </c>
      <c r="F1985">
        <v>21</v>
      </c>
    </row>
    <row r="1986" spans="1:6">
      <c r="A1986" t="s">
        <v>773</v>
      </c>
      <c r="B1986" t="s">
        <v>773</v>
      </c>
      <c r="C1986" t="s">
        <v>343</v>
      </c>
      <c r="D1986">
        <v>218</v>
      </c>
      <c r="E1986">
        <v>849.78</v>
      </c>
      <c r="F1986">
        <v>15</v>
      </c>
    </row>
    <row r="1987" spans="1:6">
      <c r="A1987" t="s">
        <v>773</v>
      </c>
      <c r="B1987" t="s">
        <v>773</v>
      </c>
      <c r="C1987" t="s">
        <v>9549</v>
      </c>
      <c r="D1987">
        <v>2014</v>
      </c>
      <c r="E1987">
        <v>619.72</v>
      </c>
      <c r="F1987">
        <v>10</v>
      </c>
    </row>
    <row r="1988" spans="1:6">
      <c r="A1988" t="s">
        <v>773</v>
      </c>
      <c r="B1988" t="s">
        <v>773</v>
      </c>
      <c r="C1988" t="s">
        <v>6823</v>
      </c>
      <c r="D1988">
        <v>134</v>
      </c>
      <c r="E1988">
        <v>531.5</v>
      </c>
      <c r="F1988">
        <v>16</v>
      </c>
    </row>
    <row r="1989" spans="1:6">
      <c r="A1989" t="s">
        <v>773</v>
      </c>
      <c r="B1989" t="s">
        <v>773</v>
      </c>
      <c r="C1989" t="s">
        <v>6823</v>
      </c>
      <c r="D1989">
        <v>277</v>
      </c>
      <c r="E1989">
        <v>998.25</v>
      </c>
      <c r="F1989">
        <v>25</v>
      </c>
    </row>
    <row r="1990" spans="1:6">
      <c r="A1990" t="s">
        <v>773</v>
      </c>
      <c r="B1990" t="s">
        <v>773</v>
      </c>
      <c r="C1990" t="s">
        <v>8141</v>
      </c>
      <c r="D1990">
        <v>1235</v>
      </c>
      <c r="E1990">
        <v>882.18</v>
      </c>
      <c r="F1990">
        <v>14</v>
      </c>
    </row>
    <row r="1991" spans="1:6">
      <c r="A1991" t="s">
        <v>773</v>
      </c>
      <c r="B1991" t="s">
        <v>773</v>
      </c>
      <c r="C1991" t="s">
        <v>343</v>
      </c>
      <c r="D1991">
        <v>8892</v>
      </c>
      <c r="E1991">
        <v>9518.01</v>
      </c>
      <c r="F1991">
        <v>88</v>
      </c>
    </row>
    <row r="1992" spans="1:6">
      <c r="A1992" t="s">
        <v>773</v>
      </c>
      <c r="B1992" t="s">
        <v>773</v>
      </c>
      <c r="C1992" t="s">
        <v>9549</v>
      </c>
      <c r="D1992">
        <v>1659</v>
      </c>
      <c r="E1992">
        <v>535.14</v>
      </c>
      <c r="F1992">
        <v>22</v>
      </c>
    </row>
    <row r="1993" spans="1:6">
      <c r="A1993" t="s">
        <v>773</v>
      </c>
      <c r="B1993" t="s">
        <v>773</v>
      </c>
      <c r="C1993" t="s">
        <v>8141</v>
      </c>
      <c r="D1993">
        <v>948</v>
      </c>
      <c r="E1993">
        <v>990.68</v>
      </c>
      <c r="F1993">
        <v>14</v>
      </c>
    </row>
    <row r="1994" spans="1:6">
      <c r="A1994" t="s">
        <v>773</v>
      </c>
      <c r="B1994" t="s">
        <v>773</v>
      </c>
      <c r="C1994" t="s">
        <v>9832</v>
      </c>
      <c r="D1994">
        <v>8784</v>
      </c>
      <c r="E1994">
        <v>716.93</v>
      </c>
      <c r="F1994">
        <v>14</v>
      </c>
    </row>
    <row r="1995" spans="1:6">
      <c r="A1995" t="s">
        <v>773</v>
      </c>
      <c r="B1995" t="s">
        <v>773</v>
      </c>
      <c r="C1995" t="s">
        <v>8141</v>
      </c>
      <c r="D1995">
        <v>369.7</v>
      </c>
      <c r="E1995">
        <v>738.54</v>
      </c>
      <c r="F1995">
        <v>21</v>
      </c>
    </row>
    <row r="1996" spans="1:6">
      <c r="A1996" t="s">
        <v>773</v>
      </c>
      <c r="B1996" t="s">
        <v>773</v>
      </c>
      <c r="C1996" t="s">
        <v>1413</v>
      </c>
      <c r="D1996">
        <v>1223</v>
      </c>
      <c r="E1996">
        <v>995.78</v>
      </c>
      <c r="F1996">
        <v>8</v>
      </c>
    </row>
    <row r="1997" spans="1:6">
      <c r="A1997" t="s">
        <v>773</v>
      </c>
      <c r="B1997" t="s">
        <v>773</v>
      </c>
      <c r="C1997" t="s">
        <v>343</v>
      </c>
      <c r="D1997">
        <v>1498</v>
      </c>
      <c r="E1997">
        <v>1757.78</v>
      </c>
      <c r="F1997">
        <v>23</v>
      </c>
    </row>
    <row r="1998" spans="1:6">
      <c r="A1998" t="s">
        <v>773</v>
      </c>
      <c r="B1998" t="s">
        <v>773</v>
      </c>
      <c r="C1998" t="s">
        <v>9549</v>
      </c>
      <c r="D1998">
        <v>1457</v>
      </c>
      <c r="E1998">
        <v>558.38</v>
      </c>
      <c r="F1998">
        <v>8</v>
      </c>
    </row>
    <row r="1999" spans="1:6">
      <c r="A1999" t="s">
        <v>773</v>
      </c>
      <c r="B1999" t="s">
        <v>773</v>
      </c>
      <c r="C1999" t="s">
        <v>1413</v>
      </c>
      <c r="D1999">
        <v>4055</v>
      </c>
      <c r="E1999">
        <v>2072.31</v>
      </c>
      <c r="F1999">
        <v>40</v>
      </c>
    </row>
    <row r="2000" spans="1:6">
      <c r="A2000" t="s">
        <v>773</v>
      </c>
      <c r="B2000" t="s">
        <v>773</v>
      </c>
      <c r="C2000" t="s">
        <v>8141</v>
      </c>
      <c r="D2000">
        <v>3288</v>
      </c>
      <c r="E2000">
        <v>5093.29</v>
      </c>
      <c r="F2000">
        <v>42</v>
      </c>
    </row>
    <row r="2001" spans="1:6">
      <c r="A2001" t="s">
        <v>773</v>
      </c>
      <c r="B2001" t="s">
        <v>773</v>
      </c>
      <c r="C2001" t="s">
        <v>9345</v>
      </c>
      <c r="D2001">
        <v>760</v>
      </c>
      <c r="E2001">
        <v>547.08000000000004</v>
      </c>
      <c r="F2001">
        <v>4</v>
      </c>
    </row>
    <row r="2002" spans="1:6">
      <c r="A2002" t="s">
        <v>773</v>
      </c>
      <c r="B2002" t="s">
        <v>773</v>
      </c>
      <c r="C2002" t="s">
        <v>9345</v>
      </c>
      <c r="D2002">
        <v>147</v>
      </c>
      <c r="E2002">
        <v>244.73</v>
      </c>
      <c r="F2002">
        <v>7</v>
      </c>
    </row>
    <row r="2003" spans="1:6">
      <c r="A2003" t="s">
        <v>773</v>
      </c>
      <c r="B2003" t="s">
        <v>773</v>
      </c>
      <c r="C2003" t="s">
        <v>9549</v>
      </c>
      <c r="D2003">
        <v>239.3</v>
      </c>
      <c r="E2003">
        <v>497.67</v>
      </c>
      <c r="F2003">
        <v>19</v>
      </c>
    </row>
    <row r="2004" spans="1:6">
      <c r="A2004" t="s">
        <v>773</v>
      </c>
      <c r="B2004" t="s">
        <v>773</v>
      </c>
      <c r="C2004" t="s">
        <v>9832</v>
      </c>
      <c r="D2004">
        <v>695</v>
      </c>
      <c r="E2004">
        <v>193.79</v>
      </c>
      <c r="F2004">
        <v>6</v>
      </c>
    </row>
    <row r="2005" spans="1:6">
      <c r="A2005" t="s">
        <v>773</v>
      </c>
      <c r="B2005" t="s">
        <v>773</v>
      </c>
      <c r="C2005" t="s">
        <v>9832</v>
      </c>
      <c r="D2005">
        <v>605</v>
      </c>
      <c r="E2005">
        <v>194.13</v>
      </c>
      <c r="F2005">
        <v>7</v>
      </c>
    </row>
    <row r="2006" spans="1:6">
      <c r="A2006" t="s">
        <v>773</v>
      </c>
      <c r="B2006" t="s">
        <v>773</v>
      </c>
      <c r="C2006" t="s">
        <v>9832</v>
      </c>
      <c r="D2006">
        <v>500</v>
      </c>
      <c r="E2006">
        <v>99.05</v>
      </c>
      <c r="F2006">
        <v>1</v>
      </c>
    </row>
    <row r="2007" spans="1:6">
      <c r="A2007" t="s">
        <v>773</v>
      </c>
      <c r="B2007" t="s">
        <v>773</v>
      </c>
      <c r="C2007" t="s">
        <v>9832</v>
      </c>
      <c r="D2007">
        <v>500</v>
      </c>
      <c r="E2007">
        <v>99.05</v>
      </c>
      <c r="F2007">
        <v>1</v>
      </c>
    </row>
    <row r="2008" spans="1:6">
      <c r="A2008" t="s">
        <v>773</v>
      </c>
      <c r="B2008" t="s">
        <v>773</v>
      </c>
      <c r="C2008" t="s">
        <v>10092</v>
      </c>
      <c r="D2008">
        <v>330</v>
      </c>
      <c r="E2008">
        <v>675.38</v>
      </c>
      <c r="F2008">
        <v>8</v>
      </c>
    </row>
    <row r="2009" spans="1:6">
      <c r="A2009" t="s">
        <v>773</v>
      </c>
      <c r="B2009" t="s">
        <v>773</v>
      </c>
      <c r="C2009" t="s">
        <v>9539</v>
      </c>
      <c r="D2009">
        <v>393</v>
      </c>
      <c r="E2009">
        <v>1428.56</v>
      </c>
      <c r="F2009">
        <v>13</v>
      </c>
    </row>
    <row r="2010" spans="1:6">
      <c r="A2010" t="s">
        <v>773</v>
      </c>
      <c r="B2010" t="s">
        <v>773</v>
      </c>
      <c r="C2010" t="s">
        <v>9539</v>
      </c>
      <c r="D2010">
        <v>206</v>
      </c>
      <c r="E2010">
        <v>714.51</v>
      </c>
      <c r="F2010">
        <v>19</v>
      </c>
    </row>
    <row r="2011" spans="1:6">
      <c r="A2011" t="s">
        <v>773</v>
      </c>
      <c r="B2011" t="s">
        <v>773</v>
      </c>
      <c r="C2011" t="s">
        <v>1070</v>
      </c>
      <c r="D2011">
        <v>331</v>
      </c>
      <c r="E2011">
        <v>1150.8499999999999</v>
      </c>
      <c r="F2011">
        <v>22</v>
      </c>
    </row>
    <row r="2012" spans="1:6">
      <c r="A2012" t="s">
        <v>773</v>
      </c>
      <c r="B2012" t="s">
        <v>773</v>
      </c>
      <c r="C2012" t="s">
        <v>1070</v>
      </c>
      <c r="D2012">
        <v>415</v>
      </c>
      <c r="E2012">
        <v>1177.77</v>
      </c>
      <c r="F2012">
        <v>13</v>
      </c>
    </row>
    <row r="2013" spans="1:6">
      <c r="A2013" t="s">
        <v>773</v>
      </c>
      <c r="B2013" t="s">
        <v>773</v>
      </c>
      <c r="C2013" t="s">
        <v>348</v>
      </c>
      <c r="D2013">
        <v>878</v>
      </c>
      <c r="E2013">
        <v>1499.83</v>
      </c>
      <c r="F2013">
        <v>40</v>
      </c>
    </row>
    <row r="2014" spans="1:6">
      <c r="A2014" t="s">
        <v>773</v>
      </c>
      <c r="B2014" t="s">
        <v>773</v>
      </c>
      <c r="C2014" t="s">
        <v>343</v>
      </c>
      <c r="D2014">
        <v>143</v>
      </c>
      <c r="E2014">
        <v>460.09</v>
      </c>
      <c r="F2014">
        <v>5</v>
      </c>
    </row>
    <row r="2015" spans="1:6">
      <c r="A2015" t="s">
        <v>773</v>
      </c>
      <c r="B2015" t="s">
        <v>773</v>
      </c>
      <c r="C2015" t="s">
        <v>9831</v>
      </c>
      <c r="D2015">
        <v>74</v>
      </c>
      <c r="E2015">
        <v>175.2</v>
      </c>
      <c r="F2015">
        <v>5</v>
      </c>
    </row>
    <row r="2016" spans="1:6">
      <c r="A2016" t="s">
        <v>773</v>
      </c>
      <c r="B2016" t="s">
        <v>773</v>
      </c>
      <c r="C2016" t="s">
        <v>9539</v>
      </c>
      <c r="D2016">
        <v>274</v>
      </c>
      <c r="E2016">
        <v>704.45</v>
      </c>
      <c r="F2016">
        <v>15</v>
      </c>
    </row>
    <row r="2017" spans="1:6">
      <c r="A2017" t="s">
        <v>773</v>
      </c>
      <c r="B2017" t="s">
        <v>773</v>
      </c>
      <c r="C2017" t="s">
        <v>9832</v>
      </c>
      <c r="D2017">
        <v>967</v>
      </c>
      <c r="E2017">
        <v>193.16</v>
      </c>
      <c r="F2017">
        <v>7</v>
      </c>
    </row>
    <row r="2018" spans="1:6">
      <c r="A2018" t="s">
        <v>773</v>
      </c>
      <c r="B2018" t="s">
        <v>773</v>
      </c>
      <c r="C2018" t="s">
        <v>9831</v>
      </c>
      <c r="D2018">
        <v>615</v>
      </c>
      <c r="E2018">
        <v>453.24</v>
      </c>
      <c r="F2018">
        <v>11</v>
      </c>
    </row>
    <row r="2019" spans="1:6">
      <c r="A2019" t="s">
        <v>773</v>
      </c>
      <c r="B2019" t="s">
        <v>773</v>
      </c>
      <c r="C2019" t="s">
        <v>1413</v>
      </c>
      <c r="D2019">
        <v>406</v>
      </c>
      <c r="E2019">
        <v>252.39</v>
      </c>
      <c r="F2019">
        <v>6</v>
      </c>
    </row>
    <row r="2020" spans="1:6">
      <c r="A2020" t="s">
        <v>773</v>
      </c>
      <c r="B2020" t="s">
        <v>773</v>
      </c>
      <c r="C2020" t="s">
        <v>8141</v>
      </c>
      <c r="D2020">
        <v>797</v>
      </c>
      <c r="E2020">
        <v>524.66</v>
      </c>
      <c r="F2020">
        <v>7</v>
      </c>
    </row>
    <row r="2021" spans="1:6">
      <c r="A2021" t="s">
        <v>773</v>
      </c>
      <c r="B2021" t="s">
        <v>773</v>
      </c>
      <c r="C2021" t="s">
        <v>9549</v>
      </c>
      <c r="D2021">
        <v>108.6</v>
      </c>
      <c r="E2021">
        <v>108.6</v>
      </c>
      <c r="F2021">
        <v>10</v>
      </c>
    </row>
    <row r="2022" spans="1:6">
      <c r="A2022" t="s">
        <v>773</v>
      </c>
      <c r="B2022" t="s">
        <v>773</v>
      </c>
      <c r="C2022" t="s">
        <v>343</v>
      </c>
      <c r="D2022">
        <v>164</v>
      </c>
      <c r="E2022">
        <v>643.17999999999995</v>
      </c>
      <c r="F2022">
        <v>6</v>
      </c>
    </row>
    <row r="2023" spans="1:6">
      <c r="A2023" t="s">
        <v>773</v>
      </c>
      <c r="B2023" t="s">
        <v>773</v>
      </c>
      <c r="C2023" t="s">
        <v>8141</v>
      </c>
      <c r="D2023">
        <v>601</v>
      </c>
      <c r="E2023">
        <v>666.93</v>
      </c>
      <c r="F2023">
        <v>9</v>
      </c>
    </row>
    <row r="2024" spans="1:6">
      <c r="A2024" t="s">
        <v>773</v>
      </c>
      <c r="B2024" t="s">
        <v>773</v>
      </c>
      <c r="C2024" t="s">
        <v>9831</v>
      </c>
      <c r="D2024">
        <v>619</v>
      </c>
      <c r="E2024">
        <v>531.6</v>
      </c>
      <c r="F2024">
        <v>8</v>
      </c>
    </row>
    <row r="2025" spans="1:6">
      <c r="A2025" t="s">
        <v>773</v>
      </c>
      <c r="B2025" t="s">
        <v>773</v>
      </c>
      <c r="C2025" t="s">
        <v>9831</v>
      </c>
      <c r="D2025">
        <v>174</v>
      </c>
      <c r="E2025">
        <v>416.76</v>
      </c>
      <c r="F2025">
        <v>4</v>
      </c>
    </row>
    <row r="2026" spans="1:6">
      <c r="A2026" t="s">
        <v>773</v>
      </c>
      <c r="B2026" t="s">
        <v>773</v>
      </c>
      <c r="C2026" t="s">
        <v>9831</v>
      </c>
      <c r="D2026">
        <v>78</v>
      </c>
      <c r="E2026">
        <v>207.12</v>
      </c>
      <c r="F2026">
        <v>3</v>
      </c>
    </row>
    <row r="2027" spans="1:6">
      <c r="A2027" t="s">
        <v>773</v>
      </c>
      <c r="B2027" t="s">
        <v>773</v>
      </c>
      <c r="C2027" t="s">
        <v>8141</v>
      </c>
      <c r="D2027">
        <v>854</v>
      </c>
      <c r="E2027">
        <v>997.96</v>
      </c>
      <c r="F2027">
        <v>27</v>
      </c>
    </row>
    <row r="2028" spans="1:6">
      <c r="A2028" t="s">
        <v>773</v>
      </c>
      <c r="B2028" t="s">
        <v>773</v>
      </c>
      <c r="C2028" t="s">
        <v>1413</v>
      </c>
      <c r="D2028">
        <v>3408</v>
      </c>
      <c r="E2028">
        <v>2098.5100000000002</v>
      </c>
      <c r="F2028">
        <v>17</v>
      </c>
    </row>
    <row r="2029" spans="1:6">
      <c r="A2029" t="s">
        <v>773</v>
      </c>
      <c r="B2029" t="s">
        <v>773</v>
      </c>
      <c r="C2029" t="s">
        <v>8141</v>
      </c>
      <c r="D2029">
        <v>202</v>
      </c>
      <c r="E2029">
        <v>731.06</v>
      </c>
      <c r="F2029">
        <v>12</v>
      </c>
    </row>
    <row r="2030" spans="1:6">
      <c r="A2030" t="s">
        <v>773</v>
      </c>
      <c r="B2030" t="s">
        <v>773</v>
      </c>
      <c r="C2030" t="s">
        <v>8141</v>
      </c>
      <c r="D2030">
        <v>657</v>
      </c>
      <c r="E2030">
        <v>509.42</v>
      </c>
      <c r="F2030">
        <v>4</v>
      </c>
    </row>
    <row r="2031" spans="1:6">
      <c r="A2031" t="s">
        <v>773</v>
      </c>
      <c r="B2031" t="s">
        <v>773</v>
      </c>
      <c r="C2031" t="s">
        <v>8141</v>
      </c>
      <c r="D2031">
        <v>185</v>
      </c>
      <c r="E2031">
        <v>402.62</v>
      </c>
      <c r="F2031">
        <v>4</v>
      </c>
    </row>
    <row r="2032" spans="1:6">
      <c r="A2032" t="s">
        <v>773</v>
      </c>
      <c r="B2032" t="s">
        <v>773</v>
      </c>
      <c r="C2032" t="s">
        <v>8141</v>
      </c>
      <c r="D2032">
        <v>2873</v>
      </c>
      <c r="E2032">
        <v>1524.23</v>
      </c>
      <c r="F2032">
        <v>24</v>
      </c>
    </row>
    <row r="2033" spans="1:6">
      <c r="A2033" t="s">
        <v>773</v>
      </c>
      <c r="B2033" t="s">
        <v>773</v>
      </c>
      <c r="C2033" t="s">
        <v>9539</v>
      </c>
      <c r="D2033">
        <v>201</v>
      </c>
      <c r="E2033">
        <v>689.77</v>
      </c>
      <c r="F2033">
        <v>12</v>
      </c>
    </row>
    <row r="2034" spans="1:6">
      <c r="A2034" t="s">
        <v>773</v>
      </c>
      <c r="B2034" t="s">
        <v>773</v>
      </c>
      <c r="C2034" t="s">
        <v>6823</v>
      </c>
      <c r="D2034">
        <v>932</v>
      </c>
      <c r="E2034">
        <v>2224.31</v>
      </c>
      <c r="F2034">
        <v>20</v>
      </c>
    </row>
    <row r="2035" spans="1:6">
      <c r="A2035" t="s">
        <v>773</v>
      </c>
      <c r="B2035" t="s">
        <v>773</v>
      </c>
      <c r="C2035" t="s">
        <v>8141</v>
      </c>
      <c r="D2035">
        <v>1929</v>
      </c>
      <c r="E2035">
        <v>1445.88</v>
      </c>
      <c r="F2035">
        <v>14</v>
      </c>
    </row>
    <row r="2036" spans="1:6">
      <c r="A2036" t="s">
        <v>773</v>
      </c>
      <c r="B2036" t="s">
        <v>773</v>
      </c>
      <c r="C2036" t="s">
        <v>8141</v>
      </c>
      <c r="D2036">
        <v>1515</v>
      </c>
      <c r="E2036">
        <v>614.84</v>
      </c>
      <c r="F2036">
        <v>8</v>
      </c>
    </row>
    <row r="2037" spans="1:6">
      <c r="A2037" t="s">
        <v>773</v>
      </c>
      <c r="B2037" t="s">
        <v>773</v>
      </c>
      <c r="C2037" t="s">
        <v>9831</v>
      </c>
      <c r="D2037">
        <v>203.79</v>
      </c>
      <c r="E2037">
        <v>361.23</v>
      </c>
      <c r="F2037">
        <v>6</v>
      </c>
    </row>
    <row r="2038" spans="1:6">
      <c r="A2038" t="s">
        <v>773</v>
      </c>
      <c r="B2038" t="s">
        <v>773</v>
      </c>
      <c r="C2038" t="s">
        <v>9539</v>
      </c>
      <c r="D2038">
        <v>372</v>
      </c>
      <c r="E2038">
        <v>1376.35</v>
      </c>
      <c r="F2038">
        <v>16</v>
      </c>
    </row>
    <row r="2039" spans="1:6">
      <c r="A2039" t="s">
        <v>773</v>
      </c>
      <c r="B2039" t="s">
        <v>773</v>
      </c>
      <c r="C2039" t="s">
        <v>6849</v>
      </c>
      <c r="D2039">
        <v>229.6</v>
      </c>
      <c r="E2039">
        <v>398.61</v>
      </c>
      <c r="F2039">
        <v>14</v>
      </c>
    </row>
    <row r="2040" spans="1:6">
      <c r="A2040" t="s">
        <v>773</v>
      </c>
      <c r="B2040" t="s">
        <v>773</v>
      </c>
      <c r="C2040" t="s">
        <v>6849</v>
      </c>
      <c r="D2040">
        <v>762</v>
      </c>
      <c r="E2040">
        <v>1063.74</v>
      </c>
      <c r="F2040">
        <v>14</v>
      </c>
    </row>
    <row r="2041" spans="1:6">
      <c r="A2041" t="s">
        <v>773</v>
      </c>
      <c r="B2041" t="s">
        <v>773</v>
      </c>
      <c r="C2041" t="s">
        <v>6849</v>
      </c>
      <c r="D2041">
        <v>381.92</v>
      </c>
      <c r="E2041">
        <v>1906.6</v>
      </c>
      <c r="F2041">
        <v>19</v>
      </c>
    </row>
    <row r="2042" spans="1:6">
      <c r="A2042" t="s">
        <v>773</v>
      </c>
      <c r="B2042" t="s">
        <v>773</v>
      </c>
      <c r="C2042" t="s">
        <v>8141</v>
      </c>
      <c r="D2042">
        <v>111</v>
      </c>
      <c r="E2042">
        <v>274.12</v>
      </c>
      <c r="F2042">
        <v>5</v>
      </c>
    </row>
    <row r="2043" spans="1:6">
      <c r="A2043" t="s">
        <v>773</v>
      </c>
      <c r="B2043" t="s">
        <v>773</v>
      </c>
      <c r="C2043" t="s">
        <v>8141</v>
      </c>
      <c r="D2043">
        <v>294</v>
      </c>
      <c r="E2043">
        <v>659.54</v>
      </c>
      <c r="F2043">
        <v>14</v>
      </c>
    </row>
    <row r="2044" spans="1:6">
      <c r="A2044" t="s">
        <v>773</v>
      </c>
      <c r="B2044" t="s">
        <v>773</v>
      </c>
      <c r="C2044" t="s">
        <v>8141</v>
      </c>
      <c r="D2044">
        <v>1245</v>
      </c>
      <c r="E2044">
        <v>941.61</v>
      </c>
      <c r="F2044">
        <v>19</v>
      </c>
    </row>
    <row r="2045" spans="1:6">
      <c r="A2045" t="s">
        <v>773</v>
      </c>
      <c r="B2045" t="s">
        <v>773</v>
      </c>
      <c r="C2045" t="s">
        <v>8141</v>
      </c>
      <c r="D2045">
        <v>2398</v>
      </c>
      <c r="E2045">
        <v>1485.49</v>
      </c>
      <c r="F2045">
        <v>17</v>
      </c>
    </row>
    <row r="2046" spans="1:6">
      <c r="A2046" t="s">
        <v>773</v>
      </c>
      <c r="B2046" t="s">
        <v>773</v>
      </c>
      <c r="C2046" t="s">
        <v>9345</v>
      </c>
      <c r="D2046">
        <v>2071</v>
      </c>
      <c r="E2046">
        <v>768</v>
      </c>
      <c r="F2046">
        <v>11</v>
      </c>
    </row>
    <row r="2047" spans="1:6">
      <c r="A2047" t="s">
        <v>773</v>
      </c>
      <c r="B2047" t="s">
        <v>773</v>
      </c>
      <c r="C2047" t="s">
        <v>9549</v>
      </c>
      <c r="D2047">
        <v>1084</v>
      </c>
      <c r="E2047">
        <v>885.55</v>
      </c>
      <c r="F2047">
        <v>21</v>
      </c>
    </row>
    <row r="2048" spans="1:6">
      <c r="A2048" t="s">
        <v>773</v>
      </c>
      <c r="B2048" t="s">
        <v>773</v>
      </c>
      <c r="C2048" t="s">
        <v>1070</v>
      </c>
      <c r="D2048">
        <v>872</v>
      </c>
      <c r="E2048">
        <v>2838.18</v>
      </c>
      <c r="F2048">
        <v>44</v>
      </c>
    </row>
    <row r="2049" spans="1:6">
      <c r="A2049" t="s">
        <v>773</v>
      </c>
      <c r="B2049" t="s">
        <v>773</v>
      </c>
      <c r="C2049" t="s">
        <v>8141</v>
      </c>
      <c r="D2049">
        <v>2270</v>
      </c>
      <c r="E2049">
        <v>760.84</v>
      </c>
      <c r="F2049">
        <v>11</v>
      </c>
    </row>
    <row r="2050" spans="1:6">
      <c r="A2050" t="s">
        <v>773</v>
      </c>
      <c r="B2050" t="s">
        <v>773</v>
      </c>
      <c r="C2050" t="s">
        <v>8141</v>
      </c>
      <c r="D2050">
        <v>261</v>
      </c>
      <c r="E2050">
        <v>636.94000000000005</v>
      </c>
      <c r="F2050">
        <v>12</v>
      </c>
    </row>
    <row r="2051" spans="1:6">
      <c r="A2051" t="s">
        <v>773</v>
      </c>
      <c r="B2051" t="s">
        <v>773</v>
      </c>
      <c r="C2051" t="s">
        <v>9549</v>
      </c>
      <c r="D2051">
        <v>171.2</v>
      </c>
      <c r="E2051">
        <v>130.28</v>
      </c>
      <c r="F2051">
        <v>2</v>
      </c>
    </row>
    <row r="2052" spans="1:6">
      <c r="A2052" t="s">
        <v>773</v>
      </c>
      <c r="B2052" t="s">
        <v>773</v>
      </c>
      <c r="C2052" t="s">
        <v>9345</v>
      </c>
      <c r="D2052">
        <v>572</v>
      </c>
      <c r="E2052">
        <v>258</v>
      </c>
      <c r="F2052">
        <v>10</v>
      </c>
    </row>
    <row r="2053" spans="1:6">
      <c r="A2053" t="s">
        <v>773</v>
      </c>
      <c r="B2053" t="s">
        <v>773</v>
      </c>
      <c r="C2053" t="s">
        <v>10093</v>
      </c>
      <c r="D2053">
        <v>96</v>
      </c>
      <c r="E2053">
        <v>84</v>
      </c>
      <c r="F2053">
        <v>2</v>
      </c>
    </row>
    <row r="2054" spans="1:6">
      <c r="A2054" t="s">
        <v>773</v>
      </c>
      <c r="B2054" t="s">
        <v>773</v>
      </c>
      <c r="C2054" t="s">
        <v>1413</v>
      </c>
      <c r="D2054">
        <v>985</v>
      </c>
      <c r="E2054">
        <v>748.06</v>
      </c>
      <c r="F2054">
        <v>18</v>
      </c>
    </row>
    <row r="2055" spans="1:6">
      <c r="A2055" t="s">
        <v>773</v>
      </c>
      <c r="B2055" t="s">
        <v>773</v>
      </c>
      <c r="C2055" t="s">
        <v>8141</v>
      </c>
      <c r="D2055">
        <v>1858</v>
      </c>
      <c r="E2055">
        <v>1225.3699999999999</v>
      </c>
      <c r="F2055">
        <v>18</v>
      </c>
    </row>
    <row r="2056" spans="1:6">
      <c r="A2056" t="s">
        <v>773</v>
      </c>
      <c r="B2056" t="s">
        <v>773</v>
      </c>
      <c r="C2056" t="s">
        <v>8141</v>
      </c>
      <c r="D2056">
        <v>223</v>
      </c>
      <c r="E2056">
        <v>497.5</v>
      </c>
      <c r="F2056">
        <v>12</v>
      </c>
    </row>
    <row r="2057" spans="1:6">
      <c r="A2057" t="s">
        <v>773</v>
      </c>
      <c r="B2057" t="s">
        <v>773</v>
      </c>
      <c r="C2057" t="s">
        <v>9539</v>
      </c>
      <c r="D2057">
        <v>298</v>
      </c>
      <c r="E2057">
        <v>1093.49</v>
      </c>
      <c r="F2057">
        <v>30</v>
      </c>
    </row>
    <row r="2058" spans="1:6">
      <c r="A2058" t="s">
        <v>773</v>
      </c>
      <c r="B2058" t="s">
        <v>773</v>
      </c>
      <c r="C2058" t="s">
        <v>9549</v>
      </c>
      <c r="D2058">
        <v>387</v>
      </c>
      <c r="E2058">
        <v>118.4</v>
      </c>
      <c r="F2058">
        <v>1</v>
      </c>
    </row>
    <row r="2059" spans="1:6">
      <c r="A2059" t="s">
        <v>773</v>
      </c>
      <c r="B2059" t="s">
        <v>773</v>
      </c>
      <c r="C2059" t="s">
        <v>9549</v>
      </c>
      <c r="D2059">
        <v>387</v>
      </c>
      <c r="E2059">
        <v>118.4</v>
      </c>
      <c r="F2059">
        <v>1</v>
      </c>
    </row>
    <row r="2060" spans="1:6">
      <c r="A2060" t="s">
        <v>773</v>
      </c>
      <c r="B2060" t="s">
        <v>773</v>
      </c>
      <c r="C2060" t="s">
        <v>9549</v>
      </c>
      <c r="D2060">
        <v>387</v>
      </c>
      <c r="E2060">
        <v>118.4</v>
      </c>
      <c r="F2060">
        <v>1</v>
      </c>
    </row>
    <row r="2061" spans="1:6">
      <c r="A2061" t="s">
        <v>773</v>
      </c>
      <c r="B2061" t="s">
        <v>773</v>
      </c>
      <c r="C2061" t="s">
        <v>9549</v>
      </c>
      <c r="D2061">
        <v>387</v>
      </c>
      <c r="E2061">
        <v>118.4</v>
      </c>
      <c r="F2061">
        <v>1</v>
      </c>
    </row>
    <row r="2062" spans="1:6">
      <c r="A2062" t="s">
        <v>773</v>
      </c>
      <c r="B2062" t="s">
        <v>773</v>
      </c>
      <c r="C2062" t="s">
        <v>9549</v>
      </c>
      <c r="D2062">
        <v>387</v>
      </c>
      <c r="E2062">
        <v>118.4</v>
      </c>
      <c r="F2062">
        <v>1</v>
      </c>
    </row>
    <row r="2063" spans="1:6">
      <c r="A2063" t="s">
        <v>773</v>
      </c>
      <c r="B2063" t="s">
        <v>773</v>
      </c>
      <c r="C2063" t="s">
        <v>9549</v>
      </c>
      <c r="D2063">
        <v>387</v>
      </c>
      <c r="E2063">
        <v>118.35</v>
      </c>
      <c r="F2063">
        <v>1</v>
      </c>
    </row>
    <row r="2064" spans="1:6">
      <c r="A2064" t="s">
        <v>773</v>
      </c>
      <c r="B2064" t="s">
        <v>773</v>
      </c>
      <c r="C2064" t="s">
        <v>9549</v>
      </c>
      <c r="D2064">
        <v>387</v>
      </c>
      <c r="E2064">
        <v>118.35</v>
      </c>
      <c r="F2064">
        <v>1</v>
      </c>
    </row>
    <row r="2065" spans="1:6">
      <c r="A2065" t="s">
        <v>773</v>
      </c>
      <c r="B2065" t="s">
        <v>773</v>
      </c>
      <c r="C2065" t="s">
        <v>9549</v>
      </c>
      <c r="D2065">
        <v>387</v>
      </c>
      <c r="E2065">
        <v>118.35</v>
      </c>
      <c r="F2065">
        <v>1</v>
      </c>
    </row>
    <row r="2066" spans="1:6">
      <c r="A2066" t="s">
        <v>773</v>
      </c>
      <c r="B2066" t="s">
        <v>773</v>
      </c>
      <c r="C2066" t="s">
        <v>9549</v>
      </c>
      <c r="D2066">
        <v>387</v>
      </c>
      <c r="E2066">
        <v>118.35</v>
      </c>
      <c r="F2066">
        <v>1</v>
      </c>
    </row>
    <row r="2067" spans="1:6">
      <c r="A2067" t="s">
        <v>773</v>
      </c>
      <c r="B2067" t="s">
        <v>773</v>
      </c>
      <c r="C2067" t="s">
        <v>9549</v>
      </c>
      <c r="D2067">
        <v>387</v>
      </c>
      <c r="E2067">
        <v>118.35</v>
      </c>
      <c r="F2067">
        <v>1</v>
      </c>
    </row>
    <row r="2068" spans="1:6">
      <c r="A2068" t="s">
        <v>773</v>
      </c>
      <c r="B2068" t="s">
        <v>773</v>
      </c>
      <c r="C2068" t="s">
        <v>9549</v>
      </c>
      <c r="D2068">
        <v>387</v>
      </c>
      <c r="E2068">
        <v>118.35</v>
      </c>
      <c r="F2068">
        <v>1</v>
      </c>
    </row>
    <row r="2069" spans="1:6">
      <c r="A2069" t="s">
        <v>773</v>
      </c>
      <c r="B2069" t="s">
        <v>773</v>
      </c>
      <c r="C2069" t="s">
        <v>9549</v>
      </c>
      <c r="D2069">
        <v>387</v>
      </c>
      <c r="E2069">
        <v>118.35</v>
      </c>
      <c r="F2069">
        <v>1</v>
      </c>
    </row>
    <row r="2070" spans="1:6">
      <c r="A2070" t="s">
        <v>773</v>
      </c>
      <c r="B2070" t="s">
        <v>773</v>
      </c>
      <c r="C2070" t="s">
        <v>9549</v>
      </c>
      <c r="D2070">
        <v>283</v>
      </c>
      <c r="E2070">
        <v>90.32</v>
      </c>
      <c r="F2070">
        <v>1</v>
      </c>
    </row>
    <row r="2071" spans="1:6">
      <c r="A2071" t="s">
        <v>773</v>
      </c>
      <c r="B2071" t="s">
        <v>773</v>
      </c>
      <c r="C2071" t="s">
        <v>9549</v>
      </c>
      <c r="D2071">
        <v>283</v>
      </c>
      <c r="E2071">
        <v>90.32</v>
      </c>
      <c r="F2071">
        <v>1</v>
      </c>
    </row>
    <row r="2072" spans="1:6">
      <c r="A2072" t="s">
        <v>773</v>
      </c>
      <c r="B2072" t="s">
        <v>773</v>
      </c>
      <c r="C2072" t="s">
        <v>9549</v>
      </c>
      <c r="D2072">
        <v>283</v>
      </c>
      <c r="E2072">
        <v>90.32</v>
      </c>
      <c r="F2072">
        <v>1</v>
      </c>
    </row>
    <row r="2073" spans="1:6">
      <c r="A2073" t="s">
        <v>773</v>
      </c>
      <c r="B2073" t="s">
        <v>773</v>
      </c>
      <c r="C2073" t="s">
        <v>9549</v>
      </c>
      <c r="D2073">
        <v>283</v>
      </c>
      <c r="E2073">
        <v>90.32</v>
      </c>
      <c r="F2073">
        <v>1</v>
      </c>
    </row>
    <row r="2074" spans="1:6">
      <c r="A2074" t="s">
        <v>773</v>
      </c>
      <c r="B2074" t="s">
        <v>773</v>
      </c>
      <c r="C2074" t="s">
        <v>9549</v>
      </c>
      <c r="D2074">
        <v>283</v>
      </c>
      <c r="E2074">
        <v>90.32</v>
      </c>
      <c r="F2074">
        <v>1</v>
      </c>
    </row>
    <row r="2075" spans="1:6">
      <c r="A2075" t="s">
        <v>773</v>
      </c>
      <c r="B2075" t="s">
        <v>773</v>
      </c>
      <c r="C2075" t="s">
        <v>9549</v>
      </c>
      <c r="D2075">
        <v>283</v>
      </c>
      <c r="E2075">
        <v>90.32</v>
      </c>
      <c r="F2075">
        <v>1</v>
      </c>
    </row>
    <row r="2076" spans="1:6">
      <c r="A2076" t="s">
        <v>773</v>
      </c>
      <c r="B2076" t="s">
        <v>773</v>
      </c>
      <c r="C2076" t="s">
        <v>9549</v>
      </c>
      <c r="D2076">
        <v>283</v>
      </c>
      <c r="E2076">
        <v>90.32</v>
      </c>
      <c r="F2076">
        <v>1</v>
      </c>
    </row>
    <row r="2077" spans="1:6">
      <c r="A2077" t="s">
        <v>773</v>
      </c>
      <c r="B2077" t="s">
        <v>773</v>
      </c>
      <c r="C2077" t="s">
        <v>9832</v>
      </c>
      <c r="D2077">
        <v>499</v>
      </c>
      <c r="E2077">
        <v>99.05</v>
      </c>
      <c r="F2077">
        <v>1</v>
      </c>
    </row>
    <row r="2078" spans="1:6">
      <c r="A2078" t="s">
        <v>773</v>
      </c>
      <c r="B2078" t="s">
        <v>773</v>
      </c>
      <c r="C2078" t="s">
        <v>343</v>
      </c>
      <c r="D2078">
        <v>1010</v>
      </c>
      <c r="E2078">
        <v>1911.12</v>
      </c>
      <c r="F2078">
        <v>15</v>
      </c>
    </row>
    <row r="2079" spans="1:6">
      <c r="A2079" t="s">
        <v>773</v>
      </c>
      <c r="B2079" t="s">
        <v>773</v>
      </c>
      <c r="C2079" t="s">
        <v>1413</v>
      </c>
      <c r="D2079">
        <v>1121</v>
      </c>
      <c r="E2079">
        <v>925.26</v>
      </c>
      <c r="F2079">
        <v>12</v>
      </c>
    </row>
    <row r="2080" spans="1:6">
      <c r="A2080" t="s">
        <v>773</v>
      </c>
      <c r="B2080" t="s">
        <v>773</v>
      </c>
      <c r="C2080" t="s">
        <v>8141</v>
      </c>
      <c r="D2080">
        <v>3581</v>
      </c>
      <c r="E2080">
        <v>1889.2</v>
      </c>
      <c r="F2080">
        <v>15</v>
      </c>
    </row>
    <row r="2081" spans="1:6">
      <c r="A2081" t="s">
        <v>773</v>
      </c>
      <c r="B2081" t="s">
        <v>773</v>
      </c>
      <c r="C2081" t="s">
        <v>6823</v>
      </c>
      <c r="D2081">
        <v>1289</v>
      </c>
      <c r="E2081">
        <v>3345.79</v>
      </c>
      <c r="F2081">
        <v>35</v>
      </c>
    </row>
    <row r="2082" spans="1:6">
      <c r="A2082" t="s">
        <v>773</v>
      </c>
      <c r="B2082" t="s">
        <v>773</v>
      </c>
      <c r="C2082" t="s">
        <v>9549</v>
      </c>
      <c r="D2082">
        <v>1698</v>
      </c>
      <c r="E2082">
        <v>304.89999999999998</v>
      </c>
      <c r="F2082">
        <v>8</v>
      </c>
    </row>
    <row r="2083" spans="1:6">
      <c r="A2083" t="s">
        <v>773</v>
      </c>
      <c r="B2083" t="s">
        <v>773</v>
      </c>
      <c r="C2083" t="s">
        <v>8141</v>
      </c>
      <c r="D2083">
        <v>494</v>
      </c>
      <c r="E2083">
        <v>749.36</v>
      </c>
      <c r="F2083">
        <v>11</v>
      </c>
    </row>
    <row r="2084" spans="1:6">
      <c r="A2084" t="s">
        <v>773</v>
      </c>
      <c r="B2084" t="s">
        <v>773</v>
      </c>
      <c r="C2084" t="s">
        <v>8141</v>
      </c>
      <c r="D2084">
        <v>3954</v>
      </c>
      <c r="E2084">
        <v>891.36</v>
      </c>
      <c r="F2084">
        <v>11</v>
      </c>
    </row>
    <row r="2085" spans="1:6">
      <c r="A2085" t="s">
        <v>773</v>
      </c>
      <c r="B2085" t="s">
        <v>773</v>
      </c>
      <c r="C2085" t="s">
        <v>6823</v>
      </c>
      <c r="D2085">
        <v>310</v>
      </c>
      <c r="E2085">
        <v>988.65</v>
      </c>
      <c r="F2085">
        <v>25</v>
      </c>
    </row>
    <row r="2086" spans="1:6">
      <c r="A2086" t="s">
        <v>773</v>
      </c>
      <c r="B2086" t="s">
        <v>773</v>
      </c>
      <c r="C2086" t="s">
        <v>8141</v>
      </c>
      <c r="D2086">
        <v>1411</v>
      </c>
      <c r="E2086">
        <v>686.79</v>
      </c>
      <c r="F2086">
        <v>9</v>
      </c>
    </row>
    <row r="2087" spans="1:6">
      <c r="A2087" t="s">
        <v>773</v>
      </c>
      <c r="B2087" t="s">
        <v>773</v>
      </c>
      <c r="C2087" t="s">
        <v>8141</v>
      </c>
      <c r="D2087">
        <v>195</v>
      </c>
      <c r="E2087">
        <v>364.47</v>
      </c>
      <c r="F2087">
        <v>8</v>
      </c>
    </row>
    <row r="2088" spans="1:6">
      <c r="A2088" t="s">
        <v>773</v>
      </c>
      <c r="B2088" t="s">
        <v>773</v>
      </c>
      <c r="C2088" t="s">
        <v>8141</v>
      </c>
      <c r="D2088">
        <v>942</v>
      </c>
      <c r="E2088">
        <v>482.85</v>
      </c>
      <c r="F2088">
        <v>8</v>
      </c>
    </row>
    <row r="2089" spans="1:6">
      <c r="A2089" t="s">
        <v>773</v>
      </c>
      <c r="B2089" t="s">
        <v>773</v>
      </c>
      <c r="C2089" t="s">
        <v>9831</v>
      </c>
      <c r="D2089">
        <v>1440</v>
      </c>
      <c r="E2089">
        <v>235.37</v>
      </c>
      <c r="F2089">
        <v>8</v>
      </c>
    </row>
    <row r="2090" spans="1:6">
      <c r="A2090" t="s">
        <v>773</v>
      </c>
      <c r="B2090" t="s">
        <v>773</v>
      </c>
      <c r="C2090" t="s">
        <v>9831</v>
      </c>
      <c r="D2090">
        <v>1214</v>
      </c>
      <c r="E2090">
        <v>520.77</v>
      </c>
      <c r="F2090">
        <v>3</v>
      </c>
    </row>
    <row r="2091" spans="1:6">
      <c r="A2091" t="s">
        <v>773</v>
      </c>
      <c r="B2091" t="s">
        <v>773</v>
      </c>
      <c r="C2091" t="s">
        <v>9831</v>
      </c>
      <c r="D2091">
        <v>372.2</v>
      </c>
      <c r="E2091">
        <v>637.86</v>
      </c>
      <c r="F2091">
        <v>4</v>
      </c>
    </row>
    <row r="2092" spans="1:6">
      <c r="A2092" t="s">
        <v>773</v>
      </c>
      <c r="B2092" t="s">
        <v>773</v>
      </c>
      <c r="C2092" t="s">
        <v>9831</v>
      </c>
      <c r="D2092">
        <v>482</v>
      </c>
      <c r="E2092">
        <v>853.44</v>
      </c>
      <c r="F2092">
        <v>9</v>
      </c>
    </row>
    <row r="2093" spans="1:6">
      <c r="A2093" t="s">
        <v>773</v>
      </c>
      <c r="B2093" t="s">
        <v>773</v>
      </c>
      <c r="C2093" t="s">
        <v>9549</v>
      </c>
      <c r="D2093">
        <v>1386</v>
      </c>
      <c r="E2093">
        <v>444.53</v>
      </c>
      <c r="F2093">
        <v>12</v>
      </c>
    </row>
    <row r="2094" spans="1:6">
      <c r="A2094" t="s">
        <v>773</v>
      </c>
      <c r="B2094" t="s">
        <v>773</v>
      </c>
      <c r="C2094" t="s">
        <v>1413</v>
      </c>
      <c r="D2094">
        <v>2505</v>
      </c>
      <c r="E2094">
        <v>1763.69</v>
      </c>
      <c r="F2094">
        <v>25</v>
      </c>
    </row>
    <row r="2095" spans="1:6">
      <c r="A2095" t="s">
        <v>773</v>
      </c>
      <c r="B2095" t="s">
        <v>773</v>
      </c>
      <c r="C2095" t="s">
        <v>8141</v>
      </c>
      <c r="D2095">
        <v>985</v>
      </c>
      <c r="E2095">
        <v>2084.39</v>
      </c>
      <c r="F2095">
        <v>29</v>
      </c>
    </row>
    <row r="2096" spans="1:6">
      <c r="A2096" t="s">
        <v>773</v>
      </c>
      <c r="B2096" t="s">
        <v>773</v>
      </c>
      <c r="C2096" t="s">
        <v>6823</v>
      </c>
      <c r="D2096">
        <v>309</v>
      </c>
      <c r="E2096">
        <v>1256.6400000000001</v>
      </c>
      <c r="F2096">
        <v>21</v>
      </c>
    </row>
    <row r="2097" spans="1:6">
      <c r="A2097" t="s">
        <v>773</v>
      </c>
      <c r="B2097" t="s">
        <v>773</v>
      </c>
      <c r="C2097" t="s">
        <v>9549</v>
      </c>
      <c r="D2097">
        <v>242.36</v>
      </c>
      <c r="E2097">
        <v>341.54</v>
      </c>
      <c r="F2097">
        <v>9</v>
      </c>
    </row>
    <row r="2098" spans="1:6">
      <c r="A2098" t="s">
        <v>773</v>
      </c>
      <c r="B2098" t="s">
        <v>773</v>
      </c>
      <c r="C2098" t="s">
        <v>1413</v>
      </c>
      <c r="D2098">
        <v>6863</v>
      </c>
      <c r="E2098">
        <v>2903.84</v>
      </c>
      <c r="F2098">
        <v>30</v>
      </c>
    </row>
    <row r="2099" spans="1:6">
      <c r="A2099" t="s">
        <v>773</v>
      </c>
      <c r="B2099" t="s">
        <v>773</v>
      </c>
      <c r="C2099" t="s">
        <v>9549</v>
      </c>
      <c r="D2099">
        <v>607</v>
      </c>
      <c r="E2099">
        <v>233</v>
      </c>
      <c r="F2099">
        <v>10</v>
      </c>
    </row>
    <row r="2100" spans="1:6">
      <c r="A2100" t="s">
        <v>773</v>
      </c>
      <c r="B2100" t="s">
        <v>773</v>
      </c>
      <c r="C2100" t="s">
        <v>9549</v>
      </c>
      <c r="D2100">
        <v>654</v>
      </c>
      <c r="E2100">
        <v>247.23</v>
      </c>
      <c r="F2100">
        <v>10</v>
      </c>
    </row>
    <row r="2101" spans="1:6">
      <c r="A2101" t="s">
        <v>773</v>
      </c>
      <c r="B2101" t="s">
        <v>773</v>
      </c>
      <c r="C2101" t="s">
        <v>1413</v>
      </c>
      <c r="D2101">
        <v>357</v>
      </c>
      <c r="E2101">
        <v>495.77</v>
      </c>
      <c r="F2101">
        <v>9</v>
      </c>
    </row>
    <row r="2102" spans="1:6">
      <c r="A2102" t="s">
        <v>773</v>
      </c>
      <c r="B2102" t="s">
        <v>773</v>
      </c>
      <c r="C2102" t="s">
        <v>10094</v>
      </c>
      <c r="D2102">
        <v>2966</v>
      </c>
      <c r="E2102">
        <v>3070.11</v>
      </c>
      <c r="F2102">
        <v>26</v>
      </c>
    </row>
    <row r="2103" spans="1:6">
      <c r="A2103" t="s">
        <v>773</v>
      </c>
      <c r="B2103" t="s">
        <v>773</v>
      </c>
      <c r="C2103" t="s">
        <v>9539</v>
      </c>
      <c r="D2103">
        <v>6863</v>
      </c>
      <c r="E2103">
        <v>2903.84</v>
      </c>
      <c r="F2103">
        <v>30</v>
      </c>
    </row>
    <row r="2104" spans="1:6">
      <c r="A2104" t="s">
        <v>773</v>
      </c>
      <c r="B2104" t="s">
        <v>773</v>
      </c>
      <c r="C2104" t="s">
        <v>1413</v>
      </c>
      <c r="D2104">
        <v>13520</v>
      </c>
      <c r="E2104">
        <v>2189</v>
      </c>
      <c r="F2104">
        <v>16</v>
      </c>
    </row>
    <row r="2105" spans="1:6">
      <c r="A2105" t="s">
        <v>773</v>
      </c>
      <c r="B2105" t="s">
        <v>773</v>
      </c>
      <c r="C2105" t="s">
        <v>9345</v>
      </c>
      <c r="D2105">
        <v>3115</v>
      </c>
      <c r="E2105">
        <v>1233.3900000000001</v>
      </c>
      <c r="F2105">
        <v>10</v>
      </c>
    </row>
    <row r="2106" spans="1:6">
      <c r="A2106" t="s">
        <v>773</v>
      </c>
      <c r="B2106" t="s">
        <v>773</v>
      </c>
      <c r="C2106" t="s">
        <v>1413</v>
      </c>
      <c r="D2106">
        <v>980</v>
      </c>
      <c r="E2106">
        <v>912</v>
      </c>
      <c r="F2106">
        <v>14</v>
      </c>
    </row>
    <row r="2107" spans="1:6">
      <c r="A2107" t="s">
        <v>773</v>
      </c>
      <c r="B2107" t="s">
        <v>773</v>
      </c>
      <c r="C2107" t="s">
        <v>9345</v>
      </c>
      <c r="D2107">
        <v>1785</v>
      </c>
      <c r="E2107">
        <v>938</v>
      </c>
      <c r="F2107">
        <v>7</v>
      </c>
    </row>
    <row r="2108" spans="1:6">
      <c r="A2108" t="s">
        <v>773</v>
      </c>
      <c r="B2108" t="s">
        <v>773</v>
      </c>
      <c r="C2108" t="s">
        <v>1413</v>
      </c>
      <c r="D2108">
        <v>3550</v>
      </c>
      <c r="E2108">
        <v>1761.32</v>
      </c>
      <c r="F2108">
        <v>14</v>
      </c>
    </row>
    <row r="2109" spans="1:6">
      <c r="A2109" t="s">
        <v>773</v>
      </c>
      <c r="B2109" t="s">
        <v>773</v>
      </c>
      <c r="C2109" t="s">
        <v>1413</v>
      </c>
      <c r="D2109">
        <v>4000</v>
      </c>
      <c r="E2109">
        <v>2669.32</v>
      </c>
      <c r="F2109">
        <v>17</v>
      </c>
    </row>
    <row r="2110" spans="1:6">
      <c r="A2110" t="s">
        <v>773</v>
      </c>
      <c r="B2110" t="s">
        <v>773</v>
      </c>
      <c r="C2110" t="s">
        <v>9342</v>
      </c>
      <c r="D2110">
        <v>3524</v>
      </c>
      <c r="E2110">
        <v>2239.16</v>
      </c>
      <c r="F2110">
        <v>18</v>
      </c>
    </row>
    <row r="2111" spans="1:6">
      <c r="A2111" t="s">
        <v>773</v>
      </c>
      <c r="B2111" t="s">
        <v>773</v>
      </c>
      <c r="C2111" t="s">
        <v>9549</v>
      </c>
      <c r="D2111">
        <v>62</v>
      </c>
      <c r="E2111">
        <v>7192</v>
      </c>
      <c r="F2111">
        <v>1</v>
      </c>
    </row>
    <row r="2112" spans="1:6">
      <c r="A2112" t="s">
        <v>773</v>
      </c>
      <c r="B2112" t="s">
        <v>773</v>
      </c>
      <c r="C2112" t="s">
        <v>9282</v>
      </c>
      <c r="D2112">
        <v>843</v>
      </c>
      <c r="E2112">
        <v>2437.2199999999998</v>
      </c>
      <c r="F2112">
        <v>40</v>
      </c>
    </row>
    <row r="2113" spans="1:6">
      <c r="A2113" t="s">
        <v>773</v>
      </c>
      <c r="B2113" t="s">
        <v>773</v>
      </c>
      <c r="C2113" t="s">
        <v>9831</v>
      </c>
      <c r="D2113">
        <v>42</v>
      </c>
      <c r="E2113">
        <v>99.54</v>
      </c>
      <c r="F2113">
        <v>1</v>
      </c>
    </row>
    <row r="2114" spans="1:6">
      <c r="A2114" t="s">
        <v>773</v>
      </c>
      <c r="B2114" t="s">
        <v>773</v>
      </c>
      <c r="C2114" t="s">
        <v>343</v>
      </c>
      <c r="D2114">
        <v>423</v>
      </c>
      <c r="E2114">
        <v>1680.89</v>
      </c>
      <c r="F2114">
        <v>15</v>
      </c>
    </row>
    <row r="2115" spans="1:6">
      <c r="A2115" t="s">
        <v>773</v>
      </c>
      <c r="B2115" t="s">
        <v>773</v>
      </c>
      <c r="C2115" t="s">
        <v>8141</v>
      </c>
      <c r="D2115">
        <v>400</v>
      </c>
      <c r="E2115">
        <v>318.56</v>
      </c>
      <c r="F2115">
        <v>2</v>
      </c>
    </row>
    <row r="2116" spans="1:6">
      <c r="A2116" t="s">
        <v>773</v>
      </c>
      <c r="B2116" t="s">
        <v>773</v>
      </c>
      <c r="C2116" t="s">
        <v>9539</v>
      </c>
      <c r="D2116">
        <v>559</v>
      </c>
      <c r="E2116">
        <v>996.23</v>
      </c>
      <c r="F2116">
        <v>18</v>
      </c>
    </row>
    <row r="2117" spans="1:6">
      <c r="A2117" t="s">
        <v>773</v>
      </c>
      <c r="B2117" t="s">
        <v>773</v>
      </c>
      <c r="C2117" t="s">
        <v>9831</v>
      </c>
      <c r="D2117">
        <v>1309</v>
      </c>
      <c r="E2117">
        <v>541.84</v>
      </c>
      <c r="F2117">
        <v>4</v>
      </c>
    </row>
    <row r="2118" spans="1:6">
      <c r="A2118" t="s">
        <v>773</v>
      </c>
      <c r="B2118" t="s">
        <v>773</v>
      </c>
      <c r="C2118" t="s">
        <v>5931</v>
      </c>
      <c r="D2118">
        <v>3151</v>
      </c>
      <c r="E2118">
        <v>2239.16</v>
      </c>
      <c r="F2118">
        <v>23</v>
      </c>
    </row>
    <row r="2119" spans="1:6">
      <c r="A2119" t="s">
        <v>773</v>
      </c>
      <c r="B2119" t="s">
        <v>773</v>
      </c>
      <c r="C2119" t="s">
        <v>9549</v>
      </c>
      <c r="D2119">
        <v>1442</v>
      </c>
      <c r="E2119">
        <v>450.51</v>
      </c>
      <c r="F2119">
        <v>11</v>
      </c>
    </row>
    <row r="2120" spans="1:6">
      <c r="A2120" t="s">
        <v>773</v>
      </c>
      <c r="B2120" t="s">
        <v>773</v>
      </c>
      <c r="C2120" t="s">
        <v>8141</v>
      </c>
      <c r="D2120">
        <v>1087.9000000000001</v>
      </c>
      <c r="E2120">
        <v>745.23</v>
      </c>
      <c r="F2120">
        <v>3</v>
      </c>
    </row>
    <row r="2121" spans="1:6">
      <c r="A2121" t="s">
        <v>773</v>
      </c>
      <c r="B2121" t="s">
        <v>773</v>
      </c>
      <c r="C2121" t="s">
        <v>1413</v>
      </c>
      <c r="D2121">
        <v>209</v>
      </c>
      <c r="E2121">
        <v>658.44</v>
      </c>
      <c r="F2121">
        <v>5</v>
      </c>
    </row>
    <row r="2122" spans="1:6">
      <c r="A2122" t="s">
        <v>773</v>
      </c>
      <c r="B2122" t="s">
        <v>773</v>
      </c>
      <c r="C2122" t="s">
        <v>9831</v>
      </c>
      <c r="D2122">
        <v>132</v>
      </c>
      <c r="E2122">
        <v>206.98</v>
      </c>
      <c r="F2122">
        <v>8</v>
      </c>
    </row>
    <row r="2123" spans="1:6">
      <c r="A2123" t="s">
        <v>773</v>
      </c>
      <c r="B2123" t="s">
        <v>773</v>
      </c>
      <c r="C2123" t="s">
        <v>9549</v>
      </c>
      <c r="D2123">
        <v>2321</v>
      </c>
      <c r="E2123">
        <v>771.56</v>
      </c>
      <c r="F2123">
        <v>18</v>
      </c>
    </row>
    <row r="2124" spans="1:6">
      <c r="A2124" t="s">
        <v>773</v>
      </c>
      <c r="B2124" t="s">
        <v>773</v>
      </c>
      <c r="C2124" t="s">
        <v>9353</v>
      </c>
      <c r="D2124">
        <v>713</v>
      </c>
      <c r="E2124">
        <v>539.03</v>
      </c>
      <c r="F2124">
        <v>27</v>
      </c>
    </row>
    <row r="2125" spans="1:6">
      <c r="A2125" t="s">
        <v>773</v>
      </c>
      <c r="B2125" t="s">
        <v>773</v>
      </c>
      <c r="C2125" t="s">
        <v>9831</v>
      </c>
      <c r="D2125">
        <v>2194</v>
      </c>
      <c r="E2125">
        <v>417.8</v>
      </c>
      <c r="F2125">
        <v>9</v>
      </c>
    </row>
    <row r="2126" spans="1:6">
      <c r="A2126" t="s">
        <v>773</v>
      </c>
      <c r="B2126" t="s">
        <v>773</v>
      </c>
      <c r="C2126" t="s">
        <v>9549</v>
      </c>
      <c r="D2126">
        <v>192</v>
      </c>
      <c r="E2126">
        <v>154.02000000000001</v>
      </c>
      <c r="F2126">
        <v>2</v>
      </c>
    </row>
    <row r="2127" spans="1:6">
      <c r="A2127" t="s">
        <v>773</v>
      </c>
      <c r="B2127" t="s">
        <v>773</v>
      </c>
      <c r="C2127" t="s">
        <v>343</v>
      </c>
      <c r="D2127">
        <v>1806</v>
      </c>
      <c r="E2127">
        <v>2182.29</v>
      </c>
      <c r="F2127">
        <v>23</v>
      </c>
    </row>
    <row r="2128" spans="1:6">
      <c r="A2128" t="s">
        <v>773</v>
      </c>
      <c r="B2128" t="s">
        <v>773</v>
      </c>
      <c r="C2128" t="s">
        <v>9539</v>
      </c>
      <c r="D2128">
        <v>32561</v>
      </c>
      <c r="E2128">
        <v>15021.24</v>
      </c>
      <c r="F2128">
        <v>100</v>
      </c>
    </row>
    <row r="2129" spans="1:6">
      <c r="A2129" t="s">
        <v>773</v>
      </c>
      <c r="B2129" t="s">
        <v>773</v>
      </c>
      <c r="C2129" t="s">
        <v>9547</v>
      </c>
      <c r="D2129">
        <v>8633</v>
      </c>
      <c r="E2129">
        <v>4878.99</v>
      </c>
      <c r="F2129">
        <v>128</v>
      </c>
    </row>
    <row r="2130" spans="1:6">
      <c r="A2130" t="s">
        <v>772</v>
      </c>
      <c r="B2130" t="s">
        <v>773</v>
      </c>
      <c r="C2130" t="s">
        <v>2628</v>
      </c>
      <c r="D2130">
        <v>1817.8</v>
      </c>
      <c r="E2130">
        <v>5895.14</v>
      </c>
      <c r="F2130">
        <v>32</v>
      </c>
    </row>
    <row r="2131" spans="1:6">
      <c r="A2131" t="s">
        <v>745</v>
      </c>
      <c r="B2131">
        <v>44155</v>
      </c>
      <c r="C2131" t="s">
        <v>9282</v>
      </c>
      <c r="D2131">
        <v>878.9</v>
      </c>
      <c r="E2131">
        <v>4793.62</v>
      </c>
      <c r="F2131">
        <v>60</v>
      </c>
    </row>
    <row r="2132" spans="1:6">
      <c r="A2132" t="s">
        <v>745</v>
      </c>
      <c r="B2132">
        <v>43823</v>
      </c>
      <c r="C2132" t="s">
        <v>9282</v>
      </c>
      <c r="D2132">
        <v>832</v>
      </c>
      <c r="E2132">
        <v>3992.56</v>
      </c>
      <c r="F2132">
        <v>42</v>
      </c>
    </row>
    <row r="2133" spans="1:6">
      <c r="A2133" t="s">
        <v>772</v>
      </c>
      <c r="B2133" t="s">
        <v>773</v>
      </c>
      <c r="C2133" t="s">
        <v>9282</v>
      </c>
      <c r="D2133">
        <v>942.8</v>
      </c>
      <c r="E2133">
        <v>4051.59</v>
      </c>
      <c r="F2133">
        <v>54</v>
      </c>
    </row>
    <row r="2134" spans="1:6">
      <c r="A2134" t="s">
        <v>1033</v>
      </c>
      <c r="B2134">
        <v>43798</v>
      </c>
      <c r="C2134" t="s">
        <v>9841</v>
      </c>
      <c r="D2134">
        <v>2008.4</v>
      </c>
      <c r="E2134">
        <v>22759.67</v>
      </c>
      <c r="F2134">
        <v>104</v>
      </c>
    </row>
    <row r="2135" spans="1:6">
      <c r="A2135" t="s">
        <v>745</v>
      </c>
      <c r="B2135">
        <v>43543</v>
      </c>
      <c r="C2135" t="s">
        <v>2483</v>
      </c>
      <c r="D2135">
        <v>4854</v>
      </c>
      <c r="E2135">
        <v>3715.4</v>
      </c>
      <c r="F2135">
        <v>36</v>
      </c>
    </row>
    <row r="2136" spans="1:6">
      <c r="A2136" t="s">
        <v>10095</v>
      </c>
      <c r="B2136" t="s">
        <v>10095</v>
      </c>
      <c r="C2136" t="s">
        <v>9299</v>
      </c>
      <c r="D2136">
        <v>828.8</v>
      </c>
      <c r="E2136">
        <v>3118</v>
      </c>
      <c r="F2136">
        <v>48</v>
      </c>
    </row>
    <row r="2137" spans="1:6">
      <c r="A2137" t="s">
        <v>745</v>
      </c>
      <c r="B2137">
        <v>43090</v>
      </c>
      <c r="C2137" t="s">
        <v>2487</v>
      </c>
      <c r="D2137">
        <v>330.6</v>
      </c>
      <c r="E2137">
        <v>965.67</v>
      </c>
      <c r="F2137">
        <v>29</v>
      </c>
    </row>
    <row r="2138" spans="1:6">
      <c r="A2138" t="s">
        <v>773</v>
      </c>
      <c r="B2138" t="s">
        <v>773</v>
      </c>
      <c r="C2138" t="s">
        <v>1992</v>
      </c>
      <c r="D2138">
        <v>618</v>
      </c>
      <c r="E2138">
        <v>375.98</v>
      </c>
      <c r="F2138">
        <v>5</v>
      </c>
    </row>
    <row r="2139" spans="1:6">
      <c r="A2139" t="s">
        <v>773</v>
      </c>
      <c r="B2139" t="s">
        <v>773</v>
      </c>
      <c r="C2139" t="s">
        <v>1992</v>
      </c>
      <c r="D2139">
        <v>225</v>
      </c>
      <c r="E2139">
        <v>209.61</v>
      </c>
      <c r="F2139">
        <v>5</v>
      </c>
    </row>
    <row r="2140" spans="1:6">
      <c r="A2140" t="s">
        <v>773</v>
      </c>
      <c r="B2140" t="s">
        <v>773</v>
      </c>
      <c r="C2140" t="s">
        <v>1992</v>
      </c>
      <c r="D2140">
        <v>450</v>
      </c>
      <c r="E2140">
        <v>242.08</v>
      </c>
      <c r="F2140">
        <v>7</v>
      </c>
    </row>
    <row r="2141" spans="1:6">
      <c r="A2141" t="s">
        <v>773</v>
      </c>
      <c r="B2141" t="s">
        <v>773</v>
      </c>
      <c r="C2141" t="s">
        <v>1992</v>
      </c>
      <c r="D2141">
        <v>291</v>
      </c>
      <c r="E2141">
        <v>229.65</v>
      </c>
      <c r="F2141">
        <v>7</v>
      </c>
    </row>
    <row r="2142" spans="1:6">
      <c r="A2142" t="s">
        <v>773</v>
      </c>
      <c r="B2142" t="s">
        <v>773</v>
      </c>
      <c r="C2142" t="s">
        <v>1992</v>
      </c>
      <c r="D2142">
        <v>330</v>
      </c>
      <c r="E2142">
        <v>313.13</v>
      </c>
      <c r="F2142">
        <v>7</v>
      </c>
    </row>
    <row r="2143" spans="1:6">
      <c r="A2143" t="s">
        <v>773</v>
      </c>
      <c r="B2143" t="s">
        <v>773</v>
      </c>
      <c r="C2143" t="s">
        <v>1992</v>
      </c>
      <c r="D2143">
        <v>330</v>
      </c>
      <c r="E2143">
        <v>271.33999999999997</v>
      </c>
      <c r="F2143">
        <v>7</v>
      </c>
    </row>
    <row r="2144" spans="1:6">
      <c r="A2144" t="s">
        <v>773</v>
      </c>
      <c r="B2144" t="s">
        <v>773</v>
      </c>
      <c r="C2144" t="s">
        <v>1992</v>
      </c>
      <c r="D2144">
        <v>330</v>
      </c>
      <c r="E2144">
        <v>272.62</v>
      </c>
      <c r="F2144">
        <v>6</v>
      </c>
    </row>
    <row r="2145" spans="1:6">
      <c r="A2145" t="s">
        <v>773</v>
      </c>
      <c r="B2145" t="s">
        <v>773</v>
      </c>
      <c r="C2145" t="s">
        <v>2494</v>
      </c>
      <c r="D2145">
        <v>909</v>
      </c>
      <c r="E2145">
        <v>363.68</v>
      </c>
      <c r="F2145">
        <v>7</v>
      </c>
    </row>
    <row r="2146" spans="1:6">
      <c r="A2146" t="s">
        <v>773</v>
      </c>
      <c r="B2146" t="s">
        <v>773</v>
      </c>
      <c r="C2146" t="s">
        <v>2494</v>
      </c>
      <c r="D2146">
        <v>791</v>
      </c>
      <c r="E2146">
        <v>363.68</v>
      </c>
      <c r="F2146">
        <v>7</v>
      </c>
    </row>
    <row r="2147" spans="1:6">
      <c r="A2147" t="s">
        <v>773</v>
      </c>
      <c r="B2147" t="s">
        <v>773</v>
      </c>
      <c r="C2147" t="s">
        <v>2494</v>
      </c>
      <c r="D2147">
        <v>773</v>
      </c>
      <c r="E2147">
        <v>368.64</v>
      </c>
      <c r="F2147">
        <v>7</v>
      </c>
    </row>
    <row r="2148" spans="1:6">
      <c r="A2148" t="s">
        <v>773</v>
      </c>
      <c r="B2148" t="s">
        <v>773</v>
      </c>
      <c r="C2148" t="s">
        <v>2494</v>
      </c>
      <c r="D2148">
        <v>773</v>
      </c>
      <c r="E2148">
        <v>368.64</v>
      </c>
      <c r="F2148">
        <v>7</v>
      </c>
    </row>
    <row r="2149" spans="1:6">
      <c r="A2149" t="s">
        <v>773</v>
      </c>
      <c r="B2149" t="s">
        <v>773</v>
      </c>
      <c r="C2149" t="s">
        <v>1992</v>
      </c>
      <c r="D2149">
        <v>225</v>
      </c>
      <c r="E2149">
        <v>223.13</v>
      </c>
      <c r="F2149">
        <v>6</v>
      </c>
    </row>
    <row r="2150" spans="1:6">
      <c r="A2150" t="s">
        <v>773</v>
      </c>
      <c r="B2150" t="s">
        <v>773</v>
      </c>
      <c r="C2150" t="s">
        <v>10096</v>
      </c>
      <c r="D2150">
        <v>1817.8</v>
      </c>
      <c r="E2150">
        <v>2334.2800000000002</v>
      </c>
      <c r="F2150">
        <v>18</v>
      </c>
    </row>
    <row r="2151" spans="1:6">
      <c r="A2151" t="s">
        <v>773</v>
      </c>
      <c r="B2151" t="s">
        <v>773</v>
      </c>
      <c r="C2151" t="s">
        <v>2494</v>
      </c>
      <c r="D2151">
        <v>1144</v>
      </c>
      <c r="E2151">
        <v>535.91999999999996</v>
      </c>
      <c r="F2151">
        <v>10</v>
      </c>
    </row>
    <row r="2152" spans="1:6">
      <c r="A2152" t="s">
        <v>773</v>
      </c>
      <c r="B2152" t="s">
        <v>773</v>
      </c>
      <c r="C2152" t="s">
        <v>1992</v>
      </c>
      <c r="D2152">
        <v>167.5</v>
      </c>
      <c r="E2152">
        <v>158.65</v>
      </c>
      <c r="F2152">
        <v>4</v>
      </c>
    </row>
    <row r="2153" spans="1:6">
      <c r="A2153" t="s">
        <v>773</v>
      </c>
      <c r="B2153" t="s">
        <v>773</v>
      </c>
      <c r="C2153" t="s">
        <v>1413</v>
      </c>
      <c r="D2153">
        <v>594.29999999999995</v>
      </c>
      <c r="E2153">
        <v>661.03</v>
      </c>
      <c r="F2153">
        <v>9</v>
      </c>
    </row>
    <row r="2154" spans="1:6">
      <c r="A2154" t="s">
        <v>773</v>
      </c>
      <c r="B2154" t="s">
        <v>773</v>
      </c>
      <c r="C2154" t="s">
        <v>1894</v>
      </c>
      <c r="D2154">
        <v>530</v>
      </c>
      <c r="E2154">
        <v>568.73</v>
      </c>
      <c r="F2154">
        <v>9</v>
      </c>
    </row>
    <row r="2155" spans="1:6">
      <c r="A2155" t="s">
        <v>773</v>
      </c>
      <c r="B2155" t="s">
        <v>773</v>
      </c>
      <c r="C2155" t="s">
        <v>1992</v>
      </c>
      <c r="D2155">
        <v>988</v>
      </c>
      <c r="E2155">
        <v>269.16000000000003</v>
      </c>
      <c r="F2155">
        <v>7</v>
      </c>
    </row>
    <row r="2156" spans="1:6">
      <c r="A2156" t="s">
        <v>773</v>
      </c>
      <c r="B2156" t="s">
        <v>773</v>
      </c>
      <c r="C2156" t="s">
        <v>1992</v>
      </c>
      <c r="D2156">
        <v>332</v>
      </c>
      <c r="E2156">
        <v>284.58</v>
      </c>
      <c r="F2156">
        <v>7</v>
      </c>
    </row>
    <row r="2157" spans="1:6">
      <c r="A2157" t="s">
        <v>773</v>
      </c>
      <c r="B2157" t="s">
        <v>773</v>
      </c>
      <c r="C2157" t="s">
        <v>1917</v>
      </c>
      <c r="D2157">
        <v>1793</v>
      </c>
      <c r="E2157">
        <v>594.03</v>
      </c>
      <c r="F2157">
        <v>14</v>
      </c>
    </row>
    <row r="2158" spans="1:6">
      <c r="A2158" t="s">
        <v>773</v>
      </c>
      <c r="B2158" t="s">
        <v>773</v>
      </c>
      <c r="C2158" t="s">
        <v>2494</v>
      </c>
      <c r="D2158">
        <v>1530</v>
      </c>
      <c r="E2158">
        <v>1300.3</v>
      </c>
      <c r="F2158">
        <v>12</v>
      </c>
    </row>
    <row r="2159" spans="1:6">
      <c r="A2159" t="s">
        <v>773</v>
      </c>
      <c r="B2159" t="s">
        <v>773</v>
      </c>
      <c r="C2159" t="s">
        <v>7497</v>
      </c>
      <c r="D2159">
        <v>386</v>
      </c>
      <c r="E2159">
        <v>461.88</v>
      </c>
      <c r="F2159">
        <v>5</v>
      </c>
    </row>
    <row r="2160" spans="1:6">
      <c r="A2160" t="s">
        <v>773</v>
      </c>
      <c r="B2160" t="s">
        <v>773</v>
      </c>
      <c r="C2160" t="s">
        <v>2494</v>
      </c>
      <c r="D2160">
        <v>2378</v>
      </c>
      <c r="E2160">
        <v>526.26</v>
      </c>
      <c r="F2160">
        <v>12</v>
      </c>
    </row>
    <row r="2161" spans="1:6">
      <c r="A2161" t="s">
        <v>773</v>
      </c>
      <c r="B2161" t="s">
        <v>773</v>
      </c>
      <c r="C2161" t="s">
        <v>1894</v>
      </c>
      <c r="D2161">
        <v>3237</v>
      </c>
      <c r="E2161">
        <v>2476.09</v>
      </c>
      <c r="F2161">
        <v>21</v>
      </c>
    </row>
    <row r="2162" spans="1:6">
      <c r="A2162" t="s">
        <v>773</v>
      </c>
      <c r="B2162" t="s">
        <v>773</v>
      </c>
      <c r="C2162" t="s">
        <v>1992</v>
      </c>
      <c r="D2162">
        <v>277.60000000000002</v>
      </c>
      <c r="E2162">
        <v>416.24</v>
      </c>
      <c r="F2162">
        <v>5</v>
      </c>
    </row>
    <row r="2163" spans="1:6">
      <c r="A2163" t="s">
        <v>773</v>
      </c>
      <c r="B2163" t="s">
        <v>773</v>
      </c>
      <c r="C2163" t="s">
        <v>2494</v>
      </c>
      <c r="D2163">
        <v>297.89999999999998</v>
      </c>
      <c r="E2163">
        <v>446.28</v>
      </c>
      <c r="F2163">
        <v>4</v>
      </c>
    </row>
    <row r="2164" spans="1:6">
      <c r="A2164" t="s">
        <v>773</v>
      </c>
      <c r="B2164" t="s">
        <v>773</v>
      </c>
      <c r="C2164" t="s">
        <v>1992</v>
      </c>
      <c r="D2164">
        <v>991</v>
      </c>
      <c r="E2164">
        <v>464.95</v>
      </c>
      <c r="F2164">
        <v>8</v>
      </c>
    </row>
    <row r="2165" spans="1:6">
      <c r="A2165" t="s">
        <v>773</v>
      </c>
      <c r="B2165" t="s">
        <v>773</v>
      </c>
      <c r="C2165" t="s">
        <v>2494</v>
      </c>
      <c r="D2165">
        <v>345.1</v>
      </c>
      <c r="E2165">
        <v>517.54</v>
      </c>
      <c r="F2165">
        <v>9</v>
      </c>
    </row>
    <row r="2166" spans="1:6">
      <c r="A2166" t="s">
        <v>773</v>
      </c>
      <c r="B2166" t="s">
        <v>773</v>
      </c>
      <c r="C2166" t="s">
        <v>2494</v>
      </c>
      <c r="D2166">
        <v>2145</v>
      </c>
      <c r="E2166">
        <v>1178.77</v>
      </c>
      <c r="F2166">
        <v>26</v>
      </c>
    </row>
    <row r="2167" spans="1:6">
      <c r="A2167" t="s">
        <v>773</v>
      </c>
      <c r="B2167" t="s">
        <v>773</v>
      </c>
      <c r="C2167" t="s">
        <v>1992</v>
      </c>
      <c r="D2167">
        <v>790</v>
      </c>
      <c r="E2167">
        <v>419.89</v>
      </c>
      <c r="F2167">
        <v>6</v>
      </c>
    </row>
    <row r="2168" spans="1:6">
      <c r="A2168" t="s">
        <v>773</v>
      </c>
      <c r="B2168" t="s">
        <v>773</v>
      </c>
      <c r="C2168" t="s">
        <v>2487</v>
      </c>
      <c r="D2168">
        <v>353</v>
      </c>
      <c r="E2168">
        <v>1324.57</v>
      </c>
      <c r="F2168">
        <v>53</v>
      </c>
    </row>
    <row r="2169" spans="1:6">
      <c r="A2169" t="s">
        <v>773</v>
      </c>
      <c r="B2169" t="s">
        <v>773</v>
      </c>
      <c r="C2169" t="s">
        <v>1992</v>
      </c>
      <c r="D2169">
        <v>960</v>
      </c>
      <c r="E2169">
        <v>360.4</v>
      </c>
      <c r="F2169">
        <v>4</v>
      </c>
    </row>
    <row r="2170" spans="1:6">
      <c r="A2170" t="s">
        <v>773</v>
      </c>
      <c r="B2170" t="s">
        <v>773</v>
      </c>
      <c r="C2170" t="s">
        <v>1070</v>
      </c>
      <c r="D2170">
        <v>670.6</v>
      </c>
      <c r="E2170">
        <v>2848.8</v>
      </c>
      <c r="F2170">
        <v>15</v>
      </c>
    </row>
    <row r="2171" spans="1:6">
      <c r="A2171" t="s">
        <v>773</v>
      </c>
      <c r="B2171" t="s">
        <v>773</v>
      </c>
      <c r="C2171" t="s">
        <v>2494</v>
      </c>
      <c r="D2171">
        <v>1970</v>
      </c>
      <c r="E2171">
        <v>997.5</v>
      </c>
      <c r="F2171">
        <v>23</v>
      </c>
    </row>
    <row r="2172" spans="1:6">
      <c r="A2172" t="s">
        <v>773</v>
      </c>
      <c r="B2172" t="s">
        <v>773</v>
      </c>
      <c r="C2172" t="s">
        <v>1413</v>
      </c>
      <c r="D2172">
        <v>1061</v>
      </c>
      <c r="E2172">
        <v>547.88</v>
      </c>
      <c r="F2172">
        <v>5</v>
      </c>
    </row>
    <row r="2173" spans="1:6">
      <c r="A2173" t="s">
        <v>773</v>
      </c>
      <c r="B2173" t="s">
        <v>773</v>
      </c>
      <c r="C2173" t="s">
        <v>2483</v>
      </c>
      <c r="D2173">
        <v>52.6</v>
      </c>
      <c r="E2173">
        <v>170.51</v>
      </c>
      <c r="F2173">
        <v>2</v>
      </c>
    </row>
    <row r="2174" spans="1:6">
      <c r="A2174" t="s">
        <v>773</v>
      </c>
      <c r="B2174" t="s">
        <v>773</v>
      </c>
      <c r="C2174" t="s">
        <v>1992</v>
      </c>
      <c r="D2174">
        <v>394</v>
      </c>
      <c r="E2174">
        <v>293.56</v>
      </c>
      <c r="F2174">
        <v>7</v>
      </c>
    </row>
    <row r="2175" spans="1:6">
      <c r="A2175" t="s">
        <v>773</v>
      </c>
      <c r="B2175" t="s">
        <v>773</v>
      </c>
      <c r="C2175" t="s">
        <v>1992</v>
      </c>
      <c r="D2175">
        <v>542.20000000000005</v>
      </c>
      <c r="E2175">
        <v>217.31</v>
      </c>
      <c r="F2175">
        <v>6</v>
      </c>
    </row>
    <row r="2176" spans="1:6">
      <c r="A2176" t="s">
        <v>773</v>
      </c>
      <c r="B2176" t="s">
        <v>773</v>
      </c>
      <c r="C2176" t="s">
        <v>1992</v>
      </c>
      <c r="D2176">
        <v>2477</v>
      </c>
      <c r="E2176">
        <v>538.99</v>
      </c>
      <c r="F2176">
        <v>8</v>
      </c>
    </row>
    <row r="2177" spans="1:6">
      <c r="A2177" t="s">
        <v>773</v>
      </c>
      <c r="B2177" t="s">
        <v>773</v>
      </c>
      <c r="C2177" t="s">
        <v>1992</v>
      </c>
      <c r="D2177">
        <v>2761</v>
      </c>
      <c r="E2177">
        <v>881.68</v>
      </c>
      <c r="F2177">
        <v>10</v>
      </c>
    </row>
    <row r="2178" spans="1:6">
      <c r="A2178" t="s">
        <v>773</v>
      </c>
      <c r="B2178" t="s">
        <v>773</v>
      </c>
      <c r="C2178" t="s">
        <v>9345</v>
      </c>
      <c r="D2178">
        <v>3476</v>
      </c>
      <c r="E2178">
        <v>1906.85</v>
      </c>
      <c r="F2178">
        <v>28</v>
      </c>
    </row>
    <row r="2179" spans="1:6">
      <c r="A2179" t="s">
        <v>773</v>
      </c>
      <c r="B2179" t="s">
        <v>773</v>
      </c>
      <c r="C2179" t="s">
        <v>2487</v>
      </c>
      <c r="D2179">
        <v>542.20000000000005</v>
      </c>
      <c r="E2179">
        <v>1275.97</v>
      </c>
      <c r="F2179">
        <v>24</v>
      </c>
    </row>
    <row r="2180" spans="1:6">
      <c r="A2180" t="s">
        <v>773</v>
      </c>
      <c r="B2180" t="s">
        <v>773</v>
      </c>
      <c r="C2180" t="s">
        <v>7435</v>
      </c>
      <c r="D2180">
        <v>336.2</v>
      </c>
      <c r="E2180">
        <v>634.79999999999995</v>
      </c>
      <c r="F2180">
        <v>4</v>
      </c>
    </row>
    <row r="2181" spans="1:6">
      <c r="A2181" t="s">
        <v>773</v>
      </c>
      <c r="B2181" t="s">
        <v>773</v>
      </c>
      <c r="C2181" t="s">
        <v>1917</v>
      </c>
      <c r="D2181">
        <v>3214</v>
      </c>
      <c r="E2181">
        <v>455</v>
      </c>
      <c r="F2181">
        <v>9</v>
      </c>
    </row>
    <row r="2182" spans="1:6">
      <c r="A2182" t="s">
        <v>773</v>
      </c>
      <c r="B2182" t="s">
        <v>773</v>
      </c>
      <c r="C2182" t="s">
        <v>1917</v>
      </c>
      <c r="D2182">
        <v>274</v>
      </c>
      <c r="E2182">
        <v>74</v>
      </c>
      <c r="F2182">
        <v>1</v>
      </c>
    </row>
    <row r="2183" spans="1:6">
      <c r="A2183" t="s">
        <v>773</v>
      </c>
      <c r="B2183" t="s">
        <v>773</v>
      </c>
      <c r="C2183" t="s">
        <v>2494</v>
      </c>
      <c r="D2183">
        <v>495</v>
      </c>
      <c r="E2183">
        <v>222.88</v>
      </c>
      <c r="F2183">
        <v>4</v>
      </c>
    </row>
    <row r="2184" spans="1:6">
      <c r="A2184" t="s">
        <v>773</v>
      </c>
      <c r="B2184" t="s">
        <v>773</v>
      </c>
      <c r="C2184" t="s">
        <v>2494</v>
      </c>
      <c r="D2184">
        <v>495</v>
      </c>
      <c r="E2184">
        <v>222.88</v>
      </c>
      <c r="F2184">
        <v>4</v>
      </c>
    </row>
    <row r="2185" spans="1:6">
      <c r="A2185" t="s">
        <v>773</v>
      </c>
      <c r="B2185" t="s">
        <v>773</v>
      </c>
      <c r="C2185" t="s">
        <v>2494</v>
      </c>
      <c r="D2185">
        <v>496</v>
      </c>
      <c r="E2185">
        <v>222.88</v>
      </c>
      <c r="F2185">
        <v>4</v>
      </c>
    </row>
    <row r="2186" spans="1:6">
      <c r="A2186" t="s">
        <v>773</v>
      </c>
      <c r="B2186" t="s">
        <v>773</v>
      </c>
      <c r="C2186" t="s">
        <v>2494</v>
      </c>
      <c r="D2186">
        <v>496</v>
      </c>
      <c r="E2186">
        <v>222.88</v>
      </c>
      <c r="F2186">
        <v>4</v>
      </c>
    </row>
    <row r="2187" spans="1:6">
      <c r="A2187" t="s">
        <v>773</v>
      </c>
      <c r="B2187" t="s">
        <v>773</v>
      </c>
      <c r="C2187" t="s">
        <v>1992</v>
      </c>
      <c r="D2187">
        <v>534</v>
      </c>
      <c r="E2187">
        <v>184.08</v>
      </c>
      <c r="F2187">
        <v>4</v>
      </c>
    </row>
    <row r="2188" spans="1:6">
      <c r="A2188" t="s">
        <v>773</v>
      </c>
      <c r="B2188" t="s">
        <v>773</v>
      </c>
      <c r="C2188" t="s">
        <v>2494</v>
      </c>
      <c r="D2188">
        <v>1950</v>
      </c>
      <c r="E2188">
        <v>688.96</v>
      </c>
      <c r="F2188">
        <v>15</v>
      </c>
    </row>
    <row r="2189" spans="1:6">
      <c r="A2189" t="s">
        <v>773</v>
      </c>
      <c r="B2189" t="s">
        <v>773</v>
      </c>
      <c r="C2189" t="s">
        <v>1992</v>
      </c>
      <c r="D2189">
        <v>534</v>
      </c>
      <c r="E2189">
        <v>184.08</v>
      </c>
      <c r="F2189">
        <v>4</v>
      </c>
    </row>
    <row r="2190" spans="1:6">
      <c r="A2190" t="s">
        <v>773</v>
      </c>
      <c r="B2190" t="s">
        <v>773</v>
      </c>
      <c r="C2190" t="s">
        <v>1992</v>
      </c>
      <c r="D2190">
        <v>607</v>
      </c>
      <c r="E2190">
        <v>184.08</v>
      </c>
      <c r="F2190">
        <v>4</v>
      </c>
    </row>
    <row r="2191" spans="1:6">
      <c r="A2191" t="s">
        <v>773</v>
      </c>
      <c r="B2191" t="s">
        <v>773</v>
      </c>
      <c r="C2191" t="s">
        <v>2494</v>
      </c>
      <c r="D2191">
        <v>496</v>
      </c>
      <c r="E2191">
        <v>222.88</v>
      </c>
      <c r="F2191">
        <v>4</v>
      </c>
    </row>
    <row r="2192" spans="1:6">
      <c r="A2192" t="s">
        <v>773</v>
      </c>
      <c r="B2192" t="s">
        <v>773</v>
      </c>
      <c r="C2192" t="s">
        <v>2494</v>
      </c>
      <c r="D2192">
        <v>496</v>
      </c>
      <c r="E2192">
        <v>222.88</v>
      </c>
      <c r="F2192">
        <v>4</v>
      </c>
    </row>
    <row r="2193" spans="1:6">
      <c r="A2193" t="s">
        <v>773</v>
      </c>
      <c r="B2193" t="s">
        <v>773</v>
      </c>
      <c r="C2193" t="s">
        <v>2494</v>
      </c>
      <c r="D2193">
        <v>3338</v>
      </c>
      <c r="E2193">
        <v>1029.1199999999999</v>
      </c>
      <c r="F2193">
        <v>13</v>
      </c>
    </row>
    <row r="2194" spans="1:6">
      <c r="A2194" t="s">
        <v>773</v>
      </c>
      <c r="B2194" t="s">
        <v>773</v>
      </c>
      <c r="C2194" t="s">
        <v>1992</v>
      </c>
      <c r="D2194">
        <v>607</v>
      </c>
      <c r="E2194">
        <v>184.08</v>
      </c>
      <c r="F2194">
        <v>4</v>
      </c>
    </row>
    <row r="2195" spans="1:6">
      <c r="A2195" t="s">
        <v>773</v>
      </c>
      <c r="B2195" t="s">
        <v>773</v>
      </c>
      <c r="C2195" t="s">
        <v>1894</v>
      </c>
      <c r="D2195">
        <v>1282</v>
      </c>
      <c r="E2195">
        <v>866.11</v>
      </c>
      <c r="F2195">
        <v>10</v>
      </c>
    </row>
    <row r="2196" spans="1:6">
      <c r="A2196" t="s">
        <v>1215</v>
      </c>
      <c r="B2196">
        <v>43823</v>
      </c>
      <c r="C2196" t="s">
        <v>5805</v>
      </c>
      <c r="D2196">
        <v>1573</v>
      </c>
      <c r="E2196">
        <v>9858</v>
      </c>
      <c r="F2196">
        <v>48</v>
      </c>
    </row>
    <row r="2197" spans="1:6">
      <c r="A2197" t="s">
        <v>1215</v>
      </c>
      <c r="B2197">
        <v>43461</v>
      </c>
      <c r="C2197" t="s">
        <v>5805</v>
      </c>
      <c r="D2197">
        <v>1827.8</v>
      </c>
      <c r="E2197">
        <v>13823.96</v>
      </c>
      <c r="F2197">
        <v>53</v>
      </c>
    </row>
    <row r="2198" spans="1:6">
      <c r="A2198" t="s">
        <v>773</v>
      </c>
      <c r="B2198" t="s">
        <v>773</v>
      </c>
      <c r="C2198" t="s">
        <v>10097</v>
      </c>
      <c r="D2198">
        <v>50377</v>
      </c>
      <c r="E2198">
        <v>38578.1</v>
      </c>
      <c r="F2198">
        <v>221</v>
      </c>
    </row>
    <row r="2199" spans="1:6">
      <c r="A2199" t="s">
        <v>773</v>
      </c>
      <c r="B2199" t="s">
        <v>773</v>
      </c>
      <c r="C2199" t="s">
        <v>343</v>
      </c>
      <c r="D2199">
        <v>4200</v>
      </c>
      <c r="E2199">
        <v>1637.98</v>
      </c>
      <c r="F2199">
        <v>36</v>
      </c>
    </row>
    <row r="2200" spans="1:6">
      <c r="A2200" t="s">
        <v>795</v>
      </c>
      <c r="C2200" t="s">
        <v>2487</v>
      </c>
      <c r="D2200">
        <v>8662</v>
      </c>
      <c r="E2200">
        <v>1606.45</v>
      </c>
      <c r="F2200">
        <v>61</v>
      </c>
    </row>
    <row r="2201" spans="1:6">
      <c r="A2201" t="s">
        <v>7221</v>
      </c>
      <c r="C2201" t="s">
        <v>3565</v>
      </c>
      <c r="D2201">
        <v>16200</v>
      </c>
      <c r="E2201">
        <v>4810.8</v>
      </c>
      <c r="F2201">
        <v>101</v>
      </c>
    </row>
    <row r="2202" spans="1:6">
      <c r="A2202" t="s">
        <v>7221</v>
      </c>
      <c r="C2202" t="s">
        <v>8804</v>
      </c>
      <c r="D2202">
        <v>29471</v>
      </c>
      <c r="E2202">
        <v>16580.79</v>
      </c>
      <c r="F2202">
        <v>134</v>
      </c>
    </row>
    <row r="2203" spans="1:6">
      <c r="A2203" t="s">
        <v>7221</v>
      </c>
      <c r="C2203" t="s">
        <v>3614</v>
      </c>
      <c r="D2203">
        <v>10231</v>
      </c>
      <c r="E2203">
        <v>4292</v>
      </c>
      <c r="F2203">
        <v>54</v>
      </c>
    </row>
    <row r="2204" spans="1:6">
      <c r="A2204" t="s">
        <v>795</v>
      </c>
      <c r="B2204" t="s">
        <v>7221</v>
      </c>
      <c r="C2204" t="s">
        <v>2483</v>
      </c>
      <c r="D2204">
        <v>33311</v>
      </c>
      <c r="E2204">
        <v>4169.87</v>
      </c>
      <c r="F2204">
        <v>55</v>
      </c>
    </row>
    <row r="2205" spans="1:6">
      <c r="A2205" t="s">
        <v>7221</v>
      </c>
      <c r="B2205" t="s">
        <v>7221</v>
      </c>
      <c r="C2205" t="s">
        <v>2635</v>
      </c>
      <c r="D2205">
        <v>32628</v>
      </c>
      <c r="E2205">
        <v>24258.23</v>
      </c>
      <c r="F2205">
        <v>150</v>
      </c>
    </row>
    <row r="2206" spans="1:6">
      <c r="A2206" t="s">
        <v>795</v>
      </c>
      <c r="C2206" t="s">
        <v>2404</v>
      </c>
      <c r="D2206">
        <v>1578</v>
      </c>
      <c r="E2206">
        <v>1550.24</v>
      </c>
      <c r="F2206">
        <v>28</v>
      </c>
    </row>
    <row r="2207" spans="1:6">
      <c r="A2207" t="s">
        <v>795</v>
      </c>
      <c r="C2207" t="s">
        <v>10098</v>
      </c>
      <c r="D2207">
        <v>1512</v>
      </c>
      <c r="E2207">
        <v>1218.54</v>
      </c>
      <c r="F2207">
        <v>29</v>
      </c>
    </row>
    <row r="2208" spans="1:6">
      <c r="A2208" t="s">
        <v>795</v>
      </c>
      <c r="C2208" t="s">
        <v>2418</v>
      </c>
      <c r="D2208">
        <v>10965</v>
      </c>
      <c r="E2208">
        <v>13102.17</v>
      </c>
      <c r="F2208">
        <v>81</v>
      </c>
    </row>
    <row r="2209" spans="1:6">
      <c r="A2209" t="s">
        <v>795</v>
      </c>
      <c r="C2209" t="s">
        <v>1992</v>
      </c>
      <c r="D2209">
        <v>18785</v>
      </c>
      <c r="E2209">
        <v>3344</v>
      </c>
      <c r="F2209">
        <v>35</v>
      </c>
    </row>
    <row r="2210" spans="1:6">
      <c r="A2210" t="s">
        <v>773</v>
      </c>
      <c r="B2210" t="s">
        <v>773</v>
      </c>
      <c r="C2210" t="s">
        <v>10099</v>
      </c>
      <c r="D2210">
        <v>1150</v>
      </c>
      <c r="E2210">
        <v>458.64</v>
      </c>
      <c r="F2210">
        <v>7</v>
      </c>
    </row>
    <row r="2211" spans="1:6">
      <c r="A2211" t="s">
        <v>773</v>
      </c>
      <c r="B2211" t="s">
        <v>773</v>
      </c>
      <c r="C2211" t="s">
        <v>10100</v>
      </c>
      <c r="D2211">
        <v>11663</v>
      </c>
      <c r="E2211">
        <v>23111.83</v>
      </c>
      <c r="F2211">
        <v>220</v>
      </c>
    </row>
    <row r="2212" spans="1:6">
      <c r="A2212" t="s">
        <v>773</v>
      </c>
      <c r="B2212" t="s">
        <v>773</v>
      </c>
      <c r="C2212" t="s">
        <v>10101</v>
      </c>
      <c r="D2212">
        <v>9851.5</v>
      </c>
      <c r="E2212">
        <v>4198.4799999999996</v>
      </c>
      <c r="F2212">
        <v>42</v>
      </c>
    </row>
    <row r="2213" spans="1:6">
      <c r="A2213" t="s">
        <v>751</v>
      </c>
      <c r="B2213" t="s">
        <v>10102</v>
      </c>
      <c r="C2213" t="s">
        <v>348</v>
      </c>
      <c r="D2213">
        <v>4219</v>
      </c>
      <c r="E2213">
        <v>2845</v>
      </c>
      <c r="F2213">
        <v>41</v>
      </c>
    </row>
    <row r="2214" spans="1:6">
      <c r="A2214" t="s">
        <v>745</v>
      </c>
      <c r="B2214" t="s">
        <v>9882</v>
      </c>
      <c r="C2214" t="s">
        <v>2487</v>
      </c>
      <c r="D2214">
        <v>2471</v>
      </c>
      <c r="E2214">
        <v>2225</v>
      </c>
      <c r="F2214">
        <v>30</v>
      </c>
    </row>
    <row r="2215" spans="1:6">
      <c r="A2215" t="s">
        <v>751</v>
      </c>
      <c r="B2215" t="s">
        <v>10103</v>
      </c>
      <c r="C2215" t="s">
        <v>9282</v>
      </c>
      <c r="D2215">
        <v>1727</v>
      </c>
      <c r="E2215">
        <v>2404</v>
      </c>
      <c r="F2215">
        <v>58</v>
      </c>
    </row>
    <row r="2216" spans="1:6">
      <c r="A2216" t="s">
        <v>773</v>
      </c>
      <c r="B2216" t="s">
        <v>773</v>
      </c>
      <c r="C2216" t="s">
        <v>280</v>
      </c>
      <c r="D2216">
        <v>268</v>
      </c>
      <c r="E2216">
        <v>438.69</v>
      </c>
      <c r="F2216">
        <v>9</v>
      </c>
    </row>
    <row r="2217" spans="1:6">
      <c r="A2217" t="s">
        <v>773</v>
      </c>
      <c r="B2217" t="s">
        <v>773</v>
      </c>
      <c r="C2217" t="s">
        <v>2483</v>
      </c>
      <c r="D2217">
        <v>13632</v>
      </c>
      <c r="E2217">
        <v>6727.73</v>
      </c>
      <c r="F2217">
        <v>52</v>
      </c>
    </row>
    <row r="2218" spans="1:6">
      <c r="A2218" t="s">
        <v>745</v>
      </c>
      <c r="B2218">
        <v>43440</v>
      </c>
      <c r="C2218" t="s">
        <v>10104</v>
      </c>
      <c r="D2218">
        <v>811</v>
      </c>
      <c r="E2218">
        <v>2557</v>
      </c>
      <c r="F2218">
        <v>50</v>
      </c>
    </row>
    <row r="2219" spans="1:6">
      <c r="A2219" t="s">
        <v>756</v>
      </c>
      <c r="B2219">
        <v>44112</v>
      </c>
      <c r="C2219" t="s">
        <v>10105</v>
      </c>
      <c r="D2219">
        <v>29231</v>
      </c>
      <c r="E2219">
        <v>3809.33</v>
      </c>
      <c r="F2219">
        <v>42</v>
      </c>
    </row>
    <row r="2220" spans="1:6">
      <c r="A2220" t="s">
        <v>773</v>
      </c>
      <c r="B2220" t="s">
        <v>773</v>
      </c>
      <c r="C2220" t="s">
        <v>10106</v>
      </c>
      <c r="D2220">
        <v>1491</v>
      </c>
      <c r="E2220">
        <v>4857</v>
      </c>
      <c r="F2220">
        <v>90</v>
      </c>
    </row>
    <row r="2221" spans="1:6">
      <c r="A2221" t="s">
        <v>773</v>
      </c>
      <c r="B2221" t="s">
        <v>773</v>
      </c>
      <c r="C2221" t="s">
        <v>2418</v>
      </c>
      <c r="D2221">
        <v>7551</v>
      </c>
      <c r="E2221">
        <v>8631.5</v>
      </c>
      <c r="F2221">
        <v>80</v>
      </c>
    </row>
    <row r="2222" spans="1:6">
      <c r="A2222" t="s">
        <v>4648</v>
      </c>
      <c r="B2222" t="s">
        <v>10107</v>
      </c>
      <c r="C2222">
        <v>7</v>
      </c>
      <c r="D2222">
        <v>29694</v>
      </c>
      <c r="E2222">
        <v>10264</v>
      </c>
      <c r="F2222">
        <v>60</v>
      </c>
    </row>
    <row r="2223" spans="1:6">
      <c r="A2223" t="s">
        <v>238</v>
      </c>
      <c r="B2223" t="s">
        <v>10108</v>
      </c>
      <c r="C2223">
        <v>10</v>
      </c>
      <c r="D2223">
        <v>23165</v>
      </c>
      <c r="E2223">
        <v>29217.64</v>
      </c>
      <c r="F2223">
        <v>208</v>
      </c>
    </row>
    <row r="2224" spans="1:6">
      <c r="A2224" t="s">
        <v>10109</v>
      </c>
      <c r="B2224" t="s">
        <v>773</v>
      </c>
      <c r="C2224">
        <v>3</v>
      </c>
      <c r="D2224">
        <v>678298</v>
      </c>
      <c r="E2224">
        <v>1488.02</v>
      </c>
      <c r="F2224">
        <v>33</v>
      </c>
    </row>
    <row r="2225" spans="1:6">
      <c r="A2225" t="s">
        <v>988</v>
      </c>
      <c r="B2225" t="s">
        <v>10079</v>
      </c>
      <c r="C2225">
        <v>2</v>
      </c>
      <c r="D2225">
        <v>18345</v>
      </c>
      <c r="E2225">
        <v>2336.6999999999998</v>
      </c>
      <c r="F2225">
        <v>21</v>
      </c>
    </row>
    <row r="2226" spans="1:6">
      <c r="A2226" t="s">
        <v>1247</v>
      </c>
      <c r="B2226" t="s">
        <v>10110</v>
      </c>
      <c r="C2226" t="s">
        <v>7469</v>
      </c>
      <c r="D2226">
        <v>3903</v>
      </c>
      <c r="E2226">
        <v>3193</v>
      </c>
      <c r="F2226">
        <v>50</v>
      </c>
    </row>
    <row r="2227" spans="1:6">
      <c r="A2227" t="s">
        <v>773</v>
      </c>
      <c r="B2227" t="s">
        <v>773</v>
      </c>
      <c r="C2227" t="s">
        <v>8924</v>
      </c>
      <c r="D2227">
        <v>11535</v>
      </c>
      <c r="E2227">
        <v>1854.57</v>
      </c>
      <c r="F2227">
        <v>60</v>
      </c>
    </row>
    <row r="2228" spans="1:6">
      <c r="A2228" t="s">
        <v>773</v>
      </c>
      <c r="B2228" t="s">
        <v>773</v>
      </c>
      <c r="C2228" t="s">
        <v>8929</v>
      </c>
      <c r="D2228">
        <v>2240.11</v>
      </c>
      <c r="E2228">
        <v>802.4</v>
      </c>
      <c r="F2228">
        <v>54</v>
      </c>
    </row>
    <row r="2229" spans="1:6">
      <c r="A2229" t="s">
        <v>773</v>
      </c>
      <c r="B2229" t="s">
        <v>773</v>
      </c>
      <c r="C2229" t="s">
        <v>1070</v>
      </c>
      <c r="D2229">
        <v>5874</v>
      </c>
      <c r="E2229">
        <v>4328.3599999999997</v>
      </c>
      <c r="F2229">
        <v>30</v>
      </c>
    </row>
    <row r="2230" spans="1:6">
      <c r="A2230" t="s">
        <v>773</v>
      </c>
      <c r="B2230" t="s">
        <v>773</v>
      </c>
      <c r="C2230" t="s">
        <v>5922</v>
      </c>
      <c r="D2230">
        <v>8992</v>
      </c>
      <c r="E2230">
        <v>9425.33</v>
      </c>
      <c r="F2230">
        <v>124</v>
      </c>
    </row>
    <row r="2231" spans="1:6">
      <c r="A2231" t="s">
        <v>773</v>
      </c>
      <c r="B2231" t="s">
        <v>773</v>
      </c>
      <c r="C2231" t="s">
        <v>10111</v>
      </c>
      <c r="D2231">
        <v>7524</v>
      </c>
      <c r="E2231">
        <v>2428.83</v>
      </c>
      <c r="F2231">
        <v>70</v>
      </c>
    </row>
    <row r="2232" spans="1:6">
      <c r="A2232" t="s">
        <v>773</v>
      </c>
      <c r="B2232" t="s">
        <v>773</v>
      </c>
      <c r="C2232" t="s">
        <v>2494</v>
      </c>
      <c r="D2232">
        <v>584</v>
      </c>
      <c r="E2232">
        <v>754.21</v>
      </c>
      <c r="F2232">
        <v>10</v>
      </c>
    </row>
    <row r="2233" spans="1:6">
      <c r="A2233" t="s">
        <v>773</v>
      </c>
      <c r="B2233" t="s">
        <v>773</v>
      </c>
      <c r="C2233" t="s">
        <v>10112</v>
      </c>
      <c r="D2233">
        <v>43878</v>
      </c>
      <c r="E2233">
        <v>42249</v>
      </c>
      <c r="F2233">
        <v>478</v>
      </c>
    </row>
    <row r="2234" spans="1:6">
      <c r="A2234" t="s">
        <v>9495</v>
      </c>
      <c r="B2234" t="s">
        <v>773</v>
      </c>
      <c r="C2234" t="s">
        <v>10113</v>
      </c>
      <c r="D2234">
        <v>30617</v>
      </c>
      <c r="E2234">
        <v>27163</v>
      </c>
      <c r="F2234">
        <v>98</v>
      </c>
    </row>
    <row r="2235" spans="1:6">
      <c r="A2235" t="s">
        <v>795</v>
      </c>
      <c r="B2235" t="s">
        <v>7221</v>
      </c>
      <c r="C2235" t="s">
        <v>1070</v>
      </c>
      <c r="D2235">
        <v>176270</v>
      </c>
      <c r="E2235">
        <v>842</v>
      </c>
      <c r="F2235">
        <v>53</v>
      </c>
    </row>
    <row r="2236" spans="1:6">
      <c r="A2236" t="s">
        <v>756</v>
      </c>
      <c r="B2236" t="s">
        <v>10114</v>
      </c>
      <c r="C2236" t="s">
        <v>10115</v>
      </c>
      <c r="D2236">
        <v>7428</v>
      </c>
      <c r="E2236">
        <v>34628</v>
      </c>
      <c r="F2236">
        <v>195</v>
      </c>
    </row>
    <row r="2237" spans="1:6">
      <c r="A2237" t="s">
        <v>795</v>
      </c>
      <c r="B2237" t="s">
        <v>773</v>
      </c>
      <c r="C2237" t="s">
        <v>10116</v>
      </c>
      <c r="D2237">
        <v>5077</v>
      </c>
      <c r="E2237">
        <v>12622</v>
      </c>
      <c r="F2237">
        <v>111</v>
      </c>
    </row>
    <row r="2238" spans="1:6">
      <c r="A2238" t="s">
        <v>745</v>
      </c>
      <c r="B2238" t="s">
        <v>10117</v>
      </c>
      <c r="C2238" t="s">
        <v>7319</v>
      </c>
      <c r="D2238">
        <v>880</v>
      </c>
      <c r="E2238">
        <v>3293</v>
      </c>
      <c r="F2238">
        <v>40</v>
      </c>
    </row>
    <row r="2239" spans="1:6">
      <c r="A2239" t="s">
        <v>751</v>
      </c>
      <c r="B2239" t="s">
        <v>10118</v>
      </c>
      <c r="C2239" t="s">
        <v>7280</v>
      </c>
      <c r="D2239">
        <v>943</v>
      </c>
      <c r="E2239">
        <v>1957</v>
      </c>
      <c r="F2239">
        <v>37</v>
      </c>
    </row>
    <row r="2240" spans="1:6">
      <c r="A2240" t="s">
        <v>772</v>
      </c>
      <c r="B2240" t="s">
        <v>773</v>
      </c>
      <c r="C2240" t="s">
        <v>9333</v>
      </c>
      <c r="D2240">
        <v>870</v>
      </c>
      <c r="E2240">
        <v>2774</v>
      </c>
      <c r="F2240">
        <v>35</v>
      </c>
    </row>
    <row r="2241" spans="1:6">
      <c r="A2241" t="s">
        <v>4648</v>
      </c>
      <c r="B2241" t="s">
        <v>10119</v>
      </c>
      <c r="C2241" t="s">
        <v>10120</v>
      </c>
      <c r="D2241">
        <v>1398</v>
      </c>
      <c r="E2241">
        <v>3517</v>
      </c>
      <c r="F2241">
        <v>63</v>
      </c>
    </row>
    <row r="2242" spans="1:6">
      <c r="A2242" t="s">
        <v>751</v>
      </c>
      <c r="B2242" t="s">
        <v>10121</v>
      </c>
      <c r="C2242" t="s">
        <v>7319</v>
      </c>
      <c r="D2242">
        <v>1060</v>
      </c>
      <c r="E2242">
        <v>1987</v>
      </c>
      <c r="F2242">
        <v>31</v>
      </c>
    </row>
    <row r="2243" spans="1:6">
      <c r="A2243" t="s">
        <v>745</v>
      </c>
      <c r="B2243" t="s">
        <v>10122</v>
      </c>
      <c r="C2243" t="s">
        <v>10123</v>
      </c>
      <c r="D2243">
        <v>1001</v>
      </c>
      <c r="E2243">
        <v>4492</v>
      </c>
      <c r="F2243">
        <v>71</v>
      </c>
    </row>
    <row r="2244" spans="1:6">
      <c r="A2244" t="s">
        <v>756</v>
      </c>
      <c r="B2244" t="s">
        <v>10124</v>
      </c>
      <c r="C2244" t="s">
        <v>10125</v>
      </c>
      <c r="D2244">
        <v>2125</v>
      </c>
      <c r="E2244">
        <v>10413</v>
      </c>
      <c r="F2244">
        <v>81</v>
      </c>
    </row>
    <row r="2245" spans="1:6">
      <c r="A2245" t="s">
        <v>745</v>
      </c>
      <c r="B2245" t="s">
        <v>10126</v>
      </c>
      <c r="C2245" t="s">
        <v>10125</v>
      </c>
      <c r="D2245">
        <v>1041</v>
      </c>
      <c r="E2245">
        <v>5770</v>
      </c>
      <c r="F2245">
        <v>59</v>
      </c>
    </row>
    <row r="2246" spans="1:6">
      <c r="A2246" t="s">
        <v>745</v>
      </c>
      <c r="B2246" t="s">
        <v>10127</v>
      </c>
      <c r="C2246" t="s">
        <v>7327</v>
      </c>
      <c r="D2246">
        <v>939.6</v>
      </c>
      <c r="E2246">
        <v>1872.54</v>
      </c>
      <c r="F2246">
        <v>32</v>
      </c>
    </row>
    <row r="2247" spans="1:6">
      <c r="A2247" t="s">
        <v>756</v>
      </c>
      <c r="B2247" t="s">
        <v>10128</v>
      </c>
      <c r="C2247" t="s">
        <v>10129</v>
      </c>
      <c r="D2247">
        <v>2006.8</v>
      </c>
      <c r="E2247">
        <v>12161.37</v>
      </c>
      <c r="F2247">
        <v>100</v>
      </c>
    </row>
    <row r="2248" spans="1:6">
      <c r="A2248" t="s">
        <v>795</v>
      </c>
      <c r="C2248" t="s">
        <v>10120</v>
      </c>
      <c r="D2248">
        <v>1169</v>
      </c>
      <c r="E2248">
        <v>3997</v>
      </c>
      <c r="F2248">
        <v>65</v>
      </c>
    </row>
    <row r="2249" spans="1:6">
      <c r="C2249" t="s">
        <v>7327</v>
      </c>
      <c r="D2249">
        <v>37159</v>
      </c>
      <c r="E2249">
        <v>11976.9</v>
      </c>
      <c r="F2249">
        <v>33</v>
      </c>
    </row>
    <row r="2250" spans="1:6">
      <c r="A2250" t="s">
        <v>751</v>
      </c>
      <c r="B2250" t="s">
        <v>10130</v>
      </c>
      <c r="C2250" t="s">
        <v>1992</v>
      </c>
      <c r="D2250">
        <v>414</v>
      </c>
      <c r="E2250">
        <v>378</v>
      </c>
      <c r="F2250">
        <v>20</v>
      </c>
    </row>
    <row r="2251" spans="1:6">
      <c r="A2251" t="s">
        <v>745</v>
      </c>
      <c r="B2251" t="s">
        <v>10131</v>
      </c>
      <c r="C2251" t="s">
        <v>7319</v>
      </c>
      <c r="D2251">
        <v>460</v>
      </c>
      <c r="E2251">
        <v>1090</v>
      </c>
      <c r="F2251">
        <v>20</v>
      </c>
    </row>
    <row r="2252" spans="1:6">
      <c r="C2252" t="s">
        <v>1894</v>
      </c>
      <c r="D2252">
        <v>379</v>
      </c>
      <c r="E2252">
        <v>813</v>
      </c>
      <c r="F2252">
        <v>20</v>
      </c>
    </row>
    <row r="2253" spans="1:6">
      <c r="C2253" t="s">
        <v>2494</v>
      </c>
      <c r="D2253">
        <v>390</v>
      </c>
      <c r="E2253">
        <v>729</v>
      </c>
      <c r="F2253">
        <v>17</v>
      </c>
    </row>
    <row r="2254" spans="1:6">
      <c r="C2254" t="s">
        <v>7302</v>
      </c>
      <c r="D2254">
        <v>485</v>
      </c>
      <c r="E2254">
        <v>1268</v>
      </c>
      <c r="F2254">
        <v>25</v>
      </c>
    </row>
    <row r="2255" spans="1:6">
      <c r="C2255" t="s">
        <v>7310</v>
      </c>
      <c r="D2255">
        <v>330</v>
      </c>
      <c r="E2255">
        <v>580</v>
      </c>
      <c r="F2255">
        <v>17</v>
      </c>
    </row>
    <row r="2256" spans="1:6">
      <c r="C2256" t="s">
        <v>7327</v>
      </c>
      <c r="D2256">
        <v>367</v>
      </c>
      <c r="E2256">
        <v>875</v>
      </c>
      <c r="F2256">
        <v>9</v>
      </c>
    </row>
    <row r="2257" spans="1:6">
      <c r="C2257" t="s">
        <v>7310</v>
      </c>
      <c r="D2257">
        <v>273</v>
      </c>
      <c r="E2257">
        <v>681.98</v>
      </c>
      <c r="F2257">
        <v>22</v>
      </c>
    </row>
    <row r="2258" spans="1:6">
      <c r="C2258" t="s">
        <v>10132</v>
      </c>
      <c r="D2258">
        <v>192</v>
      </c>
      <c r="E2258">
        <v>409</v>
      </c>
      <c r="F2258">
        <v>14</v>
      </c>
    </row>
    <row r="2259" spans="1:6">
      <c r="A2259" t="s">
        <v>772</v>
      </c>
      <c r="B2259" t="s">
        <v>773</v>
      </c>
      <c r="C2259" t="s">
        <v>8804</v>
      </c>
      <c r="D2259">
        <v>15835</v>
      </c>
      <c r="E2259">
        <v>4914.7299999999996</v>
      </c>
      <c r="F2259">
        <v>58</v>
      </c>
    </row>
    <row r="2260" spans="1:6">
      <c r="A2260" t="s">
        <v>745</v>
      </c>
      <c r="B2260" t="s">
        <v>9925</v>
      </c>
      <c r="C2260" t="s">
        <v>9333</v>
      </c>
      <c r="D2260">
        <v>576</v>
      </c>
      <c r="E2260">
        <v>2411.9499999999998</v>
      </c>
      <c r="F2260">
        <v>45</v>
      </c>
    </row>
    <row r="2261" spans="1:6">
      <c r="A2261" t="s">
        <v>772</v>
      </c>
      <c r="B2261" t="s">
        <v>773</v>
      </c>
      <c r="C2261" t="s">
        <v>10133</v>
      </c>
      <c r="D2261">
        <v>6230</v>
      </c>
      <c r="E2261">
        <v>15223.72</v>
      </c>
      <c r="F2261">
        <v>181</v>
      </c>
    </row>
    <row r="2262" spans="1:6">
      <c r="A2262" t="s">
        <v>745</v>
      </c>
      <c r="B2262" t="s">
        <v>10134</v>
      </c>
      <c r="C2262" t="s">
        <v>8804</v>
      </c>
      <c r="D2262">
        <v>848</v>
      </c>
      <c r="E2262">
        <v>2961.87</v>
      </c>
      <c r="F2262">
        <v>48</v>
      </c>
    </row>
    <row r="2263" spans="1:6">
      <c r="A2263" t="s">
        <v>772</v>
      </c>
      <c r="B2263" t="s">
        <v>773</v>
      </c>
      <c r="C2263" t="s">
        <v>2487</v>
      </c>
      <c r="D2263">
        <v>1107</v>
      </c>
      <c r="E2263">
        <v>1836.24</v>
      </c>
      <c r="F2263">
        <v>46</v>
      </c>
    </row>
    <row r="2264" spans="1:6">
      <c r="A2264" t="s">
        <v>745</v>
      </c>
      <c r="B2264" t="s">
        <v>9104</v>
      </c>
      <c r="C2264" t="s">
        <v>9105</v>
      </c>
      <c r="D2264">
        <v>18623</v>
      </c>
      <c r="E2264">
        <v>12681.25</v>
      </c>
      <c r="F2264">
        <v>147</v>
      </c>
    </row>
    <row r="2265" spans="1:6">
      <c r="A2265" t="s">
        <v>1033</v>
      </c>
      <c r="B2265" t="s">
        <v>9317</v>
      </c>
      <c r="C2265" t="s">
        <v>10135</v>
      </c>
      <c r="D2265">
        <v>2283</v>
      </c>
      <c r="E2265">
        <v>10707.46</v>
      </c>
      <c r="F2265">
        <v>137</v>
      </c>
    </row>
    <row r="2266" spans="1:6">
      <c r="A2266" t="s">
        <v>795</v>
      </c>
      <c r="B2266" t="s">
        <v>773</v>
      </c>
      <c r="C2266" t="s">
        <v>9946</v>
      </c>
      <c r="D2266">
        <v>661.1</v>
      </c>
      <c r="E2266">
        <v>2460.84</v>
      </c>
      <c r="F2266">
        <v>42</v>
      </c>
    </row>
    <row r="2267" spans="1:6">
      <c r="A2267" t="s">
        <v>795</v>
      </c>
      <c r="B2267" t="s">
        <v>773</v>
      </c>
      <c r="C2267" t="s">
        <v>9946</v>
      </c>
      <c r="D2267">
        <v>17221</v>
      </c>
      <c r="E2267">
        <v>15352</v>
      </c>
      <c r="F2267">
        <v>65</v>
      </c>
    </row>
    <row r="2268" spans="1:6">
      <c r="A2268" t="s">
        <v>4648</v>
      </c>
      <c r="B2268" t="s">
        <v>9125</v>
      </c>
      <c r="C2268" t="s">
        <v>9126</v>
      </c>
      <c r="D2268">
        <v>1610.9</v>
      </c>
      <c r="E2268">
        <v>3691.49</v>
      </c>
      <c r="F2268">
        <v>38</v>
      </c>
    </row>
    <row r="2269" spans="1:6">
      <c r="A2269" t="s">
        <v>795</v>
      </c>
      <c r="C2269" t="s">
        <v>9131</v>
      </c>
      <c r="D2269">
        <v>4064.4</v>
      </c>
      <c r="E2269">
        <v>6854.42</v>
      </c>
      <c r="F2269">
        <v>54</v>
      </c>
    </row>
    <row r="2270" spans="1:6">
      <c r="A2270" t="s">
        <v>1033</v>
      </c>
      <c r="B2270" t="s">
        <v>9136</v>
      </c>
      <c r="C2270" t="s">
        <v>652</v>
      </c>
      <c r="D2270">
        <v>19517</v>
      </c>
      <c r="E2270">
        <v>17667.8</v>
      </c>
      <c r="F2270">
        <v>155</v>
      </c>
    </row>
    <row r="2271" spans="1:6">
      <c r="A2271" t="s">
        <v>745</v>
      </c>
      <c r="B2271">
        <v>43530</v>
      </c>
      <c r="C2271" t="s">
        <v>7302</v>
      </c>
      <c r="D2271">
        <v>824</v>
      </c>
      <c r="E2271">
        <v>1149</v>
      </c>
      <c r="F2271">
        <v>21</v>
      </c>
    </row>
    <row r="2272" spans="1:6">
      <c r="C2272" t="s">
        <v>10136</v>
      </c>
      <c r="D2272">
        <v>11571</v>
      </c>
      <c r="E2272">
        <v>15632.11</v>
      </c>
      <c r="F2272">
        <v>139</v>
      </c>
    </row>
    <row r="2273" spans="1:6">
      <c r="C2273" t="s">
        <v>10137</v>
      </c>
      <c r="D2273">
        <v>9953</v>
      </c>
      <c r="E2273">
        <v>15665.51</v>
      </c>
      <c r="F2273">
        <v>150</v>
      </c>
    </row>
    <row r="2274" spans="1:6">
      <c r="C2274" t="s">
        <v>9311</v>
      </c>
      <c r="D2274">
        <v>1847</v>
      </c>
      <c r="E2274">
        <v>4358.67</v>
      </c>
      <c r="F2274">
        <v>60</v>
      </c>
    </row>
    <row r="2275" spans="1:6">
      <c r="C2275" t="s">
        <v>10138</v>
      </c>
      <c r="D2275">
        <v>9444</v>
      </c>
      <c r="E2275">
        <v>18118.82</v>
      </c>
      <c r="F2275">
        <v>167</v>
      </c>
    </row>
    <row r="2276" spans="1:6">
      <c r="A2276" t="s">
        <v>1033</v>
      </c>
      <c r="B2276" t="s">
        <v>10139</v>
      </c>
      <c r="C2276" t="s">
        <v>10140</v>
      </c>
      <c r="D2276">
        <v>49302</v>
      </c>
      <c r="E2276">
        <v>10889.44</v>
      </c>
      <c r="F2276">
        <v>59</v>
      </c>
    </row>
    <row r="2277" spans="1:6">
      <c r="A2277" t="s">
        <v>4648</v>
      </c>
      <c r="B2277" t="s">
        <v>10141</v>
      </c>
      <c r="C2277" t="s">
        <v>10142</v>
      </c>
      <c r="D2277">
        <v>11301</v>
      </c>
      <c r="E2277">
        <v>4650.05</v>
      </c>
      <c r="F2277">
        <v>77</v>
      </c>
    </row>
    <row r="2278" spans="1:6">
      <c r="C2278" t="s">
        <v>1992</v>
      </c>
      <c r="D2278">
        <v>6484</v>
      </c>
      <c r="E2278">
        <v>1501</v>
      </c>
      <c r="F2278">
        <v>24</v>
      </c>
    </row>
    <row r="2279" spans="1:6">
      <c r="A2279" t="s">
        <v>1033</v>
      </c>
      <c r="B2279" t="s">
        <v>10143</v>
      </c>
      <c r="D2279">
        <v>11000</v>
      </c>
      <c r="E2279">
        <v>2898</v>
      </c>
      <c r="F2279">
        <v>118</v>
      </c>
    </row>
    <row r="2280" spans="1:6">
      <c r="D2280">
        <v>4800</v>
      </c>
      <c r="E2280">
        <v>30176</v>
      </c>
      <c r="F2280">
        <v>1392</v>
      </c>
    </row>
    <row r="2281" spans="1:6">
      <c r="C2281" t="s">
        <v>10144</v>
      </c>
      <c r="D2281">
        <v>3895</v>
      </c>
      <c r="E2281">
        <v>4002</v>
      </c>
      <c r="F2281">
        <v>40</v>
      </c>
    </row>
    <row r="2282" spans="1:6">
      <c r="C2282" t="s">
        <v>10145</v>
      </c>
      <c r="D2282">
        <v>1293</v>
      </c>
      <c r="E2282">
        <v>904</v>
      </c>
      <c r="F2282">
        <v>20</v>
      </c>
    </row>
    <row r="2283" spans="1:6">
      <c r="D2283">
        <v>70632</v>
      </c>
      <c r="E2283">
        <v>19276.7</v>
      </c>
      <c r="F2283">
        <v>87</v>
      </c>
    </row>
    <row r="2284" spans="1:6">
      <c r="A2284" t="s">
        <v>1033</v>
      </c>
      <c r="C2284" t="s">
        <v>10146</v>
      </c>
      <c r="E2284">
        <v>29983</v>
      </c>
      <c r="F2284">
        <v>121</v>
      </c>
    </row>
    <row r="2285" spans="1:6">
      <c r="E2285">
        <v>2428</v>
      </c>
      <c r="F2285">
        <v>106</v>
      </c>
    </row>
    <row r="2286" spans="1:6">
      <c r="C2286" t="s">
        <v>10147</v>
      </c>
      <c r="D2286">
        <v>1349089</v>
      </c>
      <c r="E2286">
        <v>7297.6</v>
      </c>
      <c r="F2286">
        <v>54</v>
      </c>
    </row>
    <row r="2287" spans="1:6">
      <c r="C2287" t="s">
        <v>1711</v>
      </c>
      <c r="D2287">
        <v>10726</v>
      </c>
      <c r="E2287">
        <v>8438.41</v>
      </c>
      <c r="F2287">
        <v>108</v>
      </c>
    </row>
    <row r="2288" spans="1:6">
      <c r="C2288" t="s">
        <v>694</v>
      </c>
      <c r="D2288">
        <v>38800</v>
      </c>
      <c r="E2288">
        <v>56367.95</v>
      </c>
      <c r="F2288">
        <v>555</v>
      </c>
    </row>
    <row r="2289" spans="1:6">
      <c r="C2289" t="s">
        <v>9219</v>
      </c>
      <c r="D2289">
        <v>147095</v>
      </c>
      <c r="E2289">
        <v>32933.760000000002</v>
      </c>
      <c r="F2289">
        <v>204</v>
      </c>
    </row>
    <row r="2290" spans="1:6">
      <c r="C2290" t="s">
        <v>9223</v>
      </c>
      <c r="D2290">
        <v>9406</v>
      </c>
      <c r="E2290">
        <v>19655.16</v>
      </c>
      <c r="F2290">
        <v>122</v>
      </c>
    </row>
    <row r="2291" spans="1:6">
      <c r="C2291" t="s">
        <v>694</v>
      </c>
      <c r="D2291">
        <v>39188</v>
      </c>
      <c r="E2291">
        <v>59584.45</v>
      </c>
      <c r="F2291">
        <v>394</v>
      </c>
    </row>
    <row r="2292" spans="1:6">
      <c r="C2292" t="s">
        <v>9232</v>
      </c>
      <c r="D2292">
        <v>30321</v>
      </c>
      <c r="E2292">
        <v>54187.61</v>
      </c>
      <c r="F2292">
        <v>417</v>
      </c>
    </row>
    <row r="2293" spans="1:6">
      <c r="C2293" t="s">
        <v>684</v>
      </c>
      <c r="D2293">
        <v>156343</v>
      </c>
      <c r="E2293">
        <v>59195.72</v>
      </c>
      <c r="F2293">
        <v>295</v>
      </c>
    </row>
    <row r="2294" spans="1:6">
      <c r="C2294" t="s">
        <v>7435</v>
      </c>
      <c r="D2294">
        <v>33521</v>
      </c>
      <c r="E2294">
        <v>5237.17</v>
      </c>
      <c r="F2294">
        <v>52</v>
      </c>
    </row>
    <row r="2295" spans="1:6">
      <c r="C2295" t="s">
        <v>9335</v>
      </c>
      <c r="E2295">
        <v>39764</v>
      </c>
      <c r="F2295">
        <v>200</v>
      </c>
    </row>
    <row r="2296" spans="1:6">
      <c r="C2296" t="s">
        <v>1070</v>
      </c>
      <c r="E2296">
        <v>7266</v>
      </c>
      <c r="F2296">
        <v>66</v>
      </c>
    </row>
    <row r="2297" spans="1:6">
      <c r="C2297" t="s">
        <v>10148</v>
      </c>
      <c r="D2297">
        <v>36954</v>
      </c>
      <c r="E2297">
        <v>35807</v>
      </c>
      <c r="F2297">
        <v>314</v>
      </c>
    </row>
    <row r="2298" spans="1:6">
      <c r="C2298" t="s">
        <v>2483</v>
      </c>
      <c r="D2298">
        <v>11556</v>
      </c>
      <c r="E2298">
        <v>3618.69</v>
      </c>
      <c r="F2298">
        <v>58</v>
      </c>
    </row>
    <row r="2299" spans="1:6">
      <c r="C2299" t="s">
        <v>2635</v>
      </c>
      <c r="D2299">
        <v>28202.45</v>
      </c>
      <c r="E2299">
        <v>240</v>
      </c>
      <c r="F2299">
        <v>250</v>
      </c>
    </row>
    <row r="2300" spans="1:6">
      <c r="C2300" t="s">
        <v>2483</v>
      </c>
      <c r="D2300">
        <v>5282</v>
      </c>
      <c r="E2300">
        <v>7000</v>
      </c>
      <c r="F2300">
        <v>74</v>
      </c>
    </row>
    <row r="2301" spans="1:6">
      <c r="A2301">
        <v>7000</v>
      </c>
      <c r="B2301">
        <v>32945</v>
      </c>
      <c r="C2301">
        <v>0</v>
      </c>
      <c r="D2301">
        <v>201</v>
      </c>
      <c r="E2301" t="s">
        <v>10149</v>
      </c>
      <c r="F2301" t="s">
        <v>10150</v>
      </c>
    </row>
    <row r="2302" spans="1:6">
      <c r="A2302">
        <v>20818</v>
      </c>
      <c r="B2302">
        <v>11774.9</v>
      </c>
      <c r="C2302">
        <v>0</v>
      </c>
      <c r="D2302">
        <v>0</v>
      </c>
      <c r="E2302" t="s">
        <v>10151</v>
      </c>
      <c r="F2302" t="s">
        <v>10152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A73BF-2EDA-44ED-9F8E-F9415664DC8A}">
  <dimension ref="A1:O2302"/>
  <sheetViews>
    <sheetView topLeftCell="A1242" workbookViewId="0">
      <selection activeCell="D1320" sqref="D1320"/>
    </sheetView>
  </sheetViews>
  <sheetFormatPr defaultRowHeight="14"/>
  <cols>
    <col min="3" max="3" width="40.4140625" customWidth="1"/>
    <col min="4" max="4" width="18.25" customWidth="1"/>
    <col min="5" max="5" width="12.58203125" customWidth="1"/>
    <col min="6" max="6" width="8.6640625" bestFit="1" customWidth="1"/>
    <col min="7" max="7" width="36.58203125" bestFit="1" customWidth="1"/>
    <col min="8" max="8" width="24.08203125" customWidth="1"/>
    <col min="9" max="9" width="16" customWidth="1"/>
  </cols>
  <sheetData>
    <row r="1" spans="1:9" ht="14.5" customHeight="1">
      <c r="A1" t="s">
        <v>10153</v>
      </c>
      <c r="B1" t="s">
        <v>10154</v>
      </c>
      <c r="C1" t="s">
        <v>10155</v>
      </c>
      <c r="D1" t="s">
        <v>10156</v>
      </c>
      <c r="E1" s="732" t="s">
        <v>2</v>
      </c>
      <c r="F1" s="732" t="s">
        <v>3</v>
      </c>
      <c r="G1" s="732" t="s">
        <v>10157</v>
      </c>
      <c r="H1" s="745" t="s">
        <v>10158</v>
      </c>
    </row>
    <row r="2" spans="1:9" ht="17">
      <c r="A2">
        <v>1</v>
      </c>
      <c r="B2" s="1" t="s">
        <v>20</v>
      </c>
      <c r="C2" s="1" t="s">
        <v>21</v>
      </c>
      <c r="D2" s="1" t="s">
        <v>151</v>
      </c>
      <c r="E2" s="1" t="s">
        <v>18</v>
      </c>
      <c r="F2" s="1" t="s">
        <v>19</v>
      </c>
      <c r="G2" s="1" t="s">
        <v>10159</v>
      </c>
      <c r="H2" s="744" t="s">
        <v>10160</v>
      </c>
      <c r="I2" t="s">
        <v>10160</v>
      </c>
    </row>
    <row r="3" spans="1:9" ht="17">
      <c r="A3">
        <v>2</v>
      </c>
      <c r="B3" s="1" t="s">
        <v>20</v>
      </c>
      <c r="C3" s="1" t="s">
        <v>29</v>
      </c>
      <c r="D3" s="1" t="s">
        <v>151</v>
      </c>
      <c r="E3" s="1" t="s">
        <v>18</v>
      </c>
      <c r="F3" s="1" t="s">
        <v>19</v>
      </c>
      <c r="G3" s="1" t="s">
        <v>10161</v>
      </c>
      <c r="H3" s="744" t="s">
        <v>10162</v>
      </c>
      <c r="I3" t="s">
        <v>10162</v>
      </c>
    </row>
    <row r="4" spans="1:9" ht="17">
      <c r="A4">
        <v>3</v>
      </c>
      <c r="B4" s="1" t="s">
        <v>20</v>
      </c>
      <c r="C4" s="1" t="s">
        <v>37</v>
      </c>
      <c r="D4" s="1" t="s">
        <v>151</v>
      </c>
      <c r="E4" s="1" t="s">
        <v>35</v>
      </c>
      <c r="F4" s="1" t="s">
        <v>36</v>
      </c>
      <c r="G4" s="1" t="s">
        <v>10163</v>
      </c>
      <c r="H4" s="744" t="s">
        <v>10164</v>
      </c>
      <c r="I4" t="s">
        <v>10164</v>
      </c>
    </row>
    <row r="5" spans="1:9" ht="17">
      <c r="A5">
        <v>4</v>
      </c>
      <c r="B5" s="1" t="s">
        <v>20</v>
      </c>
      <c r="C5" s="1" t="s">
        <v>43</v>
      </c>
      <c r="D5" s="1" t="s">
        <v>45</v>
      </c>
      <c r="E5" s="1" t="s">
        <v>35</v>
      </c>
      <c r="F5" s="1" t="s">
        <v>36</v>
      </c>
      <c r="G5" s="1" t="s">
        <v>48</v>
      </c>
      <c r="H5" s="744" t="s">
        <v>10165</v>
      </c>
      <c r="I5" t="s">
        <v>10165</v>
      </c>
    </row>
    <row r="6" spans="1:9" ht="17">
      <c r="A6">
        <v>5</v>
      </c>
      <c r="B6" s="1" t="s">
        <v>20</v>
      </c>
      <c r="C6" s="1" t="s">
        <v>50</v>
      </c>
      <c r="D6" s="1" t="s">
        <v>151</v>
      </c>
      <c r="E6" s="1" t="s">
        <v>35</v>
      </c>
      <c r="F6" s="1" t="s">
        <v>36</v>
      </c>
      <c r="G6" s="1" t="s">
        <v>53</v>
      </c>
      <c r="H6" s="744" t="s">
        <v>10166</v>
      </c>
      <c r="I6" t="s">
        <v>10166</v>
      </c>
    </row>
    <row r="7" spans="1:9" ht="17">
      <c r="A7">
        <v>6</v>
      </c>
      <c r="B7" s="1" t="s">
        <v>20</v>
      </c>
      <c r="C7" s="1" t="s">
        <v>55</v>
      </c>
      <c r="D7" s="1" t="s">
        <v>151</v>
      </c>
      <c r="E7" s="1" t="s">
        <v>35</v>
      </c>
      <c r="F7" s="1" t="s">
        <v>36</v>
      </c>
      <c r="G7" s="1" t="s">
        <v>10167</v>
      </c>
      <c r="H7" s="744" t="s">
        <v>10168</v>
      </c>
      <c r="I7" t="s">
        <v>10168</v>
      </c>
    </row>
    <row r="8" spans="1:9" ht="17">
      <c r="A8">
        <v>7</v>
      </c>
      <c r="B8" s="1" t="s">
        <v>20</v>
      </c>
      <c r="C8" s="1" t="s">
        <v>60</v>
      </c>
      <c r="D8" s="1" t="s">
        <v>151</v>
      </c>
      <c r="E8" s="1" t="s">
        <v>35</v>
      </c>
      <c r="F8" s="1" t="s">
        <v>36</v>
      </c>
      <c r="G8" s="1" t="s">
        <v>10169</v>
      </c>
      <c r="H8" s="744" t="s">
        <v>10170</v>
      </c>
      <c r="I8" t="s">
        <v>10170</v>
      </c>
    </row>
    <row r="9" spans="1:9" ht="17">
      <c r="A9">
        <v>8</v>
      </c>
      <c r="B9" s="7" t="s">
        <v>20</v>
      </c>
      <c r="C9" s="7" t="s">
        <v>66</v>
      </c>
      <c r="D9" s="7" t="s">
        <v>151</v>
      </c>
      <c r="E9" s="7" t="s">
        <v>18</v>
      </c>
      <c r="F9" s="7" t="s">
        <v>65</v>
      </c>
      <c r="G9" s="7" t="s">
        <v>10171</v>
      </c>
      <c r="H9" s="744" t="s">
        <v>10172</v>
      </c>
      <c r="I9" t="s">
        <v>10172</v>
      </c>
    </row>
    <row r="10" spans="1:9" ht="17">
      <c r="A10">
        <v>9</v>
      </c>
      <c r="B10" s="7" t="s">
        <v>20</v>
      </c>
      <c r="C10" s="7" t="s">
        <v>73</v>
      </c>
      <c r="D10" s="7" t="s">
        <v>151</v>
      </c>
      <c r="E10" s="7" t="s">
        <v>18</v>
      </c>
      <c r="F10" s="7" t="s">
        <v>65</v>
      </c>
      <c r="G10" s="7" t="s">
        <v>10173</v>
      </c>
      <c r="H10" s="744" t="s">
        <v>10174</v>
      </c>
      <c r="I10" t="s">
        <v>10174</v>
      </c>
    </row>
    <row r="11" spans="1:9" ht="17">
      <c r="A11">
        <v>10</v>
      </c>
      <c r="B11" s="7" t="s">
        <v>20</v>
      </c>
      <c r="C11" s="7" t="s">
        <v>79</v>
      </c>
      <c r="D11" s="7" t="s">
        <v>151</v>
      </c>
      <c r="E11" s="7" t="s">
        <v>18</v>
      </c>
      <c r="F11" s="7" t="s">
        <v>65</v>
      </c>
      <c r="G11" s="7" t="s">
        <v>10175</v>
      </c>
      <c r="H11" s="744" t="s">
        <v>10176</v>
      </c>
      <c r="I11" t="s">
        <v>10176</v>
      </c>
    </row>
    <row r="12" spans="1:9" ht="17">
      <c r="A12">
        <v>11</v>
      </c>
      <c r="B12" s="7" t="s">
        <v>20</v>
      </c>
      <c r="C12" s="7" t="s">
        <v>86</v>
      </c>
      <c r="D12" s="7" t="s">
        <v>151</v>
      </c>
      <c r="E12" s="7" t="s">
        <v>18</v>
      </c>
      <c r="F12" s="7" t="s">
        <v>65</v>
      </c>
      <c r="G12" s="7" t="s">
        <v>10177</v>
      </c>
      <c r="H12" s="744" t="s">
        <v>10178</v>
      </c>
      <c r="I12" t="s">
        <v>10178</v>
      </c>
    </row>
    <row r="13" spans="1:9" ht="17">
      <c r="A13">
        <v>12</v>
      </c>
      <c r="B13" s="7" t="s">
        <v>20</v>
      </c>
      <c r="C13" s="7" t="s">
        <v>92</v>
      </c>
      <c r="D13" s="7" t="s">
        <v>151</v>
      </c>
      <c r="E13" s="7" t="s">
        <v>18</v>
      </c>
      <c r="F13" s="7" t="s">
        <v>65</v>
      </c>
      <c r="G13" s="7" t="s">
        <v>10179</v>
      </c>
      <c r="H13" s="744" t="s">
        <v>10180</v>
      </c>
      <c r="I13" t="s">
        <v>10180</v>
      </c>
    </row>
    <row r="14" spans="1:9" ht="17">
      <c r="A14">
        <v>13</v>
      </c>
      <c r="B14" s="7" t="s">
        <v>20</v>
      </c>
      <c r="C14" s="7" t="s">
        <v>99</v>
      </c>
      <c r="D14" s="7" t="s">
        <v>151</v>
      </c>
      <c r="E14" s="7" t="s">
        <v>18</v>
      </c>
      <c r="F14" s="7" t="s">
        <v>65</v>
      </c>
      <c r="G14" s="7" t="s">
        <v>10181</v>
      </c>
      <c r="H14" s="744" t="s">
        <v>10182</v>
      </c>
      <c r="I14" t="s">
        <v>10182</v>
      </c>
    </row>
    <row r="15" spans="1:9" ht="17">
      <c r="A15">
        <v>14</v>
      </c>
      <c r="B15" s="7" t="s">
        <v>20</v>
      </c>
      <c r="C15" s="7" t="s">
        <v>104</v>
      </c>
      <c r="D15" s="7" t="s">
        <v>151</v>
      </c>
      <c r="E15" s="7" t="s">
        <v>18</v>
      </c>
      <c r="F15" s="7" t="s">
        <v>65</v>
      </c>
      <c r="G15" s="7" t="s">
        <v>10183</v>
      </c>
      <c r="H15" s="744" t="s">
        <v>10184</v>
      </c>
      <c r="I15" t="s">
        <v>10184</v>
      </c>
    </row>
    <row r="16" spans="1:9" ht="17">
      <c r="A16">
        <v>15</v>
      </c>
      <c r="B16" s="1" t="s">
        <v>20</v>
      </c>
      <c r="C16" s="1" t="s">
        <v>111</v>
      </c>
      <c r="D16" s="1" t="s">
        <v>151</v>
      </c>
      <c r="E16" s="1" t="s">
        <v>18</v>
      </c>
      <c r="F16" s="1" t="s">
        <v>110</v>
      </c>
      <c r="G16" s="1" t="s">
        <v>10185</v>
      </c>
      <c r="H16" s="744" t="s">
        <v>10186</v>
      </c>
      <c r="I16" t="s">
        <v>10186</v>
      </c>
    </row>
    <row r="17" spans="1:10" ht="17">
      <c r="A17">
        <v>16</v>
      </c>
      <c r="B17" s="1" t="s">
        <v>20</v>
      </c>
      <c r="C17" s="1" t="s">
        <v>115</v>
      </c>
      <c r="D17" s="1" t="s">
        <v>151</v>
      </c>
      <c r="E17" s="1" t="s">
        <v>18</v>
      </c>
      <c r="F17" s="1" t="s">
        <v>110</v>
      </c>
      <c r="G17" s="1" t="s">
        <v>10187</v>
      </c>
      <c r="H17" s="744" t="s">
        <v>10188</v>
      </c>
      <c r="I17" t="s">
        <v>10188</v>
      </c>
    </row>
    <row r="18" spans="1:10" ht="17">
      <c r="A18">
        <v>17</v>
      </c>
      <c r="B18" s="1" t="s">
        <v>20</v>
      </c>
      <c r="C18" s="1" t="s">
        <v>120</v>
      </c>
      <c r="D18" s="1" t="s">
        <v>151</v>
      </c>
      <c r="E18" s="1" t="s">
        <v>18</v>
      </c>
      <c r="F18" s="1" t="s">
        <v>110</v>
      </c>
      <c r="G18" s="1" t="s">
        <v>10189</v>
      </c>
      <c r="H18" s="744" t="s">
        <v>10190</v>
      </c>
      <c r="I18" t="s">
        <v>10190</v>
      </c>
    </row>
    <row r="19" spans="1:10" ht="17">
      <c r="A19">
        <v>18</v>
      </c>
      <c r="B19" s="1" t="s">
        <v>20</v>
      </c>
      <c r="C19" s="1" t="s">
        <v>125</v>
      </c>
      <c r="D19" s="1" t="s">
        <v>151</v>
      </c>
      <c r="E19" s="1" t="s">
        <v>18</v>
      </c>
      <c r="F19" s="1" t="s">
        <v>110</v>
      </c>
      <c r="G19" s="1" t="s">
        <v>10191</v>
      </c>
      <c r="H19" s="744" t="s">
        <v>10192</v>
      </c>
      <c r="I19" t="s">
        <v>10192</v>
      </c>
    </row>
    <row r="20" spans="1:10" ht="17">
      <c r="A20">
        <v>19</v>
      </c>
      <c r="B20" s="1" t="s">
        <v>20</v>
      </c>
      <c r="C20" s="1" t="s">
        <v>132</v>
      </c>
      <c r="D20" s="1" t="s">
        <v>151</v>
      </c>
      <c r="E20" s="1" t="s">
        <v>18</v>
      </c>
      <c r="F20" s="1" t="s">
        <v>10193</v>
      </c>
      <c r="G20" s="1" t="s">
        <v>10194</v>
      </c>
      <c r="H20" s="744" t="s">
        <v>10195</v>
      </c>
      <c r="I20" t="s">
        <v>10195</v>
      </c>
    </row>
    <row r="21" spans="1:10" ht="17">
      <c r="A21">
        <v>20</v>
      </c>
      <c r="B21" s="1" t="s">
        <v>20</v>
      </c>
      <c r="C21" s="1" t="s">
        <v>139</v>
      </c>
      <c r="D21" s="1" t="s">
        <v>151</v>
      </c>
      <c r="E21" s="1" t="s">
        <v>18</v>
      </c>
      <c r="F21" s="1" t="s">
        <v>10193</v>
      </c>
      <c r="G21" s="1" t="s">
        <v>10196</v>
      </c>
      <c r="H21" s="744" t="s">
        <v>10197</v>
      </c>
      <c r="I21" t="s">
        <v>10197</v>
      </c>
    </row>
    <row r="22" spans="1:10" ht="17">
      <c r="A22">
        <v>21</v>
      </c>
      <c r="B22" s="1" t="s">
        <v>20</v>
      </c>
      <c r="C22" s="19" t="s">
        <v>145</v>
      </c>
      <c r="D22" s="19" t="s">
        <v>45</v>
      </c>
      <c r="E22" s="1" t="s">
        <v>18</v>
      </c>
      <c r="F22" s="1" t="s">
        <v>144</v>
      </c>
      <c r="G22" s="19" t="s">
        <v>10198</v>
      </c>
      <c r="H22" s="744" t="s">
        <v>10199</v>
      </c>
      <c r="I22" t="s">
        <v>10199</v>
      </c>
    </row>
    <row r="23" spans="1:10" ht="17">
      <c r="A23">
        <v>22</v>
      </c>
      <c r="B23" s="1" t="s">
        <v>20</v>
      </c>
      <c r="C23" s="19" t="s">
        <v>149</v>
      </c>
      <c r="D23" s="19" t="s">
        <v>151</v>
      </c>
      <c r="E23" s="1" t="s">
        <v>18</v>
      </c>
      <c r="F23" s="1" t="s">
        <v>144</v>
      </c>
      <c r="G23" s="19" t="s">
        <v>10200</v>
      </c>
      <c r="H23" s="744" t="s">
        <v>10201</v>
      </c>
      <c r="I23" t="s">
        <v>10201</v>
      </c>
    </row>
    <row r="24" spans="1:10" ht="17">
      <c r="A24">
        <v>23</v>
      </c>
      <c r="B24" s="1" t="s">
        <v>20</v>
      </c>
      <c r="C24" s="19" t="s">
        <v>115</v>
      </c>
      <c r="D24" s="19" t="s">
        <v>151</v>
      </c>
      <c r="E24" s="1" t="s">
        <v>18</v>
      </c>
      <c r="F24" s="1" t="s">
        <v>144</v>
      </c>
      <c r="G24" s="19" t="s">
        <v>10202</v>
      </c>
      <c r="H24" s="744" t="s">
        <v>10203</v>
      </c>
      <c r="I24" t="s">
        <v>10203</v>
      </c>
    </row>
    <row r="25" spans="1:10" ht="17">
      <c r="A25">
        <v>24</v>
      </c>
      <c r="B25" s="1" t="s">
        <v>20</v>
      </c>
      <c r="C25" s="19" t="s">
        <v>162</v>
      </c>
      <c r="D25" s="19" t="s">
        <v>151</v>
      </c>
      <c r="E25" s="1" t="s">
        <v>18</v>
      </c>
      <c r="F25" s="1" t="s">
        <v>144</v>
      </c>
      <c r="G25" s="19" t="s">
        <v>10204</v>
      </c>
      <c r="H25" s="744" t="s">
        <v>10205</v>
      </c>
      <c r="I25" t="s">
        <v>10206</v>
      </c>
      <c r="J25" t="s">
        <v>10207</v>
      </c>
    </row>
    <row r="26" spans="1:10" ht="17">
      <c r="A26">
        <v>25</v>
      </c>
      <c r="B26" s="1" t="s">
        <v>20</v>
      </c>
      <c r="C26" s="19" t="s">
        <v>168</v>
      </c>
      <c r="D26" s="19" t="s">
        <v>151</v>
      </c>
      <c r="E26" s="1" t="s">
        <v>18</v>
      </c>
      <c r="F26" s="1" t="s">
        <v>144</v>
      </c>
      <c r="G26" s="19" t="s">
        <v>10208</v>
      </c>
      <c r="H26" s="744" t="s">
        <v>10209</v>
      </c>
      <c r="I26" t="s">
        <v>10209</v>
      </c>
    </row>
    <row r="27" spans="1:10" ht="17">
      <c r="A27">
        <v>26</v>
      </c>
      <c r="B27" s="1" t="s">
        <v>20</v>
      </c>
      <c r="C27" s="19" t="s">
        <v>173</v>
      </c>
      <c r="D27" s="19" t="s">
        <v>151</v>
      </c>
      <c r="E27" s="1" t="s">
        <v>18</v>
      </c>
      <c r="F27" s="1" t="s">
        <v>144</v>
      </c>
      <c r="G27" s="19" t="s">
        <v>10210</v>
      </c>
      <c r="H27" s="744" t="s">
        <v>10211</v>
      </c>
      <c r="I27" t="s">
        <v>10211</v>
      </c>
    </row>
    <row r="28" spans="1:10" ht="17">
      <c r="A28">
        <v>27</v>
      </c>
      <c r="B28" s="1" t="s">
        <v>20</v>
      </c>
      <c r="C28" s="19" t="s">
        <v>178</v>
      </c>
      <c r="D28" s="19" t="s">
        <v>151</v>
      </c>
      <c r="E28" s="1" t="s">
        <v>18</v>
      </c>
      <c r="F28" s="1" t="s">
        <v>144</v>
      </c>
      <c r="G28" s="19" t="s">
        <v>10212</v>
      </c>
      <c r="H28" s="744" t="s">
        <v>10213</v>
      </c>
      <c r="I28" t="s">
        <v>10213</v>
      </c>
    </row>
    <row r="29" spans="1:10" ht="17">
      <c r="A29">
        <v>28</v>
      </c>
      <c r="B29" s="11" t="s">
        <v>20</v>
      </c>
      <c r="C29" s="11" t="s">
        <v>185</v>
      </c>
      <c r="D29" s="11" t="s">
        <v>151</v>
      </c>
      <c r="E29" s="11" t="s">
        <v>35</v>
      </c>
      <c r="F29" s="11" t="s">
        <v>184</v>
      </c>
      <c r="G29" s="11" t="s">
        <v>10214</v>
      </c>
      <c r="H29" s="744" t="s">
        <v>10215</v>
      </c>
      <c r="I29" t="s">
        <v>10215</v>
      </c>
    </row>
    <row r="30" spans="1:10" ht="17">
      <c r="A30">
        <v>29</v>
      </c>
      <c r="B30" s="18" t="s">
        <v>20</v>
      </c>
      <c r="C30" s="18" t="s">
        <v>192</v>
      </c>
      <c r="D30" s="18" t="s">
        <v>151</v>
      </c>
      <c r="E30" s="18" t="s">
        <v>35</v>
      </c>
      <c r="F30" s="18" t="s">
        <v>191</v>
      </c>
      <c r="G30" s="18" t="s">
        <v>10216</v>
      </c>
      <c r="H30" s="744" t="s">
        <v>10217</v>
      </c>
      <c r="I30" t="s">
        <v>10217</v>
      </c>
    </row>
    <row r="31" spans="1:10" ht="17">
      <c r="A31">
        <v>30</v>
      </c>
      <c r="B31" s="1" t="s">
        <v>20</v>
      </c>
      <c r="C31" s="1" t="s">
        <v>197</v>
      </c>
      <c r="D31" s="1" t="s">
        <v>151</v>
      </c>
      <c r="E31" s="1" t="s">
        <v>35</v>
      </c>
      <c r="F31" s="1" t="s">
        <v>196</v>
      </c>
      <c r="G31" s="1" t="s">
        <v>10218</v>
      </c>
      <c r="H31" s="744" t="s">
        <v>10219</v>
      </c>
      <c r="I31" t="s">
        <v>10219</v>
      </c>
    </row>
    <row r="32" spans="1:10" ht="17">
      <c r="A32">
        <v>31</v>
      </c>
      <c r="B32" s="1" t="s">
        <v>20</v>
      </c>
      <c r="C32" s="1" t="s">
        <v>202</v>
      </c>
      <c r="D32" s="1" t="s">
        <v>151</v>
      </c>
      <c r="E32" s="1" t="s">
        <v>35</v>
      </c>
      <c r="F32" s="1" t="s">
        <v>196</v>
      </c>
      <c r="G32" s="1" t="s">
        <v>10220</v>
      </c>
      <c r="H32" s="744" t="s">
        <v>10221</v>
      </c>
      <c r="I32" t="s">
        <v>10221</v>
      </c>
    </row>
    <row r="33" spans="1:9" ht="17">
      <c r="A33">
        <v>32</v>
      </c>
      <c r="B33" s="1" t="s">
        <v>20</v>
      </c>
      <c r="C33" s="1" t="s">
        <v>209</v>
      </c>
      <c r="D33" s="1" t="s">
        <v>151</v>
      </c>
      <c r="E33" s="1" t="s">
        <v>35</v>
      </c>
      <c r="F33" s="1" t="s">
        <v>196</v>
      </c>
      <c r="G33" s="1" t="s">
        <v>10222</v>
      </c>
      <c r="H33" s="744" t="s">
        <v>10223</v>
      </c>
      <c r="I33" t="s">
        <v>10223</v>
      </c>
    </row>
    <row r="34" spans="1:9" ht="17">
      <c r="A34">
        <v>33</v>
      </c>
      <c r="B34" s="1" t="s">
        <v>20</v>
      </c>
      <c r="C34" s="1" t="s">
        <v>215</v>
      </c>
      <c r="D34" s="1" t="s">
        <v>151</v>
      </c>
      <c r="E34" s="1" t="s">
        <v>35</v>
      </c>
      <c r="F34" s="1" t="s">
        <v>196</v>
      </c>
      <c r="G34" s="1" t="s">
        <v>10222</v>
      </c>
      <c r="H34" s="744" t="s">
        <v>10223</v>
      </c>
      <c r="I34" t="s">
        <v>10223</v>
      </c>
    </row>
    <row r="35" spans="1:9" ht="17">
      <c r="A35">
        <v>34</v>
      </c>
      <c r="B35" s="1" t="s">
        <v>20</v>
      </c>
      <c r="C35" s="1" t="s">
        <v>217</v>
      </c>
      <c r="D35" s="1" t="s">
        <v>151</v>
      </c>
      <c r="E35" s="1" t="s">
        <v>35</v>
      </c>
      <c r="F35" s="1" t="s">
        <v>196</v>
      </c>
      <c r="G35" s="1" t="s">
        <v>10224</v>
      </c>
      <c r="H35" s="744" t="s">
        <v>10225</v>
      </c>
      <c r="I35" t="s">
        <v>10225</v>
      </c>
    </row>
    <row r="36" spans="1:9" ht="17">
      <c r="A36">
        <v>35</v>
      </c>
      <c r="B36" s="1" t="s">
        <v>20</v>
      </c>
      <c r="C36" s="1" t="s">
        <v>223</v>
      </c>
      <c r="D36" s="1" t="s">
        <v>151</v>
      </c>
      <c r="E36" s="1" t="s">
        <v>35</v>
      </c>
      <c r="F36" s="1" t="s">
        <v>196</v>
      </c>
      <c r="G36" s="1" t="s">
        <v>10226</v>
      </c>
      <c r="H36" s="744" t="s">
        <v>10227</v>
      </c>
      <c r="I36" t="s">
        <v>10227</v>
      </c>
    </row>
    <row r="37" spans="1:9" ht="17">
      <c r="A37">
        <v>36</v>
      </c>
      <c r="B37" s="1" t="s">
        <v>20</v>
      </c>
      <c r="C37" s="1" t="s">
        <v>230</v>
      </c>
      <c r="D37" s="1" t="s">
        <v>151</v>
      </c>
      <c r="E37" s="1" t="s">
        <v>35</v>
      </c>
      <c r="F37" s="1" t="s">
        <v>229</v>
      </c>
      <c r="G37" s="1" t="s">
        <v>10228</v>
      </c>
      <c r="H37" s="744" t="s">
        <v>10229</v>
      </c>
      <c r="I37" t="s">
        <v>10229</v>
      </c>
    </row>
    <row r="38" spans="1:9" ht="17">
      <c r="A38">
        <v>37</v>
      </c>
      <c r="B38" s="1" t="s">
        <v>20</v>
      </c>
      <c r="C38" s="1" t="s">
        <v>237</v>
      </c>
      <c r="D38" s="1" t="s">
        <v>45</v>
      </c>
      <c r="E38" s="1" t="s">
        <v>35</v>
      </c>
      <c r="F38" s="1" t="s">
        <v>229</v>
      </c>
      <c r="G38" s="1" t="s">
        <v>10230</v>
      </c>
      <c r="H38" s="744" t="s">
        <v>10231</v>
      </c>
      <c r="I38" t="s">
        <v>10231</v>
      </c>
    </row>
    <row r="39" spans="1:9" ht="17">
      <c r="A39">
        <v>38</v>
      </c>
      <c r="B39" s="1" t="s">
        <v>20</v>
      </c>
      <c r="C39" s="1" t="s">
        <v>243</v>
      </c>
      <c r="D39" s="1" t="s">
        <v>151</v>
      </c>
      <c r="E39" s="1" t="s">
        <v>35</v>
      </c>
      <c r="F39" s="1" t="s">
        <v>229</v>
      </c>
      <c r="G39" s="1" t="s">
        <v>10232</v>
      </c>
      <c r="H39" s="744" t="s">
        <v>10233</v>
      </c>
      <c r="I39" t="s">
        <v>10233</v>
      </c>
    </row>
    <row r="40" spans="1:9" ht="17">
      <c r="A40">
        <v>39</v>
      </c>
      <c r="B40" s="1" t="s">
        <v>20</v>
      </c>
      <c r="C40" s="1" t="s">
        <v>247</v>
      </c>
      <c r="D40" s="1" t="s">
        <v>151</v>
      </c>
      <c r="E40" s="1" t="s">
        <v>35</v>
      </c>
      <c r="F40" s="1" t="s">
        <v>246</v>
      </c>
      <c r="G40" s="1" t="s">
        <v>10234</v>
      </c>
      <c r="H40" s="744" t="s">
        <v>10235</v>
      </c>
      <c r="I40" t="s">
        <v>10235</v>
      </c>
    </row>
    <row r="41" spans="1:9" ht="17">
      <c r="A41">
        <v>40</v>
      </c>
      <c r="B41" s="1" t="s">
        <v>20</v>
      </c>
      <c r="C41" s="1" t="s">
        <v>253</v>
      </c>
      <c r="D41" s="1" t="s">
        <v>151</v>
      </c>
      <c r="E41" s="1" t="s">
        <v>35</v>
      </c>
      <c r="F41" s="1" t="s">
        <v>252</v>
      </c>
      <c r="G41" s="1" t="s">
        <v>10236</v>
      </c>
      <c r="H41" s="744" t="s">
        <v>10237</v>
      </c>
      <c r="I41" t="s">
        <v>10237</v>
      </c>
    </row>
    <row r="42" spans="1:9" ht="17">
      <c r="A42">
        <v>41</v>
      </c>
      <c r="B42" s="1" t="s">
        <v>20</v>
      </c>
      <c r="C42" s="1" t="s">
        <v>260</v>
      </c>
      <c r="D42" s="1" t="s">
        <v>151</v>
      </c>
      <c r="E42" s="1" t="s">
        <v>35</v>
      </c>
      <c r="F42" s="1" t="s">
        <v>259</v>
      </c>
      <c r="G42" s="1" t="s">
        <v>10238</v>
      </c>
      <c r="H42" s="744" t="s">
        <v>10239</v>
      </c>
      <c r="I42" t="s">
        <v>10239</v>
      </c>
    </row>
    <row r="43" spans="1:9" ht="17">
      <c r="A43">
        <v>42</v>
      </c>
      <c r="B43" s="1" t="s">
        <v>20</v>
      </c>
      <c r="C43" s="1" t="s">
        <v>265</v>
      </c>
      <c r="D43" s="1" t="s">
        <v>151</v>
      </c>
      <c r="E43" s="1" t="s">
        <v>18</v>
      </c>
      <c r="F43" s="1" t="s">
        <v>264</v>
      </c>
      <c r="G43" s="1" t="s">
        <v>10240</v>
      </c>
      <c r="H43" s="744" t="s">
        <v>10241</v>
      </c>
      <c r="I43" t="s">
        <v>10241</v>
      </c>
    </row>
    <row r="44" spans="1:9" ht="17">
      <c r="A44">
        <v>43</v>
      </c>
      <c r="B44" s="1" t="s">
        <v>20</v>
      </c>
      <c r="C44" s="1" t="s">
        <v>270</v>
      </c>
      <c r="D44" s="1" t="s">
        <v>151</v>
      </c>
      <c r="E44" s="1" t="s">
        <v>18</v>
      </c>
      <c r="F44" s="1" t="s">
        <v>264</v>
      </c>
      <c r="G44" s="1" t="s">
        <v>10242</v>
      </c>
      <c r="H44" s="744" t="s">
        <v>10243</v>
      </c>
      <c r="I44" t="s">
        <v>10243</v>
      </c>
    </row>
    <row r="45" spans="1:9" ht="17">
      <c r="A45">
        <v>44</v>
      </c>
      <c r="B45" s="1" t="s">
        <v>276</v>
      </c>
      <c r="C45" s="1" t="s">
        <v>277</v>
      </c>
      <c r="D45" s="1" t="s">
        <v>151</v>
      </c>
      <c r="E45" s="1" t="s">
        <v>35</v>
      </c>
      <c r="F45" s="1" t="s">
        <v>196</v>
      </c>
      <c r="G45" s="1" t="s">
        <v>10244</v>
      </c>
      <c r="H45" s="744" t="s">
        <v>10245</v>
      </c>
      <c r="I45" t="s">
        <v>10245</v>
      </c>
    </row>
    <row r="46" spans="1:9" ht="17">
      <c r="A46">
        <v>45</v>
      </c>
      <c r="B46" s="1" t="s">
        <v>283</v>
      </c>
      <c r="C46" s="1" t="s">
        <v>284</v>
      </c>
      <c r="D46" s="1" t="s">
        <v>151</v>
      </c>
      <c r="E46" s="1" t="s">
        <v>18</v>
      </c>
      <c r="F46" s="1" t="s">
        <v>19</v>
      </c>
      <c r="G46" s="1" t="s">
        <v>10246</v>
      </c>
      <c r="H46" s="744" t="s">
        <v>10247</v>
      </c>
      <c r="I46" t="s">
        <v>10247</v>
      </c>
    </row>
    <row r="47" spans="1:9" ht="17">
      <c r="A47">
        <v>46</v>
      </c>
      <c r="B47" s="7" t="s">
        <v>283</v>
      </c>
      <c r="C47" s="7" t="s">
        <v>288</v>
      </c>
      <c r="D47" s="7" t="s">
        <v>151</v>
      </c>
      <c r="E47" s="7" t="s">
        <v>18</v>
      </c>
      <c r="F47" s="7" t="s">
        <v>65</v>
      </c>
      <c r="G47" s="7" t="s">
        <v>10248</v>
      </c>
      <c r="H47" s="744" t="s">
        <v>10249</v>
      </c>
      <c r="I47" t="s">
        <v>10249</v>
      </c>
    </row>
    <row r="48" spans="1:9" ht="17">
      <c r="A48">
        <v>47</v>
      </c>
      <c r="B48" s="7" t="s">
        <v>283</v>
      </c>
      <c r="C48" s="7" t="s">
        <v>292</v>
      </c>
      <c r="D48" s="7" t="s">
        <v>151</v>
      </c>
      <c r="E48" s="7" t="s">
        <v>18</v>
      </c>
      <c r="F48" s="7" t="s">
        <v>65</v>
      </c>
      <c r="G48" s="7" t="s">
        <v>10250</v>
      </c>
      <c r="H48" s="744" t="s">
        <v>10251</v>
      </c>
      <c r="I48" t="s">
        <v>10251</v>
      </c>
    </row>
    <row r="49" spans="1:9" ht="17">
      <c r="A49">
        <v>48</v>
      </c>
      <c r="B49" s="1" t="s">
        <v>283</v>
      </c>
      <c r="C49" s="1" t="s">
        <v>296</v>
      </c>
      <c r="D49" s="1" t="s">
        <v>151</v>
      </c>
      <c r="E49" s="1" t="s">
        <v>18</v>
      </c>
      <c r="F49" s="1" t="s">
        <v>110</v>
      </c>
      <c r="G49" s="1" t="s">
        <v>10252</v>
      </c>
      <c r="H49" s="744" t="s">
        <v>10253</v>
      </c>
      <c r="I49" t="s">
        <v>10253</v>
      </c>
    </row>
    <row r="50" spans="1:9" ht="17">
      <c r="A50">
        <v>49</v>
      </c>
      <c r="B50" s="1" t="s">
        <v>283</v>
      </c>
      <c r="C50" s="19" t="s">
        <v>302</v>
      </c>
      <c r="D50" s="19" t="s">
        <v>151</v>
      </c>
      <c r="E50" s="1" t="s">
        <v>18</v>
      </c>
      <c r="F50" s="1" t="s">
        <v>301</v>
      </c>
      <c r="G50" s="19" t="s">
        <v>10254</v>
      </c>
      <c r="H50" s="744" t="s">
        <v>10255</v>
      </c>
      <c r="I50" t="s">
        <v>10255</v>
      </c>
    </row>
    <row r="51" spans="1:9" ht="17">
      <c r="A51">
        <v>50</v>
      </c>
      <c r="B51" s="1" t="s">
        <v>283</v>
      </c>
      <c r="C51" s="19" t="s">
        <v>307</v>
      </c>
      <c r="D51" s="19" t="s">
        <v>151</v>
      </c>
      <c r="E51" s="1" t="s">
        <v>18</v>
      </c>
      <c r="F51" s="1" t="s">
        <v>301</v>
      </c>
      <c r="G51" s="19" t="s">
        <v>10256</v>
      </c>
      <c r="H51" s="744" t="s">
        <v>10257</v>
      </c>
      <c r="I51" t="s">
        <v>10257</v>
      </c>
    </row>
    <row r="52" spans="1:9" ht="17">
      <c r="A52">
        <v>51</v>
      </c>
      <c r="B52" s="1" t="s">
        <v>283</v>
      </c>
      <c r="C52" s="19" t="s">
        <v>311</v>
      </c>
      <c r="D52" s="19" t="s">
        <v>151</v>
      </c>
      <c r="E52" s="1" t="s">
        <v>18</v>
      </c>
      <c r="F52" s="1" t="s">
        <v>301</v>
      </c>
      <c r="G52" s="19" t="s">
        <v>10258</v>
      </c>
      <c r="H52" s="744" t="s">
        <v>10259</v>
      </c>
      <c r="I52" t="s">
        <v>10259</v>
      </c>
    </row>
    <row r="53" spans="1:9" ht="17">
      <c r="A53">
        <v>52</v>
      </c>
      <c r="B53" s="18" t="s">
        <v>283</v>
      </c>
      <c r="C53" s="18" t="s">
        <v>316</v>
      </c>
      <c r="D53" s="18" t="s">
        <v>151</v>
      </c>
      <c r="E53" s="18" t="s">
        <v>35</v>
      </c>
      <c r="F53" s="18" t="s">
        <v>191</v>
      </c>
      <c r="G53" s="18" t="s">
        <v>10260</v>
      </c>
      <c r="H53" s="744" t="s">
        <v>10261</v>
      </c>
      <c r="I53" t="s">
        <v>10261</v>
      </c>
    </row>
    <row r="54" spans="1:9" ht="17">
      <c r="A54">
        <v>53</v>
      </c>
      <c r="B54" s="18" t="s">
        <v>283</v>
      </c>
      <c r="C54" s="18" t="s">
        <v>319</v>
      </c>
      <c r="D54" s="18" t="s">
        <v>151</v>
      </c>
      <c r="E54" s="18" t="s">
        <v>35</v>
      </c>
      <c r="F54" s="18" t="s">
        <v>191</v>
      </c>
      <c r="G54" s="18" t="s">
        <v>10262</v>
      </c>
      <c r="H54" s="744" t="s">
        <v>10263</v>
      </c>
      <c r="I54" t="s">
        <v>10263</v>
      </c>
    </row>
    <row r="55" spans="1:9" ht="17">
      <c r="A55">
        <v>54</v>
      </c>
      <c r="B55" s="18" t="s">
        <v>283</v>
      </c>
      <c r="C55" s="18" t="s">
        <v>322</v>
      </c>
      <c r="D55" s="18" t="s">
        <v>151</v>
      </c>
      <c r="E55" s="18" t="s">
        <v>35</v>
      </c>
      <c r="F55" s="18" t="s">
        <v>191</v>
      </c>
      <c r="G55" s="18" t="s">
        <v>10264</v>
      </c>
      <c r="H55" s="744" t="s">
        <v>10265</v>
      </c>
      <c r="I55" t="s">
        <v>10265</v>
      </c>
    </row>
    <row r="56" spans="1:9" ht="17">
      <c r="A56">
        <v>55</v>
      </c>
      <c r="B56" s="1" t="s">
        <v>283</v>
      </c>
      <c r="C56" s="1" t="s">
        <v>327</v>
      </c>
      <c r="D56" s="1" t="s">
        <v>151</v>
      </c>
      <c r="E56" s="1" t="s">
        <v>35</v>
      </c>
      <c r="F56" s="1" t="s">
        <v>196</v>
      </c>
      <c r="G56" s="1" t="s">
        <v>10266</v>
      </c>
      <c r="H56" s="744" t="s">
        <v>10267</v>
      </c>
      <c r="I56" t="s">
        <v>10267</v>
      </c>
    </row>
    <row r="57" spans="1:9" ht="17">
      <c r="A57">
        <v>56</v>
      </c>
      <c r="B57" s="1" t="s">
        <v>283</v>
      </c>
      <c r="C57" s="1" t="s">
        <v>332</v>
      </c>
      <c r="D57" s="1" t="s">
        <v>151</v>
      </c>
      <c r="E57" s="1" t="s">
        <v>35</v>
      </c>
      <c r="F57" s="1" t="s">
        <v>229</v>
      </c>
      <c r="G57" s="1" t="s">
        <v>10268</v>
      </c>
      <c r="H57" s="744" t="s">
        <v>10269</v>
      </c>
      <c r="I57" t="s">
        <v>10269</v>
      </c>
    </row>
    <row r="58" spans="1:9" ht="17">
      <c r="A58">
        <v>57</v>
      </c>
      <c r="B58" s="1" t="s">
        <v>283</v>
      </c>
      <c r="C58" s="1" t="s">
        <v>337</v>
      </c>
      <c r="D58" s="1" t="s">
        <v>151</v>
      </c>
      <c r="E58" s="1" t="s">
        <v>35</v>
      </c>
      <c r="F58" s="1" t="s">
        <v>229</v>
      </c>
      <c r="G58" s="1" t="s">
        <v>10270</v>
      </c>
      <c r="H58" s="744" t="s">
        <v>10271</v>
      </c>
      <c r="I58" t="s">
        <v>10271</v>
      </c>
    </row>
    <row r="59" spans="1:9" ht="17">
      <c r="A59">
        <v>58</v>
      </c>
      <c r="B59" s="7" t="s">
        <v>283</v>
      </c>
      <c r="C59" s="7" t="s">
        <v>342</v>
      </c>
      <c r="D59" s="7" t="s">
        <v>151</v>
      </c>
      <c r="E59" s="7" t="s">
        <v>35</v>
      </c>
      <c r="F59" s="7" t="s">
        <v>341</v>
      </c>
      <c r="G59" s="7" t="s">
        <v>10272</v>
      </c>
      <c r="H59" s="744" t="s">
        <v>10273</v>
      </c>
      <c r="I59" t="s">
        <v>10273</v>
      </c>
    </row>
    <row r="60" spans="1:9" ht="17">
      <c r="A60">
        <v>59</v>
      </c>
      <c r="B60" s="7" t="s">
        <v>283</v>
      </c>
      <c r="C60" s="7" t="s">
        <v>346</v>
      </c>
      <c r="D60" s="7" t="s">
        <v>151</v>
      </c>
      <c r="E60" s="7" t="s">
        <v>35</v>
      </c>
      <c r="F60" s="7" t="s">
        <v>341</v>
      </c>
      <c r="G60" s="7" t="s">
        <v>10274</v>
      </c>
      <c r="H60" s="744" t="s">
        <v>10275</v>
      </c>
      <c r="I60" t="s">
        <v>10275</v>
      </c>
    </row>
    <row r="61" spans="1:9" ht="17">
      <c r="A61">
        <v>60</v>
      </c>
      <c r="B61" s="1" t="s">
        <v>283</v>
      </c>
      <c r="C61" s="1" t="s">
        <v>351</v>
      </c>
      <c r="D61" s="1" t="s">
        <v>151</v>
      </c>
      <c r="E61" s="1" t="s">
        <v>18</v>
      </c>
      <c r="F61" s="1" t="s">
        <v>264</v>
      </c>
      <c r="G61" s="1" t="s">
        <v>10276</v>
      </c>
      <c r="H61" s="744" t="s">
        <v>10277</v>
      </c>
      <c r="I61" t="s">
        <v>10277</v>
      </c>
    </row>
    <row r="62" spans="1:9" ht="17">
      <c r="A62">
        <v>61</v>
      </c>
      <c r="B62" s="1" t="s">
        <v>356</v>
      </c>
      <c r="C62" s="1" t="s">
        <v>357</v>
      </c>
      <c r="D62" s="1" t="s">
        <v>151</v>
      </c>
      <c r="E62" s="1" t="s">
        <v>18</v>
      </c>
      <c r="F62" s="1" t="s">
        <v>19</v>
      </c>
      <c r="G62" s="1" t="s">
        <v>10278</v>
      </c>
      <c r="H62" s="744" t="s">
        <v>10279</v>
      </c>
      <c r="I62" t="s">
        <v>10279</v>
      </c>
    </row>
    <row r="63" spans="1:9" ht="17">
      <c r="A63">
        <v>62</v>
      </c>
      <c r="B63" s="1" t="s">
        <v>356</v>
      </c>
      <c r="C63" s="1" t="s">
        <v>362</v>
      </c>
      <c r="D63" s="1" t="s">
        <v>151</v>
      </c>
      <c r="E63" s="1" t="s">
        <v>18</v>
      </c>
      <c r="F63" s="1" t="s">
        <v>19</v>
      </c>
      <c r="G63" s="1" t="s">
        <v>10280</v>
      </c>
      <c r="H63" s="744" t="s">
        <v>10281</v>
      </c>
      <c r="I63" t="s">
        <v>10281</v>
      </c>
    </row>
    <row r="64" spans="1:9" ht="17">
      <c r="A64">
        <v>63</v>
      </c>
      <c r="B64" s="7" t="s">
        <v>356</v>
      </c>
      <c r="C64" s="7" t="s">
        <v>366</v>
      </c>
      <c r="D64" s="7" t="s">
        <v>151</v>
      </c>
      <c r="E64" s="7" t="s">
        <v>18</v>
      </c>
      <c r="F64" s="7" t="s">
        <v>65</v>
      </c>
      <c r="G64" s="7" t="s">
        <v>10282</v>
      </c>
      <c r="H64" s="744" t="s">
        <v>10283</v>
      </c>
      <c r="I64" t="s">
        <v>10284</v>
      </c>
    </row>
    <row r="65" spans="1:9" ht="17">
      <c r="A65">
        <v>64</v>
      </c>
      <c r="B65" s="7" t="s">
        <v>356</v>
      </c>
      <c r="C65" s="7" t="s">
        <v>371</v>
      </c>
      <c r="D65" s="7" t="s">
        <v>151</v>
      </c>
      <c r="E65" s="7" t="s">
        <v>18</v>
      </c>
      <c r="F65" s="7" t="s">
        <v>65</v>
      </c>
      <c r="G65" s="7" t="s">
        <v>10285</v>
      </c>
      <c r="H65" s="744" t="s">
        <v>10286</v>
      </c>
      <c r="I65" t="s">
        <v>10286</v>
      </c>
    </row>
    <row r="66" spans="1:9" ht="17">
      <c r="A66">
        <v>65</v>
      </c>
      <c r="B66" s="1" t="s">
        <v>356</v>
      </c>
      <c r="C66" s="1" t="s">
        <v>374</v>
      </c>
      <c r="D66" s="1" t="s">
        <v>151</v>
      </c>
      <c r="E66" s="1" t="s">
        <v>18</v>
      </c>
      <c r="F66" s="1" t="s">
        <v>110</v>
      </c>
      <c r="G66" s="1" t="s">
        <v>10287</v>
      </c>
      <c r="H66" s="744" t="s">
        <v>10288</v>
      </c>
      <c r="I66" t="s">
        <v>10288</v>
      </c>
    </row>
    <row r="67" spans="1:9" ht="17">
      <c r="A67">
        <v>66</v>
      </c>
      <c r="B67" s="1" t="s">
        <v>356</v>
      </c>
      <c r="C67" s="1" t="s">
        <v>378</v>
      </c>
      <c r="D67" s="1" t="s">
        <v>151</v>
      </c>
      <c r="E67" s="1" t="s">
        <v>18</v>
      </c>
      <c r="F67" s="1" t="s">
        <v>110</v>
      </c>
      <c r="G67" s="1" t="s">
        <v>10289</v>
      </c>
      <c r="H67" s="744" t="s">
        <v>10290</v>
      </c>
      <c r="I67" t="s">
        <v>10290</v>
      </c>
    </row>
    <row r="68" spans="1:9" ht="17">
      <c r="A68">
        <v>67</v>
      </c>
      <c r="B68" s="1" t="s">
        <v>356</v>
      </c>
      <c r="C68" s="19" t="s">
        <v>383</v>
      </c>
      <c r="D68" s="19" t="s">
        <v>151</v>
      </c>
      <c r="E68" s="1" t="s">
        <v>18</v>
      </c>
      <c r="F68" s="1" t="s">
        <v>144</v>
      </c>
      <c r="G68" s="19" t="s">
        <v>10291</v>
      </c>
      <c r="H68" s="744" t="s">
        <v>10292</v>
      </c>
      <c r="I68" t="s">
        <v>10292</v>
      </c>
    </row>
    <row r="69" spans="1:9" ht="17">
      <c r="A69">
        <v>68</v>
      </c>
      <c r="B69" s="1" t="s">
        <v>356</v>
      </c>
      <c r="C69" s="19" t="s">
        <v>388</v>
      </c>
      <c r="D69" s="19" t="s">
        <v>151</v>
      </c>
      <c r="E69" s="1" t="s">
        <v>18</v>
      </c>
      <c r="F69" s="1" t="s">
        <v>144</v>
      </c>
      <c r="G69" s="19" t="s">
        <v>10293</v>
      </c>
      <c r="H69" s="744" t="s">
        <v>10294</v>
      </c>
      <c r="I69" t="s">
        <v>10294</v>
      </c>
    </row>
    <row r="70" spans="1:9" ht="17">
      <c r="A70">
        <v>69</v>
      </c>
      <c r="B70" s="1" t="s">
        <v>356</v>
      </c>
      <c r="C70" s="19" t="s">
        <v>392</v>
      </c>
      <c r="D70" s="19" t="s">
        <v>151</v>
      </c>
      <c r="E70" s="1" t="s">
        <v>18</v>
      </c>
      <c r="F70" s="1" t="s">
        <v>144</v>
      </c>
      <c r="G70" s="19" t="s">
        <v>10295</v>
      </c>
      <c r="H70" s="744" t="s">
        <v>10296</v>
      </c>
      <c r="I70" t="s">
        <v>10296</v>
      </c>
    </row>
    <row r="71" spans="1:9" ht="17">
      <c r="A71">
        <v>70</v>
      </c>
      <c r="B71" s="1" t="s">
        <v>356</v>
      </c>
      <c r="C71" s="19" t="s">
        <v>397</v>
      </c>
      <c r="D71" s="19" t="s">
        <v>151</v>
      </c>
      <c r="E71" s="1" t="s">
        <v>18</v>
      </c>
      <c r="F71" s="1" t="s">
        <v>144</v>
      </c>
      <c r="G71" s="19" t="s">
        <v>10297</v>
      </c>
      <c r="H71" s="744" t="s">
        <v>10298</v>
      </c>
      <c r="I71" t="s">
        <v>10298</v>
      </c>
    </row>
    <row r="72" spans="1:9" ht="17">
      <c r="A72">
        <v>71</v>
      </c>
      <c r="B72" s="1" t="s">
        <v>356</v>
      </c>
      <c r="C72" s="1" t="s">
        <v>401</v>
      </c>
      <c r="D72" s="1" t="s">
        <v>151</v>
      </c>
      <c r="E72" s="1" t="s">
        <v>35</v>
      </c>
      <c r="F72" s="1" t="s">
        <v>229</v>
      </c>
      <c r="G72" s="1" t="s">
        <v>10299</v>
      </c>
      <c r="H72" s="744" t="s">
        <v>10300</v>
      </c>
      <c r="I72" t="s">
        <v>10300</v>
      </c>
    </row>
    <row r="73" spans="1:9" ht="17">
      <c r="A73">
        <v>72</v>
      </c>
      <c r="B73" s="1" t="s">
        <v>356</v>
      </c>
      <c r="C73" s="1" t="s">
        <v>406</v>
      </c>
      <c r="D73" s="1" t="s">
        <v>45</v>
      </c>
      <c r="E73" s="1" t="s">
        <v>18</v>
      </c>
      <c r="F73" s="1" t="s">
        <v>405</v>
      </c>
      <c r="G73" s="1" t="s">
        <v>10301</v>
      </c>
      <c r="H73" s="744" t="s">
        <v>10302</v>
      </c>
      <c r="I73" t="s">
        <v>10302</v>
      </c>
    </row>
    <row r="74" spans="1:9" ht="17">
      <c r="A74">
        <v>73</v>
      </c>
      <c r="B74" s="1" t="s">
        <v>356</v>
      </c>
      <c r="C74" s="1" t="s">
        <v>409</v>
      </c>
      <c r="D74" s="1" t="s">
        <v>151</v>
      </c>
      <c r="E74" s="1" t="s">
        <v>35</v>
      </c>
      <c r="F74" s="1" t="s">
        <v>252</v>
      </c>
      <c r="G74" s="1" t="s">
        <v>10303</v>
      </c>
      <c r="H74" s="744" t="s">
        <v>10304</v>
      </c>
      <c r="I74" t="s">
        <v>10304</v>
      </c>
    </row>
    <row r="75" spans="1:9" ht="17">
      <c r="A75">
        <v>74</v>
      </c>
      <c r="B75" s="1" t="s">
        <v>356</v>
      </c>
      <c r="C75" s="1" t="s">
        <v>413</v>
      </c>
      <c r="D75" s="1" t="s">
        <v>151</v>
      </c>
      <c r="E75" s="1" t="s">
        <v>18</v>
      </c>
      <c r="F75" s="1" t="s">
        <v>264</v>
      </c>
      <c r="G75" s="1" t="s">
        <v>10305</v>
      </c>
      <c r="H75" s="744" t="s">
        <v>10306</v>
      </c>
      <c r="I75" t="s">
        <v>10306</v>
      </c>
    </row>
    <row r="76" spans="1:9" ht="17">
      <c r="A76">
        <v>75</v>
      </c>
      <c r="B76" s="1" t="s">
        <v>356</v>
      </c>
      <c r="C76" s="1" t="s">
        <v>417</v>
      </c>
      <c r="D76" s="1" t="s">
        <v>151</v>
      </c>
      <c r="E76" s="1" t="s">
        <v>18</v>
      </c>
      <c r="F76" s="1" t="s">
        <v>264</v>
      </c>
      <c r="G76" s="1" t="s">
        <v>10307</v>
      </c>
      <c r="H76" s="744" t="s">
        <v>10308</v>
      </c>
      <c r="I76" t="s">
        <v>10308</v>
      </c>
    </row>
    <row r="77" spans="1:9" ht="17">
      <c r="A77">
        <v>76</v>
      </c>
      <c r="B77" s="1" t="s">
        <v>356</v>
      </c>
      <c r="C77" s="1" t="s">
        <v>421</v>
      </c>
      <c r="D77" s="1" t="s">
        <v>151</v>
      </c>
      <c r="E77" s="1" t="s">
        <v>18</v>
      </c>
      <c r="F77" s="1" t="s">
        <v>264</v>
      </c>
      <c r="G77" s="1" t="s">
        <v>10309</v>
      </c>
      <c r="H77" s="744" t="s">
        <v>10310</v>
      </c>
      <c r="I77" t="s">
        <v>10310</v>
      </c>
    </row>
    <row r="78" spans="1:9" ht="17">
      <c r="A78">
        <v>77</v>
      </c>
      <c r="B78" s="1" t="s">
        <v>356</v>
      </c>
      <c r="C78" s="1" t="s">
        <v>425</v>
      </c>
      <c r="D78" s="1" t="s">
        <v>151</v>
      </c>
      <c r="E78" s="1" t="s">
        <v>18</v>
      </c>
      <c r="F78" s="1" t="s">
        <v>264</v>
      </c>
      <c r="G78" s="1" t="s">
        <v>10311</v>
      </c>
      <c r="H78" s="744" t="s">
        <v>10312</v>
      </c>
      <c r="I78" t="s">
        <v>10312</v>
      </c>
    </row>
    <row r="79" spans="1:9" ht="17">
      <c r="A79">
        <v>78</v>
      </c>
      <c r="B79" s="7" t="s">
        <v>429</v>
      </c>
      <c r="C79" s="7" t="s">
        <v>430</v>
      </c>
      <c r="D79" s="7" t="s">
        <v>151</v>
      </c>
      <c r="E79" s="7" t="s">
        <v>18</v>
      </c>
      <c r="F79" s="7" t="s">
        <v>65</v>
      </c>
      <c r="G79" s="7" t="s">
        <v>10313</v>
      </c>
      <c r="H79" s="744" t="s">
        <v>10314</v>
      </c>
      <c r="I79" t="s">
        <v>10314</v>
      </c>
    </row>
    <row r="80" spans="1:9" ht="17">
      <c r="A80">
        <v>79</v>
      </c>
      <c r="B80" s="1" t="s">
        <v>429</v>
      </c>
      <c r="C80" s="19" t="s">
        <v>436</v>
      </c>
      <c r="D80" s="19" t="s">
        <v>151</v>
      </c>
      <c r="E80" s="1" t="s">
        <v>18</v>
      </c>
      <c r="F80" s="1" t="s">
        <v>144</v>
      </c>
      <c r="G80" s="19" t="s">
        <v>10315</v>
      </c>
      <c r="H80" s="744" t="s">
        <v>10316</v>
      </c>
      <c r="I80" t="s">
        <v>10316</v>
      </c>
    </row>
    <row r="81" spans="1:9" ht="17">
      <c r="A81">
        <v>80</v>
      </c>
      <c r="B81" s="1" t="s">
        <v>440</v>
      </c>
      <c r="C81" s="1" t="s">
        <v>441</v>
      </c>
      <c r="D81" s="1" t="s">
        <v>151</v>
      </c>
      <c r="E81" s="1" t="s">
        <v>18</v>
      </c>
      <c r="F81" s="1" t="s">
        <v>19</v>
      </c>
      <c r="G81" s="1" t="s">
        <v>10317</v>
      </c>
      <c r="H81" s="744" t="s">
        <v>10318</v>
      </c>
      <c r="I81" t="s">
        <v>10318</v>
      </c>
    </row>
    <row r="82" spans="1:9" ht="17">
      <c r="A82">
        <v>81</v>
      </c>
      <c r="B82" s="1" t="s">
        <v>440</v>
      </c>
      <c r="C82" s="1" t="s">
        <v>446</v>
      </c>
      <c r="D82" s="1" t="s">
        <v>151</v>
      </c>
      <c r="E82" s="1" t="s">
        <v>18</v>
      </c>
      <c r="F82" s="1" t="s">
        <v>19</v>
      </c>
      <c r="G82" s="1" t="s">
        <v>10319</v>
      </c>
      <c r="H82" s="744" t="s">
        <v>10320</v>
      </c>
      <c r="I82" t="s">
        <v>10320</v>
      </c>
    </row>
    <row r="83" spans="1:9" ht="17">
      <c r="A83">
        <v>82</v>
      </c>
      <c r="B83" s="1" t="s">
        <v>440</v>
      </c>
      <c r="C83" s="1" t="s">
        <v>450</v>
      </c>
      <c r="D83" s="1" t="s">
        <v>151</v>
      </c>
      <c r="E83" s="1" t="s">
        <v>35</v>
      </c>
      <c r="F83" s="1" t="s">
        <v>36</v>
      </c>
      <c r="G83" s="1" t="s">
        <v>453</v>
      </c>
      <c r="H83" s="744" t="s">
        <v>10321</v>
      </c>
      <c r="I83" t="s">
        <v>10321</v>
      </c>
    </row>
    <row r="84" spans="1:9" ht="17">
      <c r="A84">
        <v>83</v>
      </c>
      <c r="B84" s="1" t="s">
        <v>440</v>
      </c>
      <c r="C84" s="1" t="s">
        <v>454</v>
      </c>
      <c r="D84" s="1" t="s">
        <v>151</v>
      </c>
      <c r="E84" s="1" t="s">
        <v>35</v>
      </c>
      <c r="F84" s="1" t="s">
        <v>36</v>
      </c>
      <c r="G84" s="1" t="s">
        <v>456</v>
      </c>
      <c r="H84" s="744" t="s">
        <v>10322</v>
      </c>
      <c r="I84" t="s">
        <v>10322</v>
      </c>
    </row>
    <row r="85" spans="1:9" ht="17">
      <c r="A85">
        <v>84</v>
      </c>
      <c r="B85" s="1" t="s">
        <v>440</v>
      </c>
      <c r="C85" s="1" t="s">
        <v>457</v>
      </c>
      <c r="D85" s="1" t="s">
        <v>151</v>
      </c>
      <c r="E85" s="1" t="s">
        <v>35</v>
      </c>
      <c r="F85" s="1" t="s">
        <v>36</v>
      </c>
      <c r="G85" s="1" t="s">
        <v>459</v>
      </c>
      <c r="H85" s="744" t="s">
        <v>10323</v>
      </c>
      <c r="I85" t="s">
        <v>10323</v>
      </c>
    </row>
    <row r="86" spans="1:9" ht="17">
      <c r="A86">
        <v>85</v>
      </c>
      <c r="B86" s="1" t="s">
        <v>440</v>
      </c>
      <c r="C86" s="1" t="s">
        <v>460</v>
      </c>
      <c r="D86" s="1" t="s">
        <v>151</v>
      </c>
      <c r="E86" s="1" t="s">
        <v>35</v>
      </c>
      <c r="F86" s="1" t="s">
        <v>36</v>
      </c>
      <c r="G86" s="1" t="s">
        <v>462</v>
      </c>
      <c r="H86" s="744" t="s">
        <v>10324</v>
      </c>
      <c r="I86" t="s">
        <v>10324</v>
      </c>
    </row>
    <row r="87" spans="1:9" ht="17">
      <c r="A87">
        <v>86</v>
      </c>
      <c r="B87" s="1" t="s">
        <v>440</v>
      </c>
      <c r="C87" s="1" t="s">
        <v>463</v>
      </c>
      <c r="D87" s="1" t="s">
        <v>151</v>
      </c>
      <c r="E87" s="1" t="s">
        <v>35</v>
      </c>
      <c r="F87" s="1" t="s">
        <v>36</v>
      </c>
      <c r="G87" s="1" t="s">
        <v>465</v>
      </c>
      <c r="H87" s="744" t="s">
        <v>10325</v>
      </c>
      <c r="I87" t="s">
        <v>10325</v>
      </c>
    </row>
    <row r="88" spans="1:9" ht="34">
      <c r="A88">
        <v>87</v>
      </c>
      <c r="B88" s="7" t="s">
        <v>440</v>
      </c>
      <c r="C88" s="7" t="s">
        <v>466</v>
      </c>
      <c r="D88" s="7" t="s">
        <v>151</v>
      </c>
      <c r="E88" s="7" t="s">
        <v>18</v>
      </c>
      <c r="F88" s="7" t="s">
        <v>65</v>
      </c>
      <c r="G88" s="14" t="s">
        <v>10326</v>
      </c>
      <c r="H88" s="744" t="s">
        <v>10327</v>
      </c>
      <c r="I88" t="s">
        <v>10327</v>
      </c>
    </row>
    <row r="89" spans="1:9" ht="34">
      <c r="A89">
        <v>88</v>
      </c>
      <c r="B89" s="7" t="s">
        <v>440</v>
      </c>
      <c r="C89" s="7" t="s">
        <v>470</v>
      </c>
      <c r="D89" s="7" t="s">
        <v>151</v>
      </c>
      <c r="E89" s="7" t="s">
        <v>18</v>
      </c>
      <c r="F89" s="7" t="s">
        <v>65</v>
      </c>
      <c r="G89" s="7" t="s">
        <v>10328</v>
      </c>
      <c r="H89" s="744" t="s">
        <v>10329</v>
      </c>
      <c r="I89" t="s">
        <v>10329</v>
      </c>
    </row>
    <row r="90" spans="1:9" ht="34">
      <c r="A90">
        <v>89</v>
      </c>
      <c r="B90" s="7" t="s">
        <v>440</v>
      </c>
      <c r="C90" s="7" t="s">
        <v>292</v>
      </c>
      <c r="D90" s="7" t="s">
        <v>151</v>
      </c>
      <c r="E90" s="7" t="s">
        <v>18</v>
      </c>
      <c r="F90" s="7" t="s">
        <v>65</v>
      </c>
      <c r="G90" s="10" t="s">
        <v>10250</v>
      </c>
      <c r="H90" s="744" t="s">
        <v>10251</v>
      </c>
      <c r="I90" t="s">
        <v>10251</v>
      </c>
    </row>
    <row r="91" spans="1:9" ht="17">
      <c r="A91">
        <v>90</v>
      </c>
      <c r="B91" s="31" t="s">
        <v>440</v>
      </c>
      <c r="C91" s="32" t="s">
        <v>476</v>
      </c>
      <c r="D91" s="32" t="s">
        <v>45</v>
      </c>
      <c r="E91" s="31" t="s">
        <v>18</v>
      </c>
      <c r="F91" s="31" t="s">
        <v>110</v>
      </c>
      <c r="G91" s="37" t="s">
        <v>10330</v>
      </c>
      <c r="H91" s="744" t="s">
        <v>10331</v>
      </c>
      <c r="I91" t="s">
        <v>10331</v>
      </c>
    </row>
    <row r="92" spans="1:9" ht="17">
      <c r="A92">
        <v>91</v>
      </c>
      <c r="B92" s="1" t="s">
        <v>440</v>
      </c>
      <c r="C92" s="1" t="s">
        <v>481</v>
      </c>
      <c r="D92" s="1" t="s">
        <v>151</v>
      </c>
      <c r="E92" s="1" t="s">
        <v>18</v>
      </c>
      <c r="F92" s="1" t="s">
        <v>10193</v>
      </c>
      <c r="G92" s="1" t="s">
        <v>10332</v>
      </c>
      <c r="H92" s="744" t="s">
        <v>10333</v>
      </c>
      <c r="I92" t="s">
        <v>10333</v>
      </c>
    </row>
    <row r="93" spans="1:9" ht="17">
      <c r="A93">
        <v>92</v>
      </c>
      <c r="B93" s="1" t="s">
        <v>440</v>
      </c>
      <c r="C93" s="19" t="s">
        <v>486</v>
      </c>
      <c r="D93" s="19" t="s">
        <v>151</v>
      </c>
      <c r="E93" s="1" t="s">
        <v>18</v>
      </c>
      <c r="F93" s="1" t="s">
        <v>144</v>
      </c>
      <c r="G93" s="19" t="s">
        <v>10334</v>
      </c>
      <c r="H93" s="744" t="s">
        <v>10335</v>
      </c>
      <c r="I93" t="s">
        <v>10335</v>
      </c>
    </row>
    <row r="94" spans="1:9" ht="17">
      <c r="A94">
        <v>93</v>
      </c>
      <c r="B94" s="1" t="s">
        <v>440</v>
      </c>
      <c r="C94" s="19" t="s">
        <v>490</v>
      </c>
      <c r="D94" s="19" t="s">
        <v>151</v>
      </c>
      <c r="E94" s="1" t="s">
        <v>18</v>
      </c>
      <c r="F94" s="1" t="s">
        <v>144</v>
      </c>
      <c r="G94" s="19" t="s">
        <v>10336</v>
      </c>
      <c r="H94" s="744" t="s">
        <v>10337</v>
      </c>
      <c r="I94" t="s">
        <v>10337</v>
      </c>
    </row>
    <row r="95" spans="1:9" ht="17">
      <c r="A95">
        <v>94</v>
      </c>
      <c r="B95" s="1" t="s">
        <v>440</v>
      </c>
      <c r="C95" s="19" t="s">
        <v>494</v>
      </c>
      <c r="D95" s="19" t="s">
        <v>151</v>
      </c>
      <c r="E95" s="1" t="s">
        <v>18</v>
      </c>
      <c r="F95" s="1" t="s">
        <v>144</v>
      </c>
      <c r="G95" s="19" t="s">
        <v>10336</v>
      </c>
      <c r="H95" s="744" t="s">
        <v>10337</v>
      </c>
      <c r="I95" t="s">
        <v>10337</v>
      </c>
    </row>
    <row r="96" spans="1:9" ht="17">
      <c r="A96">
        <v>95</v>
      </c>
      <c r="B96" s="1" t="s">
        <v>440</v>
      </c>
      <c r="C96" s="19" t="s">
        <v>496</v>
      </c>
      <c r="D96" s="19" t="s">
        <v>45</v>
      </c>
      <c r="E96" s="1" t="s">
        <v>18</v>
      </c>
      <c r="F96" s="1" t="s">
        <v>144</v>
      </c>
      <c r="G96" s="19" t="s">
        <v>10338</v>
      </c>
      <c r="H96" s="744" t="s">
        <v>10339</v>
      </c>
      <c r="I96" t="s">
        <v>10339</v>
      </c>
    </row>
    <row r="97" spans="1:10" ht="17">
      <c r="A97">
        <v>96</v>
      </c>
      <c r="B97" s="1" t="s">
        <v>440</v>
      </c>
      <c r="C97" s="19" t="s">
        <v>500</v>
      </c>
      <c r="D97" s="19" t="s">
        <v>45</v>
      </c>
      <c r="E97" s="1" t="s">
        <v>18</v>
      </c>
      <c r="F97" s="1" t="s">
        <v>144</v>
      </c>
      <c r="G97" s="19" t="s">
        <v>10340</v>
      </c>
      <c r="H97" s="744" t="s">
        <v>10341</v>
      </c>
      <c r="I97" t="s">
        <v>10341</v>
      </c>
    </row>
    <row r="98" spans="1:10" ht="17">
      <c r="A98">
        <v>97</v>
      </c>
      <c r="B98" s="1" t="s">
        <v>440</v>
      </c>
      <c r="C98" s="19" t="s">
        <v>504</v>
      </c>
      <c r="D98" s="19" t="s">
        <v>151</v>
      </c>
      <c r="E98" s="1" t="s">
        <v>18</v>
      </c>
      <c r="F98" s="1" t="s">
        <v>144</v>
      </c>
      <c r="G98" s="19" t="s">
        <v>10342</v>
      </c>
      <c r="H98" s="744" t="s">
        <v>10343</v>
      </c>
      <c r="I98" t="s">
        <v>10343</v>
      </c>
    </row>
    <row r="99" spans="1:10" ht="17">
      <c r="A99">
        <v>98</v>
      </c>
      <c r="B99" s="1" t="s">
        <v>440</v>
      </c>
      <c r="C99" s="19" t="s">
        <v>508</v>
      </c>
      <c r="D99" s="19" t="s">
        <v>151</v>
      </c>
      <c r="E99" s="1" t="s">
        <v>18</v>
      </c>
      <c r="F99" s="1" t="s">
        <v>144</v>
      </c>
      <c r="G99" s="19" t="s">
        <v>10344</v>
      </c>
      <c r="H99" s="744" t="s">
        <v>10345</v>
      </c>
      <c r="I99" t="s">
        <v>10346</v>
      </c>
      <c r="J99" t="s">
        <v>10347</v>
      </c>
    </row>
    <row r="100" spans="1:10" ht="17">
      <c r="A100">
        <v>99</v>
      </c>
      <c r="B100" s="1" t="s">
        <v>440</v>
      </c>
      <c r="C100" s="19" t="s">
        <v>512</v>
      </c>
      <c r="D100" s="19" t="s">
        <v>151</v>
      </c>
      <c r="E100" s="1" t="s">
        <v>18</v>
      </c>
      <c r="F100" s="1" t="s">
        <v>144</v>
      </c>
      <c r="G100" s="19" t="s">
        <v>10348</v>
      </c>
      <c r="H100" s="744" t="s">
        <v>10349</v>
      </c>
      <c r="I100" t="s">
        <v>10349</v>
      </c>
    </row>
    <row r="101" spans="1:10" ht="17">
      <c r="A101">
        <v>100</v>
      </c>
      <c r="B101" s="1" t="s">
        <v>440</v>
      </c>
      <c r="C101" s="19" t="s">
        <v>517</v>
      </c>
      <c r="D101" s="19" t="s">
        <v>151</v>
      </c>
      <c r="E101" s="1" t="s">
        <v>18</v>
      </c>
      <c r="F101" s="1" t="s">
        <v>144</v>
      </c>
      <c r="G101" s="19" t="s">
        <v>10350</v>
      </c>
      <c r="H101" s="744" t="s">
        <v>10351</v>
      </c>
      <c r="I101" t="s">
        <v>10351</v>
      </c>
    </row>
    <row r="102" spans="1:10" ht="17">
      <c r="A102">
        <v>101</v>
      </c>
      <c r="B102" s="1" t="s">
        <v>440</v>
      </c>
      <c r="C102" s="19" t="s">
        <v>522</v>
      </c>
      <c r="D102" s="19" t="s">
        <v>45</v>
      </c>
      <c r="E102" s="1" t="s">
        <v>18</v>
      </c>
      <c r="F102" s="1" t="s">
        <v>144</v>
      </c>
      <c r="G102" s="19" t="s">
        <v>10352</v>
      </c>
      <c r="H102" s="744" t="s">
        <v>10353</v>
      </c>
      <c r="I102" t="s">
        <v>10353</v>
      </c>
    </row>
    <row r="103" spans="1:10" ht="17">
      <c r="A103">
        <v>102</v>
      </c>
      <c r="B103" s="1" t="s">
        <v>440</v>
      </c>
      <c r="C103" s="19" t="s">
        <v>524</v>
      </c>
      <c r="D103" s="19" t="s">
        <v>151</v>
      </c>
      <c r="E103" s="1" t="s">
        <v>18</v>
      </c>
      <c r="F103" s="1" t="s">
        <v>144</v>
      </c>
      <c r="G103" s="19" t="s">
        <v>10354</v>
      </c>
      <c r="H103" s="744" t="s">
        <v>10355</v>
      </c>
      <c r="I103" t="s">
        <v>10355</v>
      </c>
    </row>
    <row r="104" spans="1:10" ht="17">
      <c r="A104">
        <v>103</v>
      </c>
      <c r="B104" s="1" t="s">
        <v>440</v>
      </c>
      <c r="C104" s="19" t="s">
        <v>178</v>
      </c>
      <c r="D104" s="19" t="s">
        <v>151</v>
      </c>
      <c r="E104" s="1" t="s">
        <v>18</v>
      </c>
      <c r="F104" s="1" t="s">
        <v>144</v>
      </c>
      <c r="G104" s="19" t="s">
        <v>10356</v>
      </c>
      <c r="H104" s="744" t="s">
        <v>10357</v>
      </c>
      <c r="I104" t="s">
        <v>10358</v>
      </c>
      <c r="J104" t="s">
        <v>10359</v>
      </c>
    </row>
    <row r="105" spans="1:10" ht="17">
      <c r="A105">
        <v>104</v>
      </c>
      <c r="B105" s="11" t="s">
        <v>440</v>
      </c>
      <c r="C105" s="11" t="s">
        <v>529</v>
      </c>
      <c r="D105" s="11" t="s">
        <v>151</v>
      </c>
      <c r="E105" s="11" t="s">
        <v>35</v>
      </c>
      <c r="F105" s="11" t="s">
        <v>184</v>
      </c>
      <c r="G105" s="10" t="s">
        <v>10360</v>
      </c>
      <c r="H105" s="744" t="s">
        <v>10361</v>
      </c>
      <c r="I105" t="s">
        <v>10361</v>
      </c>
    </row>
    <row r="106" spans="1:10" ht="17">
      <c r="A106">
        <v>105</v>
      </c>
      <c r="B106" s="11" t="s">
        <v>440</v>
      </c>
      <c r="C106" s="11" t="s">
        <v>534</v>
      </c>
      <c r="D106" s="11" t="s">
        <v>151</v>
      </c>
      <c r="E106" s="11" t="s">
        <v>35</v>
      </c>
      <c r="F106" s="11" t="s">
        <v>184</v>
      </c>
      <c r="G106" s="23" t="s">
        <v>10214</v>
      </c>
      <c r="H106" s="744" t="s">
        <v>10215</v>
      </c>
      <c r="I106" t="s">
        <v>10215</v>
      </c>
    </row>
    <row r="107" spans="1:10" ht="34">
      <c r="A107">
        <v>106</v>
      </c>
      <c r="B107" s="18" t="s">
        <v>440</v>
      </c>
      <c r="C107" s="18" t="s">
        <v>537</v>
      </c>
      <c r="D107" s="18" t="s">
        <v>151</v>
      </c>
      <c r="E107" s="18" t="s">
        <v>35</v>
      </c>
      <c r="F107" s="18" t="s">
        <v>191</v>
      </c>
      <c r="G107" s="18" t="s">
        <v>10216</v>
      </c>
      <c r="H107" s="744" t="s">
        <v>10217</v>
      </c>
      <c r="I107" t="s">
        <v>10217</v>
      </c>
    </row>
    <row r="108" spans="1:10" ht="34">
      <c r="A108">
        <v>107</v>
      </c>
      <c r="B108" s="18" t="s">
        <v>440</v>
      </c>
      <c r="C108" s="18" t="s">
        <v>540</v>
      </c>
      <c r="D108" s="18" t="s">
        <v>151</v>
      </c>
      <c r="E108" s="18" t="s">
        <v>35</v>
      </c>
      <c r="F108" s="18" t="s">
        <v>191</v>
      </c>
      <c r="G108" s="18" t="s">
        <v>10216</v>
      </c>
      <c r="H108" s="744" t="s">
        <v>10217</v>
      </c>
      <c r="I108" t="s">
        <v>10217</v>
      </c>
    </row>
    <row r="109" spans="1:10" ht="34">
      <c r="A109">
        <v>108</v>
      </c>
      <c r="B109" s="18" t="s">
        <v>440</v>
      </c>
      <c r="C109" s="18" t="s">
        <v>543</v>
      </c>
      <c r="D109" s="18" t="s">
        <v>151</v>
      </c>
      <c r="E109" s="18" t="s">
        <v>35</v>
      </c>
      <c r="F109" s="18" t="s">
        <v>191</v>
      </c>
      <c r="G109" s="18" t="s">
        <v>10216</v>
      </c>
      <c r="H109" s="744" t="s">
        <v>10217</v>
      </c>
      <c r="I109" t="s">
        <v>10217</v>
      </c>
    </row>
    <row r="110" spans="1:10" ht="34">
      <c r="A110">
        <v>109</v>
      </c>
      <c r="B110" s="18" t="s">
        <v>440</v>
      </c>
      <c r="C110" s="18" t="s">
        <v>546</v>
      </c>
      <c r="D110" s="18" t="s">
        <v>151</v>
      </c>
      <c r="E110" s="18" t="s">
        <v>35</v>
      </c>
      <c r="F110" s="18" t="s">
        <v>191</v>
      </c>
      <c r="G110" s="18" t="s">
        <v>10216</v>
      </c>
      <c r="H110" s="744" t="s">
        <v>10217</v>
      </c>
      <c r="I110" t="s">
        <v>10217</v>
      </c>
    </row>
    <row r="111" spans="1:10" ht="34">
      <c r="A111">
        <v>110</v>
      </c>
      <c r="B111" s="18" t="s">
        <v>440</v>
      </c>
      <c r="C111" s="18" t="s">
        <v>549</v>
      </c>
      <c r="D111" s="18" t="s">
        <v>151</v>
      </c>
      <c r="E111" s="18" t="s">
        <v>35</v>
      </c>
      <c r="F111" s="18" t="s">
        <v>191</v>
      </c>
      <c r="G111" s="18" t="s">
        <v>10216</v>
      </c>
      <c r="H111" s="744" t="s">
        <v>10217</v>
      </c>
      <c r="I111" t="s">
        <v>10217</v>
      </c>
    </row>
    <row r="112" spans="1:10" ht="34">
      <c r="A112">
        <v>111</v>
      </c>
      <c r="B112" s="18" t="s">
        <v>440</v>
      </c>
      <c r="C112" s="18" t="s">
        <v>550</v>
      </c>
      <c r="D112" s="18" t="s">
        <v>151</v>
      </c>
      <c r="E112" s="18" t="s">
        <v>35</v>
      </c>
      <c r="F112" s="18" t="s">
        <v>191</v>
      </c>
      <c r="G112" s="18" t="s">
        <v>10216</v>
      </c>
      <c r="H112" s="744" t="s">
        <v>10217</v>
      </c>
      <c r="I112" t="s">
        <v>10217</v>
      </c>
    </row>
    <row r="113" spans="1:9" ht="34">
      <c r="A113">
        <v>112</v>
      </c>
      <c r="B113" s="18" t="s">
        <v>440</v>
      </c>
      <c r="C113" s="18" t="s">
        <v>551</v>
      </c>
      <c r="D113" s="18" t="s">
        <v>151</v>
      </c>
      <c r="E113" s="18" t="s">
        <v>35</v>
      </c>
      <c r="F113" s="18" t="s">
        <v>191</v>
      </c>
      <c r="G113" s="18" t="s">
        <v>10216</v>
      </c>
      <c r="H113" s="744" t="s">
        <v>10217</v>
      </c>
      <c r="I113" t="s">
        <v>10217</v>
      </c>
    </row>
    <row r="114" spans="1:9" ht="34">
      <c r="A114">
        <v>113</v>
      </c>
      <c r="B114" s="18" t="s">
        <v>440</v>
      </c>
      <c r="C114" s="18" t="s">
        <v>554</v>
      </c>
      <c r="D114" s="18" t="s">
        <v>151</v>
      </c>
      <c r="E114" s="18" t="s">
        <v>35</v>
      </c>
      <c r="F114" s="18" t="s">
        <v>191</v>
      </c>
      <c r="G114" s="18" t="s">
        <v>10216</v>
      </c>
      <c r="H114" s="744" t="s">
        <v>10217</v>
      </c>
      <c r="I114" t="s">
        <v>10217</v>
      </c>
    </row>
    <row r="115" spans="1:9" ht="34">
      <c r="A115">
        <v>114</v>
      </c>
      <c r="B115" s="18" t="s">
        <v>440</v>
      </c>
      <c r="C115" s="7" t="s">
        <v>556</v>
      </c>
      <c r="D115" s="7" t="s">
        <v>151</v>
      </c>
      <c r="E115" s="1" t="s">
        <v>35</v>
      </c>
      <c r="F115" s="1" t="s">
        <v>555</v>
      </c>
      <c r="G115" s="10" t="s">
        <v>10362</v>
      </c>
      <c r="H115" s="744" t="s">
        <v>10363</v>
      </c>
      <c r="I115" t="s">
        <v>10363</v>
      </c>
    </row>
    <row r="116" spans="1:9" ht="34">
      <c r="A116">
        <v>115</v>
      </c>
      <c r="B116" s="18" t="s">
        <v>440</v>
      </c>
      <c r="C116" s="14" t="s">
        <v>561</v>
      </c>
      <c r="D116" s="14" t="s">
        <v>151</v>
      </c>
      <c r="E116" s="1" t="s">
        <v>35</v>
      </c>
      <c r="F116" s="1" t="s">
        <v>555</v>
      </c>
      <c r="G116" s="19" t="s">
        <v>10364</v>
      </c>
      <c r="H116" s="744" t="s">
        <v>10365</v>
      </c>
      <c r="I116" t="s">
        <v>10365</v>
      </c>
    </row>
    <row r="117" spans="1:9" ht="34">
      <c r="A117">
        <v>116</v>
      </c>
      <c r="B117" s="18" t="s">
        <v>440</v>
      </c>
      <c r="C117" s="14" t="s">
        <v>566</v>
      </c>
      <c r="D117" s="14" t="s">
        <v>151</v>
      </c>
      <c r="E117" s="1" t="s">
        <v>35</v>
      </c>
      <c r="F117" s="1" t="s">
        <v>555</v>
      </c>
      <c r="G117" s="19" t="s">
        <v>10366</v>
      </c>
      <c r="H117" s="744" t="s">
        <v>10367</v>
      </c>
      <c r="I117" t="s">
        <v>10367</v>
      </c>
    </row>
    <row r="118" spans="1:9" ht="34">
      <c r="A118">
        <v>117</v>
      </c>
      <c r="B118" s="18" t="s">
        <v>440</v>
      </c>
      <c r="C118" s="14" t="s">
        <v>570</v>
      </c>
      <c r="D118" s="14" t="s">
        <v>151</v>
      </c>
      <c r="E118" s="1" t="s">
        <v>35</v>
      </c>
      <c r="F118" s="1" t="s">
        <v>555</v>
      </c>
      <c r="G118" s="30" t="s">
        <v>10368</v>
      </c>
      <c r="H118" s="744" t="s">
        <v>10369</v>
      </c>
      <c r="I118" t="s">
        <v>10369</v>
      </c>
    </row>
    <row r="119" spans="1:9" ht="34">
      <c r="A119">
        <v>118</v>
      </c>
      <c r="B119" s="18" t="s">
        <v>440</v>
      </c>
      <c r="C119" s="7" t="s">
        <v>574</v>
      </c>
      <c r="D119" s="7" t="s">
        <v>151</v>
      </c>
      <c r="E119" s="1" t="s">
        <v>35</v>
      </c>
      <c r="F119" s="17" t="s">
        <v>555</v>
      </c>
      <c r="G119" s="7" t="s">
        <v>10370</v>
      </c>
      <c r="H119" s="744" t="s">
        <v>10371</v>
      </c>
      <c r="I119" t="s">
        <v>10371</v>
      </c>
    </row>
    <row r="120" spans="1:9" ht="17">
      <c r="A120">
        <v>119</v>
      </c>
      <c r="B120" s="1" t="s">
        <v>440</v>
      </c>
      <c r="C120" s="1" t="s">
        <v>579</v>
      </c>
      <c r="D120" s="1" t="s">
        <v>151</v>
      </c>
      <c r="E120" s="1" t="s">
        <v>18</v>
      </c>
      <c r="F120" s="1" t="s">
        <v>578</v>
      </c>
      <c r="G120" s="1" t="s">
        <v>10372</v>
      </c>
      <c r="H120" s="744" t="s">
        <v>10373</v>
      </c>
      <c r="I120" t="s">
        <v>10373</v>
      </c>
    </row>
    <row r="121" spans="1:9" ht="17">
      <c r="A121">
        <v>120</v>
      </c>
      <c r="B121" s="1" t="s">
        <v>440</v>
      </c>
      <c r="C121" s="1" t="s">
        <v>584</v>
      </c>
      <c r="D121" s="1" t="s">
        <v>45</v>
      </c>
      <c r="E121" s="1" t="s">
        <v>18</v>
      </c>
      <c r="F121" s="1" t="s">
        <v>578</v>
      </c>
      <c r="G121" s="1" t="s">
        <v>10374</v>
      </c>
      <c r="H121" s="744" t="s">
        <v>10375</v>
      </c>
      <c r="I121" t="s">
        <v>10375</v>
      </c>
    </row>
    <row r="122" spans="1:9" ht="17">
      <c r="A122">
        <v>121</v>
      </c>
      <c r="B122" s="1" t="s">
        <v>440</v>
      </c>
      <c r="C122" s="9" t="s">
        <v>587</v>
      </c>
      <c r="D122" s="9" t="s">
        <v>151</v>
      </c>
      <c r="E122" s="11" t="s">
        <v>35</v>
      </c>
      <c r="F122" s="11" t="s">
        <v>196</v>
      </c>
      <c r="G122" s="9" t="s">
        <v>10376</v>
      </c>
      <c r="H122" s="744" t="s">
        <v>10377</v>
      </c>
      <c r="I122" t="s">
        <v>10377</v>
      </c>
    </row>
    <row r="123" spans="1:9" ht="17">
      <c r="A123">
        <v>122</v>
      </c>
      <c r="B123" s="1" t="s">
        <v>440</v>
      </c>
      <c r="C123" s="9" t="s">
        <v>591</v>
      </c>
      <c r="D123" s="9" t="s">
        <v>151</v>
      </c>
      <c r="E123" s="11" t="s">
        <v>35</v>
      </c>
      <c r="F123" s="11" t="s">
        <v>196</v>
      </c>
      <c r="G123" s="9" t="s">
        <v>10378</v>
      </c>
      <c r="H123" s="744" t="s">
        <v>10379</v>
      </c>
      <c r="I123" t="s">
        <v>10379</v>
      </c>
    </row>
    <row r="124" spans="1:9" ht="17">
      <c r="A124">
        <v>123</v>
      </c>
      <c r="B124" s="1" t="s">
        <v>440</v>
      </c>
      <c r="C124" s="9" t="s">
        <v>595</v>
      </c>
      <c r="D124" s="9" t="s">
        <v>151</v>
      </c>
      <c r="E124" s="11" t="s">
        <v>35</v>
      </c>
      <c r="F124" s="11" t="s">
        <v>196</v>
      </c>
      <c r="G124" s="9" t="s">
        <v>10380</v>
      </c>
      <c r="H124" s="744" t="s">
        <v>10381</v>
      </c>
      <c r="I124" t="s">
        <v>10381</v>
      </c>
    </row>
    <row r="125" spans="1:9" ht="17">
      <c r="A125">
        <v>124</v>
      </c>
      <c r="B125" s="1" t="s">
        <v>440</v>
      </c>
      <c r="C125" s="9" t="s">
        <v>598</v>
      </c>
      <c r="D125" s="9" t="s">
        <v>151</v>
      </c>
      <c r="E125" s="11" t="s">
        <v>35</v>
      </c>
      <c r="F125" s="11" t="s">
        <v>196</v>
      </c>
      <c r="G125" s="9" t="s">
        <v>10382</v>
      </c>
      <c r="H125" s="744" t="s">
        <v>10383</v>
      </c>
      <c r="I125" t="s">
        <v>10383</v>
      </c>
    </row>
    <row r="126" spans="1:9" ht="17">
      <c r="A126">
        <v>125</v>
      </c>
      <c r="B126" s="1" t="s">
        <v>440</v>
      </c>
      <c r="C126" s="9" t="s">
        <v>602</v>
      </c>
      <c r="D126" s="9" t="s">
        <v>151</v>
      </c>
      <c r="E126" s="11" t="s">
        <v>35</v>
      </c>
      <c r="F126" s="11" t="s">
        <v>196</v>
      </c>
      <c r="G126" s="9" t="s">
        <v>10384</v>
      </c>
      <c r="H126" s="744" t="s">
        <v>10385</v>
      </c>
      <c r="I126" t="s">
        <v>10385</v>
      </c>
    </row>
    <row r="127" spans="1:9" ht="17">
      <c r="A127">
        <v>126</v>
      </c>
      <c r="B127" s="1" t="s">
        <v>440</v>
      </c>
      <c r="C127" s="9" t="s">
        <v>606</v>
      </c>
      <c r="D127" s="9" t="s">
        <v>151</v>
      </c>
      <c r="E127" s="11" t="s">
        <v>35</v>
      </c>
      <c r="F127" s="11" t="s">
        <v>196</v>
      </c>
      <c r="G127" s="9" t="s">
        <v>10386</v>
      </c>
      <c r="H127" s="744" t="s">
        <v>10387</v>
      </c>
      <c r="I127" t="s">
        <v>10387</v>
      </c>
    </row>
    <row r="128" spans="1:9" ht="17">
      <c r="A128">
        <v>127</v>
      </c>
      <c r="B128" s="1" t="s">
        <v>440</v>
      </c>
      <c r="C128" s="9" t="s">
        <v>610</v>
      </c>
      <c r="D128" s="9" t="s">
        <v>151</v>
      </c>
      <c r="E128" s="11" t="s">
        <v>35</v>
      </c>
      <c r="F128" s="11" t="s">
        <v>196</v>
      </c>
      <c r="G128" s="9" t="s">
        <v>10388</v>
      </c>
      <c r="H128" s="744" t="s">
        <v>10389</v>
      </c>
      <c r="I128" t="s">
        <v>10389</v>
      </c>
    </row>
    <row r="129" spans="1:9" ht="17">
      <c r="A129">
        <v>128</v>
      </c>
      <c r="B129" s="1" t="s">
        <v>440</v>
      </c>
      <c r="C129" s="11" t="s">
        <v>614</v>
      </c>
      <c r="D129" s="11" t="s">
        <v>151</v>
      </c>
      <c r="E129" s="11" t="s">
        <v>35</v>
      </c>
      <c r="F129" s="11" t="s">
        <v>196</v>
      </c>
      <c r="G129" s="9" t="s">
        <v>10390</v>
      </c>
      <c r="H129" s="744" t="s">
        <v>10391</v>
      </c>
      <c r="I129" t="s">
        <v>10391</v>
      </c>
    </row>
    <row r="130" spans="1:9" ht="17">
      <c r="A130">
        <v>129</v>
      </c>
      <c r="B130" s="1" t="s">
        <v>440</v>
      </c>
      <c r="C130" s="9" t="s">
        <v>617</v>
      </c>
      <c r="D130" s="9" t="s">
        <v>151</v>
      </c>
      <c r="E130" s="11" t="s">
        <v>35</v>
      </c>
      <c r="F130" s="11" t="s">
        <v>196</v>
      </c>
      <c r="G130" s="9" t="s">
        <v>10222</v>
      </c>
      <c r="H130" s="744" t="s">
        <v>10223</v>
      </c>
      <c r="I130" t="s">
        <v>10223</v>
      </c>
    </row>
    <row r="131" spans="1:9" ht="17">
      <c r="A131">
        <v>130</v>
      </c>
      <c r="B131" s="1" t="s">
        <v>440</v>
      </c>
      <c r="C131" s="9" t="s">
        <v>621</v>
      </c>
      <c r="D131" s="9" t="s">
        <v>151</v>
      </c>
      <c r="E131" s="11" t="s">
        <v>35</v>
      </c>
      <c r="F131" s="11" t="s">
        <v>196</v>
      </c>
      <c r="G131" s="9" t="s">
        <v>10222</v>
      </c>
      <c r="H131" s="744" t="s">
        <v>10223</v>
      </c>
      <c r="I131" t="s">
        <v>10223</v>
      </c>
    </row>
    <row r="132" spans="1:9" ht="17">
      <c r="A132">
        <v>131</v>
      </c>
      <c r="B132" s="1" t="s">
        <v>440</v>
      </c>
      <c r="C132" s="9" t="s">
        <v>624</v>
      </c>
      <c r="D132" s="9" t="s">
        <v>151</v>
      </c>
      <c r="E132" s="11" t="s">
        <v>35</v>
      </c>
      <c r="F132" s="11" t="s">
        <v>196</v>
      </c>
      <c r="G132" s="23" t="s">
        <v>10222</v>
      </c>
      <c r="H132" s="744" t="s">
        <v>10223</v>
      </c>
      <c r="I132" t="s">
        <v>10223</v>
      </c>
    </row>
    <row r="133" spans="1:9" ht="17">
      <c r="A133">
        <v>132</v>
      </c>
      <c r="B133" s="1" t="s">
        <v>440</v>
      </c>
      <c r="C133" s="9" t="s">
        <v>628</v>
      </c>
      <c r="D133" s="9" t="s">
        <v>151</v>
      </c>
      <c r="E133" s="11" t="s">
        <v>35</v>
      </c>
      <c r="F133" s="11" t="s">
        <v>196</v>
      </c>
      <c r="G133" s="9" t="s">
        <v>10392</v>
      </c>
      <c r="H133" s="744" t="s">
        <v>10393</v>
      </c>
      <c r="I133" t="s">
        <v>10393</v>
      </c>
    </row>
    <row r="134" spans="1:9" ht="17">
      <c r="A134">
        <v>133</v>
      </c>
      <c r="B134" s="1" t="s">
        <v>440</v>
      </c>
      <c r="C134" s="9" t="s">
        <v>633</v>
      </c>
      <c r="D134" s="9" t="s">
        <v>151</v>
      </c>
      <c r="E134" s="11" t="s">
        <v>35</v>
      </c>
      <c r="F134" s="11" t="s">
        <v>196</v>
      </c>
      <c r="G134" s="23" t="s">
        <v>10394</v>
      </c>
      <c r="H134" s="744" t="s">
        <v>10395</v>
      </c>
      <c r="I134" t="s">
        <v>10395</v>
      </c>
    </row>
    <row r="135" spans="1:9" ht="17">
      <c r="A135">
        <v>134</v>
      </c>
      <c r="B135" s="1" t="s">
        <v>440</v>
      </c>
      <c r="C135" s="9" t="s">
        <v>636</v>
      </c>
      <c r="D135" s="9" t="s">
        <v>151</v>
      </c>
      <c r="E135" s="11" t="s">
        <v>35</v>
      </c>
      <c r="F135" s="11" t="s">
        <v>196</v>
      </c>
      <c r="G135" s="23" t="s">
        <v>10396</v>
      </c>
      <c r="H135" s="744" t="s">
        <v>10397</v>
      </c>
      <c r="I135" t="s">
        <v>10397</v>
      </c>
    </row>
    <row r="136" spans="1:9" ht="17">
      <c r="A136">
        <v>135</v>
      </c>
      <c r="B136" s="1" t="s">
        <v>440</v>
      </c>
      <c r="C136" s="10" t="s">
        <v>641</v>
      </c>
      <c r="D136" s="10" t="s">
        <v>151</v>
      </c>
      <c r="E136" s="11" t="s">
        <v>35</v>
      </c>
      <c r="F136" s="11" t="s">
        <v>196</v>
      </c>
      <c r="G136" s="10" t="s">
        <v>10398</v>
      </c>
      <c r="H136" s="744" t="s">
        <v>10399</v>
      </c>
      <c r="I136" t="s">
        <v>10399</v>
      </c>
    </row>
    <row r="137" spans="1:9" ht="17">
      <c r="A137">
        <v>136</v>
      </c>
      <c r="B137" s="1" t="s">
        <v>440</v>
      </c>
      <c r="C137" s="7" t="s">
        <v>646</v>
      </c>
      <c r="D137" s="7" t="s">
        <v>151</v>
      </c>
      <c r="E137" s="1" t="s">
        <v>35</v>
      </c>
      <c r="F137" s="1" t="s">
        <v>229</v>
      </c>
      <c r="G137" s="10" t="s">
        <v>10400</v>
      </c>
      <c r="H137" s="744" t="s">
        <v>10401</v>
      </c>
      <c r="I137" t="s">
        <v>10401</v>
      </c>
    </row>
    <row r="138" spans="1:9" ht="17">
      <c r="A138">
        <v>137</v>
      </c>
      <c r="B138" s="1" t="s">
        <v>440</v>
      </c>
      <c r="C138" s="14" t="s">
        <v>650</v>
      </c>
      <c r="D138" s="14" t="s">
        <v>151</v>
      </c>
      <c r="E138" s="1" t="s">
        <v>35</v>
      </c>
      <c r="F138" s="1" t="s">
        <v>229</v>
      </c>
      <c r="G138" s="19" t="s">
        <v>10402</v>
      </c>
      <c r="H138" s="744" t="s">
        <v>10403</v>
      </c>
      <c r="I138" t="s">
        <v>10403</v>
      </c>
    </row>
    <row r="139" spans="1:9" ht="17">
      <c r="A139">
        <v>138</v>
      </c>
      <c r="B139" s="1" t="s">
        <v>440</v>
      </c>
      <c r="C139" s="14" t="s">
        <v>655</v>
      </c>
      <c r="D139" s="14" t="s">
        <v>151</v>
      </c>
      <c r="E139" s="1" t="s">
        <v>35</v>
      </c>
      <c r="F139" s="1" t="s">
        <v>229</v>
      </c>
      <c r="G139" s="19" t="s">
        <v>10404</v>
      </c>
      <c r="H139" s="744" t="s">
        <v>10405</v>
      </c>
      <c r="I139" t="s">
        <v>10405</v>
      </c>
    </row>
    <row r="140" spans="1:9" ht="17">
      <c r="A140">
        <v>139</v>
      </c>
      <c r="B140" s="1" t="s">
        <v>440</v>
      </c>
      <c r="C140" s="14" t="s">
        <v>660</v>
      </c>
      <c r="D140" s="14" t="s">
        <v>151</v>
      </c>
      <c r="E140" s="1" t="s">
        <v>35</v>
      </c>
      <c r="F140" s="1" t="s">
        <v>229</v>
      </c>
      <c r="G140" s="19" t="s">
        <v>10406</v>
      </c>
      <c r="H140" s="744" t="s">
        <v>10407</v>
      </c>
      <c r="I140" t="s">
        <v>10407</v>
      </c>
    </row>
    <row r="141" spans="1:9" ht="17">
      <c r="A141">
        <v>140</v>
      </c>
      <c r="B141" s="1" t="s">
        <v>440</v>
      </c>
      <c r="C141" s="1" t="s">
        <v>664</v>
      </c>
      <c r="D141" s="1" t="s">
        <v>151</v>
      </c>
      <c r="E141" s="1" t="s">
        <v>35</v>
      </c>
      <c r="F141" s="1" t="s">
        <v>259</v>
      </c>
      <c r="G141" s="1" t="s">
        <v>10238</v>
      </c>
      <c r="H141" s="744" t="s">
        <v>10239</v>
      </c>
      <c r="I141" t="s">
        <v>10239</v>
      </c>
    </row>
    <row r="142" spans="1:9" ht="17">
      <c r="A142">
        <v>141</v>
      </c>
      <c r="B142" s="1" t="s">
        <v>440</v>
      </c>
      <c r="C142" s="7" t="s">
        <v>666</v>
      </c>
      <c r="D142" s="7" t="s">
        <v>151</v>
      </c>
      <c r="E142" s="7" t="s">
        <v>35</v>
      </c>
      <c r="F142" s="7" t="s">
        <v>341</v>
      </c>
      <c r="G142" s="10" t="s">
        <v>10272</v>
      </c>
      <c r="H142" s="744" t="s">
        <v>10273</v>
      </c>
      <c r="I142" t="s">
        <v>10273</v>
      </c>
    </row>
    <row r="143" spans="1:9" ht="17">
      <c r="A143">
        <v>142</v>
      </c>
      <c r="B143" s="1" t="s">
        <v>440</v>
      </c>
      <c r="C143" s="14" t="s">
        <v>670</v>
      </c>
      <c r="D143" s="14" t="s">
        <v>151</v>
      </c>
      <c r="E143" s="7" t="s">
        <v>35</v>
      </c>
      <c r="F143" s="7" t="s">
        <v>341</v>
      </c>
      <c r="G143" s="14" t="s">
        <v>10272</v>
      </c>
      <c r="H143" s="744" t="s">
        <v>10273</v>
      </c>
      <c r="I143" t="s">
        <v>10273</v>
      </c>
    </row>
    <row r="144" spans="1:9" ht="17">
      <c r="A144">
        <v>143</v>
      </c>
      <c r="B144" s="1" t="s">
        <v>440</v>
      </c>
      <c r="C144" s="14" t="s">
        <v>672</v>
      </c>
      <c r="D144" s="14" t="s">
        <v>151</v>
      </c>
      <c r="E144" s="7" t="s">
        <v>35</v>
      </c>
      <c r="F144" s="7" t="s">
        <v>341</v>
      </c>
      <c r="G144" s="14" t="s">
        <v>10272</v>
      </c>
      <c r="H144" s="744" t="s">
        <v>10273</v>
      </c>
      <c r="I144" t="s">
        <v>10273</v>
      </c>
    </row>
    <row r="145" spans="1:9" ht="17">
      <c r="A145">
        <v>144</v>
      </c>
      <c r="B145" s="1" t="s">
        <v>440</v>
      </c>
      <c r="C145" s="14" t="s">
        <v>674</v>
      </c>
      <c r="D145" s="14" t="s">
        <v>151</v>
      </c>
      <c r="E145" s="7" t="s">
        <v>35</v>
      </c>
      <c r="F145" s="7" t="s">
        <v>341</v>
      </c>
      <c r="G145" s="14" t="s">
        <v>10408</v>
      </c>
      <c r="H145" s="744" t="s">
        <v>10409</v>
      </c>
      <c r="I145" t="s">
        <v>10409</v>
      </c>
    </row>
    <row r="146" spans="1:9" ht="17">
      <c r="A146">
        <v>145</v>
      </c>
      <c r="B146" s="1" t="s">
        <v>440</v>
      </c>
      <c r="C146" s="7" t="s">
        <v>678</v>
      </c>
      <c r="D146" s="7" t="s">
        <v>151</v>
      </c>
      <c r="E146" s="7" t="s">
        <v>35</v>
      </c>
      <c r="F146" s="18" t="s">
        <v>341</v>
      </c>
      <c r="G146" s="7" t="s">
        <v>10410</v>
      </c>
      <c r="H146" s="744" t="s">
        <v>10411</v>
      </c>
      <c r="I146" t="s">
        <v>10411</v>
      </c>
    </row>
    <row r="147" spans="1:9" ht="17">
      <c r="A147">
        <v>146</v>
      </c>
      <c r="B147" s="1" t="s">
        <v>440</v>
      </c>
      <c r="C147" s="29" t="s">
        <v>682</v>
      </c>
      <c r="D147" s="29" t="s">
        <v>151</v>
      </c>
      <c r="E147" s="7" t="s">
        <v>35</v>
      </c>
      <c r="F147" s="7" t="s">
        <v>341</v>
      </c>
      <c r="G147" s="7" t="s">
        <v>10412</v>
      </c>
      <c r="H147" s="744" t="s">
        <v>10413</v>
      </c>
      <c r="I147" t="s">
        <v>10413</v>
      </c>
    </row>
    <row r="148" spans="1:9" ht="17">
      <c r="A148">
        <v>147</v>
      </c>
      <c r="B148" s="1" t="s">
        <v>440</v>
      </c>
      <c r="C148" s="7" t="s">
        <v>687</v>
      </c>
      <c r="D148" s="7" t="s">
        <v>151</v>
      </c>
      <c r="E148" s="7" t="s">
        <v>35</v>
      </c>
      <c r="F148" s="7" t="s">
        <v>341</v>
      </c>
      <c r="G148" s="7" t="s">
        <v>10414</v>
      </c>
      <c r="H148" s="744" t="s">
        <v>10415</v>
      </c>
      <c r="I148" t="s">
        <v>10415</v>
      </c>
    </row>
    <row r="149" spans="1:9" ht="17">
      <c r="A149">
        <v>148</v>
      </c>
      <c r="B149" s="1" t="s">
        <v>440</v>
      </c>
      <c r="C149" s="7" t="s">
        <v>692</v>
      </c>
      <c r="D149" s="7" t="s">
        <v>151</v>
      </c>
      <c r="E149" s="7" t="s">
        <v>35</v>
      </c>
      <c r="F149" s="7" t="s">
        <v>341</v>
      </c>
      <c r="G149" s="7" t="s">
        <v>10416</v>
      </c>
      <c r="H149" s="744" t="s">
        <v>10417</v>
      </c>
      <c r="I149" t="s">
        <v>10417</v>
      </c>
    </row>
    <row r="150" spans="1:9" ht="17">
      <c r="A150">
        <v>149</v>
      </c>
      <c r="B150" s="1" t="s">
        <v>440</v>
      </c>
      <c r="C150" s="7" t="s">
        <v>697</v>
      </c>
      <c r="D150" s="7" t="s">
        <v>151</v>
      </c>
      <c r="E150" s="7" t="s">
        <v>35</v>
      </c>
      <c r="F150" s="7" t="s">
        <v>341</v>
      </c>
      <c r="G150" s="7" t="s">
        <v>10418</v>
      </c>
      <c r="H150" s="744" t="s">
        <v>10419</v>
      </c>
      <c r="I150" t="s">
        <v>10419</v>
      </c>
    </row>
    <row r="151" spans="1:9" ht="17">
      <c r="A151">
        <v>150</v>
      </c>
      <c r="B151" s="1" t="s">
        <v>440</v>
      </c>
      <c r="C151" s="7" t="s">
        <v>701</v>
      </c>
      <c r="D151" s="7" t="s">
        <v>151</v>
      </c>
      <c r="E151" s="7" t="s">
        <v>35</v>
      </c>
      <c r="F151" s="7" t="s">
        <v>341</v>
      </c>
      <c r="G151" s="7" t="s">
        <v>10420</v>
      </c>
      <c r="H151" s="744" t="s">
        <v>10421</v>
      </c>
      <c r="I151" t="s">
        <v>10421</v>
      </c>
    </row>
    <row r="152" spans="1:9" ht="17">
      <c r="A152">
        <v>151</v>
      </c>
      <c r="B152" s="1" t="s">
        <v>440</v>
      </c>
      <c r="C152" s="7" t="s">
        <v>706</v>
      </c>
      <c r="D152" s="7" t="s">
        <v>151</v>
      </c>
      <c r="E152" s="7" t="s">
        <v>35</v>
      </c>
      <c r="F152" s="7" t="s">
        <v>341</v>
      </c>
      <c r="G152" s="7" t="s">
        <v>10422</v>
      </c>
      <c r="H152" s="744" t="s">
        <v>10423</v>
      </c>
      <c r="I152" t="s">
        <v>10423</v>
      </c>
    </row>
    <row r="153" spans="1:9" ht="17">
      <c r="A153">
        <v>152</v>
      </c>
      <c r="B153" s="1" t="s">
        <v>440</v>
      </c>
      <c r="C153" s="7" t="s">
        <v>711</v>
      </c>
      <c r="D153" s="7" t="s">
        <v>151</v>
      </c>
      <c r="E153" s="7" t="s">
        <v>35</v>
      </c>
      <c r="F153" s="7" t="s">
        <v>341</v>
      </c>
      <c r="G153" s="7" t="s">
        <v>10424</v>
      </c>
      <c r="H153" s="744" t="s">
        <v>10425</v>
      </c>
      <c r="I153" t="s">
        <v>10425</v>
      </c>
    </row>
    <row r="154" spans="1:9" ht="17">
      <c r="A154">
        <v>153</v>
      </c>
      <c r="B154" s="1" t="s">
        <v>440</v>
      </c>
      <c r="C154" s="10" t="s">
        <v>715</v>
      </c>
      <c r="D154" s="10" t="s">
        <v>151</v>
      </c>
      <c r="E154" s="10" t="s">
        <v>35</v>
      </c>
      <c r="F154" s="10" t="s">
        <v>341</v>
      </c>
      <c r="G154" s="10" t="s">
        <v>10424</v>
      </c>
      <c r="H154" s="744" t="s">
        <v>10425</v>
      </c>
      <c r="I154" t="s">
        <v>10425</v>
      </c>
    </row>
    <row r="155" spans="1:9" ht="17">
      <c r="A155">
        <v>154</v>
      </c>
      <c r="B155" s="1" t="s">
        <v>440</v>
      </c>
      <c r="C155" s="18" t="s">
        <v>717</v>
      </c>
      <c r="D155" s="18" t="s">
        <v>45</v>
      </c>
      <c r="E155" s="7" t="s">
        <v>35</v>
      </c>
      <c r="F155" s="7" t="s">
        <v>341</v>
      </c>
      <c r="G155" s="7" t="s">
        <v>10426</v>
      </c>
      <c r="H155" s="744" t="s">
        <v>10427</v>
      </c>
      <c r="I155" t="s">
        <v>10427</v>
      </c>
    </row>
    <row r="156" spans="1:9" ht="17">
      <c r="A156">
        <v>155</v>
      </c>
      <c r="B156" s="1" t="s">
        <v>440</v>
      </c>
      <c r="C156" s="1" t="s">
        <v>722</v>
      </c>
      <c r="D156" s="1" t="s">
        <v>151</v>
      </c>
      <c r="E156" s="1" t="s">
        <v>18</v>
      </c>
      <c r="F156" s="1" t="s">
        <v>264</v>
      </c>
      <c r="G156" s="1" t="s">
        <v>10240</v>
      </c>
      <c r="H156" s="744" t="s">
        <v>10241</v>
      </c>
      <c r="I156" t="s">
        <v>10241</v>
      </c>
    </row>
    <row r="157" spans="1:9" ht="17">
      <c r="A157">
        <v>156</v>
      </c>
      <c r="B157" s="1" t="s">
        <v>440</v>
      </c>
      <c r="C157" s="1" t="s">
        <v>725</v>
      </c>
      <c r="D157" s="1" t="s">
        <v>151</v>
      </c>
      <c r="E157" s="1" t="s">
        <v>18</v>
      </c>
      <c r="F157" s="1" t="s">
        <v>264</v>
      </c>
      <c r="G157" s="1" t="s">
        <v>10428</v>
      </c>
      <c r="H157" s="744" t="s">
        <v>10429</v>
      </c>
      <c r="I157" t="s">
        <v>10429</v>
      </c>
    </row>
    <row r="158" spans="1:9" ht="17">
      <c r="A158">
        <v>157</v>
      </c>
      <c r="B158" s="60" t="s">
        <v>20</v>
      </c>
      <c r="C158" s="60" t="s">
        <v>730</v>
      </c>
      <c r="D158" s="60" t="s">
        <v>151</v>
      </c>
      <c r="E158" s="60" t="s">
        <v>728</v>
      </c>
      <c r="F158" s="60" t="s">
        <v>729</v>
      </c>
      <c r="G158" s="67" t="s">
        <v>10430</v>
      </c>
      <c r="H158" s="744" t="s">
        <v>10431</v>
      </c>
      <c r="I158" t="s">
        <v>10431</v>
      </c>
    </row>
    <row r="159" spans="1:9" ht="17">
      <c r="A159">
        <v>158</v>
      </c>
      <c r="B159" s="60" t="s">
        <v>20</v>
      </c>
      <c r="C159" s="68" t="s">
        <v>737</v>
      </c>
      <c r="D159" s="68" t="s">
        <v>151</v>
      </c>
      <c r="E159" s="60" t="s">
        <v>728</v>
      </c>
      <c r="F159" s="60" t="s">
        <v>736</v>
      </c>
      <c r="G159" s="70" t="s">
        <v>10432</v>
      </c>
      <c r="H159" s="744" t="s">
        <v>10433</v>
      </c>
      <c r="I159" t="s">
        <v>10433</v>
      </c>
    </row>
    <row r="160" spans="1:9" ht="17">
      <c r="A160">
        <v>159</v>
      </c>
      <c r="B160" s="60" t="s">
        <v>20</v>
      </c>
      <c r="C160" s="60" t="s">
        <v>743</v>
      </c>
      <c r="D160" s="60" t="s">
        <v>151</v>
      </c>
      <c r="E160" s="60" t="s">
        <v>728</v>
      </c>
      <c r="F160" s="60" t="s">
        <v>736</v>
      </c>
      <c r="G160" s="72" t="s">
        <v>10434</v>
      </c>
      <c r="H160" s="744" t="s">
        <v>10435</v>
      </c>
      <c r="I160" t="s">
        <v>10435</v>
      </c>
    </row>
    <row r="161" spans="1:9" ht="17">
      <c r="A161">
        <v>160</v>
      </c>
      <c r="B161" s="60" t="s">
        <v>20</v>
      </c>
      <c r="C161" s="60" t="s">
        <v>749</v>
      </c>
      <c r="D161" s="60" t="s">
        <v>151</v>
      </c>
      <c r="E161" s="60" t="s">
        <v>728</v>
      </c>
      <c r="F161" s="60" t="s">
        <v>736</v>
      </c>
      <c r="G161" s="72" t="s">
        <v>10436</v>
      </c>
      <c r="H161" s="744" t="s">
        <v>10437</v>
      </c>
      <c r="I161" t="s">
        <v>10437</v>
      </c>
    </row>
    <row r="162" spans="1:9" ht="17">
      <c r="A162">
        <v>161</v>
      </c>
      <c r="B162" s="60" t="s">
        <v>20</v>
      </c>
      <c r="C162" s="60" t="s">
        <v>755</v>
      </c>
      <c r="D162" s="60" t="s">
        <v>151</v>
      </c>
      <c r="E162" s="60" t="s">
        <v>728</v>
      </c>
      <c r="F162" s="60" t="s">
        <v>736</v>
      </c>
      <c r="G162" s="72" t="s">
        <v>10438</v>
      </c>
      <c r="H162" s="744" t="s">
        <v>10439</v>
      </c>
      <c r="I162" t="s">
        <v>10439</v>
      </c>
    </row>
    <row r="163" spans="1:9" ht="17">
      <c r="A163">
        <v>162</v>
      </c>
      <c r="B163" s="60" t="s">
        <v>20</v>
      </c>
      <c r="C163" s="60" t="s">
        <v>760</v>
      </c>
      <c r="D163" s="60" t="s">
        <v>151</v>
      </c>
      <c r="E163" s="60" t="s">
        <v>728</v>
      </c>
      <c r="F163" s="60" t="s">
        <v>736</v>
      </c>
      <c r="G163" s="72" t="s">
        <v>10440</v>
      </c>
      <c r="H163" s="744" t="s">
        <v>10441</v>
      </c>
      <c r="I163" t="s">
        <v>10441</v>
      </c>
    </row>
    <row r="164" spans="1:9" ht="17">
      <c r="A164">
        <v>163</v>
      </c>
      <c r="B164" s="60" t="s">
        <v>20</v>
      </c>
      <c r="C164" s="60" t="s">
        <v>765</v>
      </c>
      <c r="D164" s="60" t="s">
        <v>151</v>
      </c>
      <c r="E164" s="60" t="s">
        <v>728</v>
      </c>
      <c r="F164" s="60" t="s">
        <v>736</v>
      </c>
      <c r="G164" s="72" t="s">
        <v>10442</v>
      </c>
      <c r="H164" s="744" t="s">
        <v>10443</v>
      </c>
      <c r="I164" t="s">
        <v>10443</v>
      </c>
    </row>
    <row r="165" spans="1:9" ht="17">
      <c r="A165">
        <v>164</v>
      </c>
      <c r="B165" s="60" t="s">
        <v>20</v>
      </c>
      <c r="C165" s="60" t="s">
        <v>770</v>
      </c>
      <c r="D165" s="60" t="s">
        <v>151</v>
      </c>
      <c r="E165" s="60" t="s">
        <v>728</v>
      </c>
      <c r="F165" s="60" t="s">
        <v>736</v>
      </c>
      <c r="G165" s="72" t="s">
        <v>10444</v>
      </c>
      <c r="H165" s="744" t="s">
        <v>10445</v>
      </c>
      <c r="I165" t="s">
        <v>10445</v>
      </c>
    </row>
    <row r="166" spans="1:9" ht="17">
      <c r="A166">
        <v>165</v>
      </c>
      <c r="B166" s="60" t="s">
        <v>20</v>
      </c>
      <c r="C166" s="60" t="s">
        <v>775</v>
      </c>
      <c r="D166" s="60" t="s">
        <v>151</v>
      </c>
      <c r="E166" s="60" t="s">
        <v>728</v>
      </c>
      <c r="F166" s="60" t="s">
        <v>736</v>
      </c>
      <c r="G166" s="72" t="s">
        <v>10446</v>
      </c>
      <c r="H166" s="744" t="s">
        <v>10447</v>
      </c>
      <c r="I166" t="s">
        <v>10447</v>
      </c>
    </row>
    <row r="167" spans="1:9" ht="17">
      <c r="A167">
        <v>166</v>
      </c>
      <c r="B167" s="60" t="s">
        <v>20</v>
      </c>
      <c r="C167" s="60" t="s">
        <v>780</v>
      </c>
      <c r="D167" s="60" t="s">
        <v>151</v>
      </c>
      <c r="E167" s="60" t="s">
        <v>728</v>
      </c>
      <c r="F167" s="60" t="s">
        <v>736</v>
      </c>
      <c r="G167" s="72" t="s">
        <v>10448</v>
      </c>
      <c r="H167" s="744" t="s">
        <v>10449</v>
      </c>
      <c r="I167" t="s">
        <v>10449</v>
      </c>
    </row>
    <row r="168" spans="1:9" ht="17">
      <c r="A168">
        <v>167</v>
      </c>
      <c r="B168" s="60" t="s">
        <v>20</v>
      </c>
      <c r="C168" s="60" t="s">
        <v>785</v>
      </c>
      <c r="D168" s="60" t="s">
        <v>151</v>
      </c>
      <c r="E168" s="60" t="s">
        <v>728</v>
      </c>
      <c r="F168" s="60" t="s">
        <v>736</v>
      </c>
      <c r="G168" s="72" t="s">
        <v>10450</v>
      </c>
      <c r="H168" s="744" t="s">
        <v>10451</v>
      </c>
      <c r="I168" t="s">
        <v>10451</v>
      </c>
    </row>
    <row r="169" spans="1:9" ht="17">
      <c r="A169">
        <v>168</v>
      </c>
      <c r="B169" s="60" t="s">
        <v>20</v>
      </c>
      <c r="C169" s="60" t="s">
        <v>788</v>
      </c>
      <c r="D169" s="60" t="s">
        <v>151</v>
      </c>
      <c r="E169" s="60" t="s">
        <v>728</v>
      </c>
      <c r="F169" s="60" t="s">
        <v>736</v>
      </c>
      <c r="G169" s="72" t="s">
        <v>10452</v>
      </c>
      <c r="H169" s="744" t="s">
        <v>10453</v>
      </c>
      <c r="I169" t="s">
        <v>10453</v>
      </c>
    </row>
    <row r="170" spans="1:9" ht="17">
      <c r="A170">
        <v>169</v>
      </c>
      <c r="B170" s="60" t="s">
        <v>20</v>
      </c>
      <c r="C170" s="60" t="s">
        <v>793</v>
      </c>
      <c r="D170" s="60" t="s">
        <v>151</v>
      </c>
      <c r="E170" s="60" t="s">
        <v>728</v>
      </c>
      <c r="F170" s="60" t="s">
        <v>736</v>
      </c>
      <c r="G170" s="72" t="s">
        <v>10454</v>
      </c>
      <c r="H170" s="744" t="s">
        <v>10455</v>
      </c>
      <c r="I170" t="s">
        <v>10455</v>
      </c>
    </row>
    <row r="171" spans="1:9" ht="17">
      <c r="A171">
        <v>170</v>
      </c>
      <c r="B171" s="60" t="s">
        <v>20</v>
      </c>
      <c r="C171" s="60" t="s">
        <v>800</v>
      </c>
      <c r="D171" s="60" t="s">
        <v>151</v>
      </c>
      <c r="E171" s="60" t="s">
        <v>728</v>
      </c>
      <c r="F171" s="60" t="s">
        <v>799</v>
      </c>
      <c r="G171" s="67" t="s">
        <v>10456</v>
      </c>
      <c r="H171" s="744" t="s">
        <v>10457</v>
      </c>
      <c r="I171" t="s">
        <v>10457</v>
      </c>
    </row>
    <row r="172" spans="1:9" ht="17">
      <c r="A172">
        <v>171</v>
      </c>
      <c r="B172" s="60" t="s">
        <v>20</v>
      </c>
      <c r="C172" s="60" t="s">
        <v>805</v>
      </c>
      <c r="D172" s="60" t="s">
        <v>151</v>
      </c>
      <c r="E172" s="60" t="s">
        <v>728</v>
      </c>
      <c r="F172" s="60" t="s">
        <v>799</v>
      </c>
      <c r="G172" s="67" t="s">
        <v>10458</v>
      </c>
      <c r="H172" s="744" t="s">
        <v>10459</v>
      </c>
      <c r="I172" t="s">
        <v>10459</v>
      </c>
    </row>
    <row r="173" spans="1:9" ht="17">
      <c r="A173">
        <v>172</v>
      </c>
      <c r="B173" s="60" t="s">
        <v>20</v>
      </c>
      <c r="C173" s="76" t="s">
        <v>812</v>
      </c>
      <c r="D173" s="76" t="s">
        <v>151</v>
      </c>
      <c r="E173" s="60" t="s">
        <v>728</v>
      </c>
      <c r="F173" s="60" t="s">
        <v>811</v>
      </c>
      <c r="G173" s="67" t="s">
        <v>10460</v>
      </c>
      <c r="H173" s="744" t="s">
        <v>10461</v>
      </c>
      <c r="I173" t="s">
        <v>10461</v>
      </c>
    </row>
    <row r="174" spans="1:9" ht="17">
      <c r="A174">
        <v>173</v>
      </c>
      <c r="B174" s="1" t="s">
        <v>20</v>
      </c>
      <c r="C174" s="19" t="s">
        <v>819</v>
      </c>
      <c r="D174" s="19" t="s">
        <v>151</v>
      </c>
      <c r="E174" s="1" t="s">
        <v>728</v>
      </c>
      <c r="F174" s="1" t="s">
        <v>818</v>
      </c>
      <c r="G174" s="79" t="s">
        <v>10462</v>
      </c>
      <c r="H174" s="744" t="s">
        <v>10463</v>
      </c>
      <c r="I174" t="s">
        <v>10463</v>
      </c>
    </row>
    <row r="175" spans="1:9" ht="17">
      <c r="A175">
        <v>174</v>
      </c>
      <c r="B175" s="1" t="s">
        <v>20</v>
      </c>
      <c r="C175" s="19" t="s">
        <v>823</v>
      </c>
      <c r="D175" s="19" t="s">
        <v>151</v>
      </c>
      <c r="E175" s="1" t="s">
        <v>728</v>
      </c>
      <c r="F175" s="1" t="s">
        <v>818</v>
      </c>
      <c r="G175" s="79" t="s">
        <v>10464</v>
      </c>
      <c r="H175" s="744" t="s">
        <v>10465</v>
      </c>
      <c r="I175" t="s">
        <v>10465</v>
      </c>
    </row>
    <row r="176" spans="1:9" ht="17">
      <c r="A176">
        <v>175</v>
      </c>
      <c r="B176" s="1" t="s">
        <v>283</v>
      </c>
      <c r="C176" s="19" t="s">
        <v>826</v>
      </c>
      <c r="D176" s="19" t="s">
        <v>151</v>
      </c>
      <c r="E176" s="1" t="s">
        <v>728</v>
      </c>
      <c r="F176" s="1" t="s">
        <v>818</v>
      </c>
      <c r="G176" s="79" t="s">
        <v>10466</v>
      </c>
      <c r="H176" s="744" t="s">
        <v>10467</v>
      </c>
      <c r="I176" t="s">
        <v>10467</v>
      </c>
    </row>
    <row r="177" spans="1:9" ht="17">
      <c r="A177">
        <v>176</v>
      </c>
      <c r="B177" s="81" t="s">
        <v>20</v>
      </c>
      <c r="C177" s="81" t="s">
        <v>832</v>
      </c>
      <c r="D177" s="81" t="s">
        <v>151</v>
      </c>
      <c r="E177" s="81" t="s">
        <v>830</v>
      </c>
      <c r="F177" s="81" t="s">
        <v>831</v>
      </c>
      <c r="G177" s="81" t="s">
        <v>10468</v>
      </c>
      <c r="H177" s="744" t="s">
        <v>10469</v>
      </c>
      <c r="I177" t="s">
        <v>10469</v>
      </c>
    </row>
    <row r="178" spans="1:9" ht="17">
      <c r="A178">
        <v>177</v>
      </c>
      <c r="B178" s="81" t="s">
        <v>20</v>
      </c>
      <c r="C178" s="81" t="s">
        <v>838</v>
      </c>
      <c r="D178" s="81" t="s">
        <v>151</v>
      </c>
      <c r="E178" s="81" t="s">
        <v>830</v>
      </c>
      <c r="F178" s="81" t="s">
        <v>831</v>
      </c>
      <c r="G178" s="81" t="s">
        <v>10470</v>
      </c>
      <c r="H178" s="744" t="s">
        <v>10471</v>
      </c>
      <c r="I178" t="s">
        <v>10471</v>
      </c>
    </row>
    <row r="179" spans="1:9" ht="17">
      <c r="A179">
        <v>178</v>
      </c>
      <c r="B179" s="81" t="s">
        <v>20</v>
      </c>
      <c r="C179" s="81" t="s">
        <v>844</v>
      </c>
      <c r="D179" s="81" t="s">
        <v>151</v>
      </c>
      <c r="E179" s="81" t="s">
        <v>830</v>
      </c>
      <c r="F179" s="81" t="s">
        <v>831</v>
      </c>
      <c r="G179" s="81" t="s">
        <v>10472</v>
      </c>
      <c r="H179" s="744" t="s">
        <v>10473</v>
      </c>
      <c r="I179" t="s">
        <v>10473</v>
      </c>
    </row>
    <row r="180" spans="1:9" ht="17">
      <c r="A180">
        <v>179</v>
      </c>
      <c r="B180" s="81" t="s">
        <v>20</v>
      </c>
      <c r="C180" s="81" t="s">
        <v>851</v>
      </c>
      <c r="D180" s="81" t="s">
        <v>151</v>
      </c>
      <c r="E180" s="81" t="s">
        <v>830</v>
      </c>
      <c r="F180" s="81" t="s">
        <v>831</v>
      </c>
      <c r="G180" s="81" t="s">
        <v>10474</v>
      </c>
      <c r="H180" s="744" t="s">
        <v>10475</v>
      </c>
      <c r="I180" t="s">
        <v>10475</v>
      </c>
    </row>
    <row r="181" spans="1:9" ht="17">
      <c r="A181">
        <v>180</v>
      </c>
      <c r="B181" s="81" t="s">
        <v>20</v>
      </c>
      <c r="C181" s="81" t="s">
        <v>857</v>
      </c>
      <c r="D181" s="81" t="s">
        <v>151</v>
      </c>
      <c r="E181" s="81" t="s">
        <v>830</v>
      </c>
      <c r="F181" s="81" t="s">
        <v>831</v>
      </c>
      <c r="G181" s="81" t="s">
        <v>10476</v>
      </c>
      <c r="H181" s="744" t="s">
        <v>10477</v>
      </c>
      <c r="I181" t="s">
        <v>10477</v>
      </c>
    </row>
    <row r="182" spans="1:9" ht="17">
      <c r="A182">
        <v>181</v>
      </c>
      <c r="B182" s="81" t="s">
        <v>356</v>
      </c>
      <c r="C182" s="81" t="s">
        <v>863</v>
      </c>
      <c r="D182" s="81" t="s">
        <v>151</v>
      </c>
      <c r="E182" s="81" t="s">
        <v>830</v>
      </c>
      <c r="F182" s="81" t="s">
        <v>831</v>
      </c>
      <c r="G182" s="81" t="s">
        <v>10478</v>
      </c>
      <c r="H182" s="744" t="s">
        <v>10479</v>
      </c>
      <c r="I182" t="s">
        <v>10479</v>
      </c>
    </row>
    <row r="183" spans="1:9" ht="17">
      <c r="A183">
        <v>182</v>
      </c>
      <c r="B183" s="81" t="s">
        <v>356</v>
      </c>
      <c r="C183" s="81" t="s">
        <v>867</v>
      </c>
      <c r="D183" s="81" t="s">
        <v>151</v>
      </c>
      <c r="E183" s="81" t="s">
        <v>830</v>
      </c>
      <c r="F183" s="81" t="s">
        <v>831</v>
      </c>
      <c r="G183" s="81" t="s">
        <v>10480</v>
      </c>
      <c r="H183" s="744" t="s">
        <v>10481</v>
      </c>
      <c r="I183" t="s">
        <v>10481</v>
      </c>
    </row>
    <row r="184" spans="1:9" ht="17">
      <c r="A184">
        <v>183</v>
      </c>
      <c r="B184" s="81" t="s">
        <v>429</v>
      </c>
      <c r="C184" s="81" t="s">
        <v>871</v>
      </c>
      <c r="D184" s="81" t="s">
        <v>151</v>
      </c>
      <c r="E184" s="81" t="s">
        <v>830</v>
      </c>
      <c r="F184" s="81" t="s">
        <v>831</v>
      </c>
      <c r="G184" s="81" t="s">
        <v>10482</v>
      </c>
      <c r="H184" s="744" t="s">
        <v>10483</v>
      </c>
      <c r="I184" t="s">
        <v>10483</v>
      </c>
    </row>
    <row r="185" spans="1:9" ht="17">
      <c r="A185">
        <v>184</v>
      </c>
      <c r="B185" s="81" t="s">
        <v>20</v>
      </c>
      <c r="C185" s="81" t="s">
        <v>877</v>
      </c>
      <c r="D185" s="81" t="s">
        <v>151</v>
      </c>
      <c r="E185" s="81" t="s">
        <v>830</v>
      </c>
      <c r="F185" s="81" t="s">
        <v>876</v>
      </c>
      <c r="G185" s="86" t="s">
        <v>10484</v>
      </c>
      <c r="H185" s="744" t="s">
        <v>10485</v>
      </c>
      <c r="I185" t="s">
        <v>10485</v>
      </c>
    </row>
    <row r="186" spans="1:9" ht="17">
      <c r="A186">
        <v>185</v>
      </c>
      <c r="B186" s="81" t="s">
        <v>20</v>
      </c>
      <c r="C186" s="87" t="s">
        <v>884</v>
      </c>
      <c r="D186" s="87" t="s">
        <v>151</v>
      </c>
      <c r="E186" s="81" t="s">
        <v>830</v>
      </c>
      <c r="F186" s="81" t="s">
        <v>876</v>
      </c>
      <c r="G186" s="86" t="s">
        <v>10486</v>
      </c>
      <c r="H186" s="744" t="s">
        <v>10487</v>
      </c>
      <c r="I186" t="s">
        <v>10487</v>
      </c>
    </row>
    <row r="187" spans="1:9" ht="17">
      <c r="A187">
        <v>186</v>
      </c>
      <c r="B187" s="81" t="s">
        <v>20</v>
      </c>
      <c r="C187" s="87" t="s">
        <v>889</v>
      </c>
      <c r="D187" s="87" t="s">
        <v>151</v>
      </c>
      <c r="E187" s="81" t="s">
        <v>830</v>
      </c>
      <c r="F187" s="81" t="s">
        <v>876</v>
      </c>
      <c r="G187" s="88" t="s">
        <v>10488</v>
      </c>
      <c r="H187" s="744" t="s">
        <v>10489</v>
      </c>
      <c r="I187" t="s">
        <v>10489</v>
      </c>
    </row>
    <row r="188" spans="1:9" ht="17">
      <c r="A188">
        <v>187</v>
      </c>
      <c r="B188" s="81" t="s">
        <v>20</v>
      </c>
      <c r="C188" s="87" t="s">
        <v>894</v>
      </c>
      <c r="D188" s="87" t="s">
        <v>151</v>
      </c>
      <c r="E188" s="81" t="s">
        <v>830</v>
      </c>
      <c r="F188" s="81" t="s">
        <v>876</v>
      </c>
      <c r="G188" s="89" t="s">
        <v>10490</v>
      </c>
      <c r="H188" s="744" t="s">
        <v>10491</v>
      </c>
      <c r="I188" t="s">
        <v>10491</v>
      </c>
    </row>
    <row r="189" spans="1:9" ht="17">
      <c r="A189">
        <v>188</v>
      </c>
      <c r="B189" s="81" t="s">
        <v>20</v>
      </c>
      <c r="C189" s="87" t="s">
        <v>900</v>
      </c>
      <c r="D189" s="87" t="s">
        <v>151</v>
      </c>
      <c r="E189" s="81" t="s">
        <v>830</v>
      </c>
      <c r="F189" s="81" t="s">
        <v>876</v>
      </c>
      <c r="G189" s="89" t="s">
        <v>10492</v>
      </c>
      <c r="H189" s="744" t="s">
        <v>10493</v>
      </c>
      <c r="I189" t="s">
        <v>10493</v>
      </c>
    </row>
    <row r="190" spans="1:9" ht="17">
      <c r="A190">
        <v>189</v>
      </c>
      <c r="B190" s="81" t="s">
        <v>20</v>
      </c>
      <c r="C190" s="87" t="s">
        <v>905</v>
      </c>
      <c r="D190" s="87" t="s">
        <v>1412</v>
      </c>
      <c r="E190" s="81" t="s">
        <v>830</v>
      </c>
      <c r="F190" s="81" t="s">
        <v>876</v>
      </c>
      <c r="G190" s="90" t="s">
        <v>10494</v>
      </c>
      <c r="H190" s="744" t="s">
        <v>10495</v>
      </c>
      <c r="I190" t="s">
        <v>10495</v>
      </c>
    </row>
    <row r="191" spans="1:9" ht="17">
      <c r="A191">
        <v>190</v>
      </c>
      <c r="B191" s="81" t="s">
        <v>20</v>
      </c>
      <c r="C191" s="87" t="s">
        <v>912</v>
      </c>
      <c r="D191" s="87" t="s">
        <v>1412</v>
      </c>
      <c r="E191" s="81" t="s">
        <v>830</v>
      </c>
      <c r="F191" s="81" t="s">
        <v>876</v>
      </c>
      <c r="G191" s="89" t="s">
        <v>10496</v>
      </c>
      <c r="H191" s="744" t="s">
        <v>10497</v>
      </c>
      <c r="I191" t="s">
        <v>10497</v>
      </c>
    </row>
    <row r="192" spans="1:9" ht="17">
      <c r="A192">
        <v>191</v>
      </c>
      <c r="B192" s="81" t="s">
        <v>20</v>
      </c>
      <c r="C192" s="87" t="s">
        <v>916</v>
      </c>
      <c r="D192" s="87" t="s">
        <v>151</v>
      </c>
      <c r="E192" s="81" t="s">
        <v>830</v>
      </c>
      <c r="F192" s="81" t="s">
        <v>876</v>
      </c>
      <c r="G192" s="89" t="s">
        <v>10498</v>
      </c>
      <c r="H192" s="744" t="s">
        <v>10499</v>
      </c>
      <c r="I192" t="s">
        <v>10499</v>
      </c>
    </row>
    <row r="193" spans="1:9" ht="17">
      <c r="A193">
        <v>192</v>
      </c>
      <c r="B193" s="81" t="s">
        <v>20</v>
      </c>
      <c r="C193" s="87" t="s">
        <v>922</v>
      </c>
      <c r="D193" s="87" t="s">
        <v>151</v>
      </c>
      <c r="E193" s="81" t="s">
        <v>830</v>
      </c>
      <c r="F193" s="81" t="s">
        <v>876</v>
      </c>
      <c r="G193" s="89" t="s">
        <v>10500</v>
      </c>
      <c r="H193" s="744" t="s">
        <v>10501</v>
      </c>
      <c r="I193" t="s">
        <v>10501</v>
      </c>
    </row>
    <row r="194" spans="1:9" ht="17">
      <c r="A194">
        <v>193</v>
      </c>
      <c r="B194" s="81" t="s">
        <v>20</v>
      </c>
      <c r="C194" s="87" t="s">
        <v>927</v>
      </c>
      <c r="D194" s="87" t="s">
        <v>151</v>
      </c>
      <c r="E194" s="81" t="s">
        <v>830</v>
      </c>
      <c r="F194" s="81" t="s">
        <v>876</v>
      </c>
      <c r="G194" s="89" t="s">
        <v>10502</v>
      </c>
      <c r="H194" s="744" t="s">
        <v>10503</v>
      </c>
      <c r="I194" t="s">
        <v>10503</v>
      </c>
    </row>
    <row r="195" spans="1:9" ht="17">
      <c r="A195">
        <v>194</v>
      </c>
      <c r="B195" s="81" t="s">
        <v>20</v>
      </c>
      <c r="C195" s="87" t="s">
        <v>933</v>
      </c>
      <c r="D195" s="87" t="s">
        <v>151</v>
      </c>
      <c r="E195" s="81" t="s">
        <v>830</v>
      </c>
      <c r="F195" s="81" t="s">
        <v>876</v>
      </c>
      <c r="G195" s="89" t="s">
        <v>10504</v>
      </c>
      <c r="H195" s="744" t="s">
        <v>10505</v>
      </c>
      <c r="I195" t="s">
        <v>10505</v>
      </c>
    </row>
    <row r="196" spans="1:9" ht="17">
      <c r="A196">
        <v>195</v>
      </c>
      <c r="B196" s="81" t="s">
        <v>20</v>
      </c>
      <c r="C196" s="87" t="s">
        <v>939</v>
      </c>
      <c r="D196" s="87" t="s">
        <v>151</v>
      </c>
      <c r="E196" s="81" t="s">
        <v>830</v>
      </c>
      <c r="F196" s="81" t="s">
        <v>876</v>
      </c>
      <c r="G196" s="89" t="s">
        <v>10506</v>
      </c>
      <c r="H196" s="744" t="s">
        <v>10507</v>
      </c>
      <c r="I196" t="s">
        <v>10507</v>
      </c>
    </row>
    <row r="197" spans="1:9" ht="17">
      <c r="A197">
        <v>196</v>
      </c>
      <c r="B197" s="81" t="s">
        <v>276</v>
      </c>
      <c r="C197" s="87" t="s">
        <v>943</v>
      </c>
      <c r="D197" s="87" t="s">
        <v>151</v>
      </c>
      <c r="E197" s="81" t="s">
        <v>830</v>
      </c>
      <c r="F197" s="81" t="s">
        <v>876</v>
      </c>
      <c r="G197" s="89" t="s">
        <v>10508</v>
      </c>
      <c r="H197" s="744" t="s">
        <v>10509</v>
      </c>
      <c r="I197" t="s">
        <v>10509</v>
      </c>
    </row>
    <row r="198" spans="1:9" ht="17">
      <c r="A198">
        <v>197</v>
      </c>
      <c r="B198" s="93" t="s">
        <v>356</v>
      </c>
      <c r="C198" s="94" t="s">
        <v>949</v>
      </c>
      <c r="D198" s="740" t="s">
        <v>151</v>
      </c>
      <c r="E198" s="81" t="s">
        <v>830</v>
      </c>
      <c r="F198" s="81" t="s">
        <v>876</v>
      </c>
      <c r="G198" s="89" t="s">
        <v>10510</v>
      </c>
      <c r="H198" s="744" t="s">
        <v>10511</v>
      </c>
      <c r="I198" t="s">
        <v>10511</v>
      </c>
    </row>
    <row r="199" spans="1:9" ht="17">
      <c r="A199">
        <v>198</v>
      </c>
      <c r="B199" s="93" t="s">
        <v>356</v>
      </c>
      <c r="C199" s="95" t="s">
        <v>954</v>
      </c>
      <c r="D199" s="741" t="s">
        <v>151</v>
      </c>
      <c r="E199" s="81" t="s">
        <v>830</v>
      </c>
      <c r="F199" s="81" t="s">
        <v>876</v>
      </c>
      <c r="G199" s="89" t="s">
        <v>10512</v>
      </c>
      <c r="H199" s="744" t="s">
        <v>10513</v>
      </c>
      <c r="I199" t="s">
        <v>10513</v>
      </c>
    </row>
    <row r="200" spans="1:9" ht="17">
      <c r="A200">
        <v>199</v>
      </c>
      <c r="B200" s="93" t="s">
        <v>356</v>
      </c>
      <c r="C200" s="95" t="s">
        <v>959</v>
      </c>
      <c r="D200" s="741" t="s">
        <v>151</v>
      </c>
      <c r="E200" s="81" t="s">
        <v>830</v>
      </c>
      <c r="F200" s="81" t="s">
        <v>876</v>
      </c>
      <c r="G200" s="89" t="s">
        <v>10514</v>
      </c>
      <c r="H200" s="744" t="s">
        <v>10515</v>
      </c>
      <c r="I200" t="s">
        <v>10515</v>
      </c>
    </row>
    <row r="201" spans="1:9" ht="17">
      <c r="A201">
        <v>200</v>
      </c>
      <c r="B201" s="93" t="s">
        <v>356</v>
      </c>
      <c r="C201" s="97" t="s">
        <v>964</v>
      </c>
      <c r="D201" s="742" t="s">
        <v>151</v>
      </c>
      <c r="E201" s="81" t="s">
        <v>830</v>
      </c>
      <c r="F201" s="81" t="s">
        <v>876</v>
      </c>
      <c r="G201" s="89" t="s">
        <v>10516</v>
      </c>
      <c r="H201" s="744" t="s">
        <v>10517</v>
      </c>
      <c r="I201" t="s">
        <v>10517</v>
      </c>
    </row>
    <row r="202" spans="1:9" ht="17">
      <c r="A202">
        <v>201</v>
      </c>
      <c r="B202" s="93" t="s">
        <v>356</v>
      </c>
      <c r="C202" s="86" t="s">
        <v>968</v>
      </c>
      <c r="D202" s="86" t="s">
        <v>151</v>
      </c>
      <c r="E202" s="81" t="s">
        <v>830</v>
      </c>
      <c r="F202" s="81" t="s">
        <v>876</v>
      </c>
      <c r="G202" s="99" t="s">
        <v>10518</v>
      </c>
      <c r="H202" s="744" t="s">
        <v>10519</v>
      </c>
      <c r="I202" t="s">
        <v>10519</v>
      </c>
    </row>
    <row r="203" spans="1:9" ht="17">
      <c r="A203">
        <v>202</v>
      </c>
      <c r="B203" s="93" t="s">
        <v>356</v>
      </c>
      <c r="C203" s="81" t="s">
        <v>972</v>
      </c>
      <c r="D203" s="81" t="s">
        <v>151</v>
      </c>
      <c r="E203" s="81" t="s">
        <v>830</v>
      </c>
      <c r="F203" s="81" t="s">
        <v>876</v>
      </c>
      <c r="G203" s="81" t="s">
        <v>10520</v>
      </c>
      <c r="H203" s="744" t="s">
        <v>10521</v>
      </c>
      <c r="I203" t="s">
        <v>10521</v>
      </c>
    </row>
    <row r="204" spans="1:9" ht="17">
      <c r="A204">
        <v>203</v>
      </c>
      <c r="B204" s="100" t="s">
        <v>20</v>
      </c>
      <c r="C204" s="101" t="s">
        <v>976</v>
      </c>
      <c r="D204" s="101" t="s">
        <v>151</v>
      </c>
      <c r="E204" s="81" t="s">
        <v>830</v>
      </c>
      <c r="F204" s="81" t="s">
        <v>975</v>
      </c>
      <c r="G204" s="105" t="s">
        <v>10522</v>
      </c>
      <c r="H204" s="744" t="s">
        <v>10523</v>
      </c>
      <c r="I204" t="s">
        <v>10523</v>
      </c>
    </row>
    <row r="205" spans="1:9" ht="17">
      <c r="A205">
        <v>204</v>
      </c>
      <c r="B205" s="100" t="s">
        <v>20</v>
      </c>
      <c r="C205" s="101" t="s">
        <v>981</v>
      </c>
      <c r="D205" s="101" t="s">
        <v>1412</v>
      </c>
      <c r="E205" s="81" t="s">
        <v>830</v>
      </c>
      <c r="F205" s="81" t="s">
        <v>975</v>
      </c>
      <c r="G205" s="101" t="s">
        <v>10524</v>
      </c>
      <c r="H205" s="744" t="s">
        <v>10525</v>
      </c>
      <c r="I205" t="s">
        <v>10525</v>
      </c>
    </row>
    <row r="206" spans="1:9" ht="17">
      <c r="A206">
        <v>205</v>
      </c>
      <c r="B206" s="100" t="s">
        <v>20</v>
      </c>
      <c r="C206" s="101" t="s">
        <v>986</v>
      </c>
      <c r="D206" s="101" t="s">
        <v>151</v>
      </c>
      <c r="E206" s="81" t="s">
        <v>984</v>
      </c>
      <c r="F206" s="81" t="s">
        <v>985</v>
      </c>
      <c r="G206" s="101" t="s">
        <v>10526</v>
      </c>
      <c r="H206" s="744" t="s">
        <v>991</v>
      </c>
      <c r="I206" t="s">
        <v>991</v>
      </c>
    </row>
    <row r="207" spans="1:9" ht="17">
      <c r="A207">
        <v>206</v>
      </c>
      <c r="B207" s="100" t="s">
        <v>20</v>
      </c>
      <c r="C207" s="101" t="s">
        <v>993</v>
      </c>
      <c r="D207" s="101" t="s">
        <v>151</v>
      </c>
      <c r="E207" s="81" t="s">
        <v>984</v>
      </c>
      <c r="F207" s="81" t="s">
        <v>985</v>
      </c>
      <c r="G207" s="101" t="s">
        <v>10527</v>
      </c>
      <c r="H207" s="744" t="s">
        <v>996</v>
      </c>
      <c r="I207" t="s">
        <v>996</v>
      </c>
    </row>
    <row r="208" spans="1:9" ht="17">
      <c r="A208">
        <v>207</v>
      </c>
      <c r="B208" s="100" t="s">
        <v>283</v>
      </c>
      <c r="C208" s="101" t="s">
        <v>998</v>
      </c>
      <c r="D208" s="101" t="s">
        <v>151</v>
      </c>
      <c r="E208" s="81" t="s">
        <v>984</v>
      </c>
      <c r="F208" s="81" t="s">
        <v>985</v>
      </c>
      <c r="G208" s="101" t="s">
        <v>10528</v>
      </c>
      <c r="H208" s="744" t="s">
        <v>1001</v>
      </c>
      <c r="I208" t="s">
        <v>1001</v>
      </c>
    </row>
    <row r="209" spans="1:10" ht="17">
      <c r="A209">
        <v>208</v>
      </c>
      <c r="B209" s="100" t="s">
        <v>356</v>
      </c>
      <c r="C209" s="101" t="s">
        <v>1003</v>
      </c>
      <c r="D209" s="101" t="s">
        <v>151</v>
      </c>
      <c r="E209" s="81" t="s">
        <v>984</v>
      </c>
      <c r="F209" s="81" t="s">
        <v>985</v>
      </c>
      <c r="G209" s="101" t="s">
        <v>10529</v>
      </c>
      <c r="H209" s="744" t="s">
        <v>1005</v>
      </c>
      <c r="I209" t="s">
        <v>1005</v>
      </c>
    </row>
    <row r="210" spans="1:10" ht="17">
      <c r="A210">
        <v>209</v>
      </c>
      <c r="B210" s="100" t="s">
        <v>356</v>
      </c>
      <c r="C210" s="101" t="s">
        <v>1006</v>
      </c>
      <c r="D210" s="101" t="s">
        <v>151</v>
      </c>
      <c r="E210" s="81" t="s">
        <v>984</v>
      </c>
      <c r="F210" s="81" t="s">
        <v>985</v>
      </c>
      <c r="G210" s="101" t="s">
        <v>10530</v>
      </c>
      <c r="H210" s="744" t="s">
        <v>1009</v>
      </c>
      <c r="I210" t="s">
        <v>1009</v>
      </c>
    </row>
    <row r="211" spans="1:10" ht="17">
      <c r="A211">
        <v>210</v>
      </c>
      <c r="B211" s="100" t="s">
        <v>356</v>
      </c>
      <c r="C211" s="101" t="s">
        <v>1010</v>
      </c>
      <c r="D211" s="101" t="s">
        <v>151</v>
      </c>
      <c r="E211" s="81" t="s">
        <v>984</v>
      </c>
      <c r="F211" s="81" t="s">
        <v>985</v>
      </c>
      <c r="G211" s="101" t="s">
        <v>10531</v>
      </c>
      <c r="H211" s="744" t="s">
        <v>1012</v>
      </c>
      <c r="I211" t="s">
        <v>1012</v>
      </c>
    </row>
    <row r="212" spans="1:10" ht="17">
      <c r="A212">
        <v>211</v>
      </c>
      <c r="B212" s="100" t="s">
        <v>356</v>
      </c>
      <c r="C212" s="101" t="s">
        <v>1013</v>
      </c>
      <c r="D212" s="101" t="s">
        <v>151</v>
      </c>
      <c r="E212" s="81" t="s">
        <v>984</v>
      </c>
      <c r="F212" s="81" t="s">
        <v>985</v>
      </c>
      <c r="G212" s="101" t="s">
        <v>10532</v>
      </c>
      <c r="H212" s="744" t="s">
        <v>1016</v>
      </c>
      <c r="I212" t="s">
        <v>1016</v>
      </c>
    </row>
    <row r="213" spans="1:10" ht="17">
      <c r="A213">
        <v>212</v>
      </c>
      <c r="B213" s="100" t="s">
        <v>356</v>
      </c>
      <c r="C213" s="101" t="s">
        <v>1017</v>
      </c>
      <c r="D213" s="101" t="s">
        <v>151</v>
      </c>
      <c r="E213" s="81" t="s">
        <v>984</v>
      </c>
      <c r="F213" s="81" t="s">
        <v>985</v>
      </c>
      <c r="G213" s="101" t="s">
        <v>10533</v>
      </c>
      <c r="H213" s="744" t="s">
        <v>1020</v>
      </c>
      <c r="I213" t="s">
        <v>1020</v>
      </c>
    </row>
    <row r="214" spans="1:10" ht="17">
      <c r="A214">
        <v>213</v>
      </c>
      <c r="B214" s="81" t="s">
        <v>20</v>
      </c>
      <c r="C214" s="81" t="s">
        <v>1022</v>
      </c>
      <c r="D214" s="81" t="s">
        <v>1412</v>
      </c>
      <c r="E214" s="81" t="s">
        <v>830</v>
      </c>
      <c r="F214" s="81" t="s">
        <v>1021</v>
      </c>
      <c r="G214" s="107" t="s">
        <v>10534</v>
      </c>
      <c r="H214" s="744" t="s">
        <v>10535</v>
      </c>
      <c r="I214" t="s">
        <v>10535</v>
      </c>
    </row>
    <row r="215" spans="1:10" ht="17">
      <c r="A215">
        <v>214</v>
      </c>
      <c r="B215" s="81" t="s">
        <v>20</v>
      </c>
      <c r="C215" s="81" t="s">
        <v>1026</v>
      </c>
      <c r="D215" s="81" t="s">
        <v>151</v>
      </c>
      <c r="E215" s="81" t="s">
        <v>830</v>
      </c>
      <c r="F215" s="81" t="s">
        <v>1021</v>
      </c>
      <c r="G215" s="107" t="s">
        <v>10536</v>
      </c>
      <c r="H215" s="744" t="s">
        <v>10537</v>
      </c>
      <c r="I215" t="s">
        <v>10537</v>
      </c>
    </row>
    <row r="216" spans="1:10" ht="17">
      <c r="A216">
        <v>215</v>
      </c>
      <c r="B216" s="81" t="s">
        <v>20</v>
      </c>
      <c r="C216" s="81" t="s">
        <v>1029</v>
      </c>
      <c r="D216" s="81" t="s">
        <v>151</v>
      </c>
      <c r="E216" s="81" t="s">
        <v>830</v>
      </c>
      <c r="F216" s="81" t="s">
        <v>1021</v>
      </c>
      <c r="G216" s="107" t="s">
        <v>10538</v>
      </c>
      <c r="H216" s="744" t="s">
        <v>10539</v>
      </c>
      <c r="I216" t="s">
        <v>10539</v>
      </c>
    </row>
    <row r="217" spans="1:10" ht="17">
      <c r="A217">
        <v>216</v>
      </c>
      <c r="B217" s="81" t="s">
        <v>20</v>
      </c>
      <c r="C217" s="81" t="s">
        <v>1032</v>
      </c>
      <c r="D217" s="81" t="s">
        <v>151</v>
      </c>
      <c r="E217" s="81" t="s">
        <v>830</v>
      </c>
      <c r="F217" s="81" t="s">
        <v>1021</v>
      </c>
      <c r="G217" s="109" t="s">
        <v>10540</v>
      </c>
      <c r="H217" s="744" t="s">
        <v>10541</v>
      </c>
      <c r="I217" t="s">
        <v>10541</v>
      </c>
    </row>
    <row r="218" spans="1:10" ht="17">
      <c r="A218">
        <v>217</v>
      </c>
      <c r="B218" s="81" t="s">
        <v>20</v>
      </c>
      <c r="C218" s="81" t="s">
        <v>1036</v>
      </c>
      <c r="D218" s="81" t="s">
        <v>151</v>
      </c>
      <c r="E218" s="81" t="s">
        <v>830</v>
      </c>
      <c r="F218" s="81" t="s">
        <v>1021</v>
      </c>
      <c r="G218" s="107" t="s">
        <v>10542</v>
      </c>
      <c r="H218" s="744" t="s">
        <v>10543</v>
      </c>
      <c r="I218" t="s">
        <v>10544</v>
      </c>
      <c r="J218" t="s">
        <v>10545</v>
      </c>
    </row>
    <row r="219" spans="1:10" ht="17">
      <c r="A219">
        <v>218</v>
      </c>
      <c r="B219" s="101" t="s">
        <v>20</v>
      </c>
      <c r="C219" s="101" t="s">
        <v>1039</v>
      </c>
      <c r="D219" s="101" t="s">
        <v>151</v>
      </c>
      <c r="E219" s="81" t="s">
        <v>830</v>
      </c>
      <c r="F219" s="101" t="s">
        <v>1038</v>
      </c>
      <c r="G219" s="101" t="s">
        <v>10546</v>
      </c>
      <c r="H219" s="744" t="s">
        <v>10547</v>
      </c>
      <c r="I219" t="s">
        <v>10547</v>
      </c>
    </row>
    <row r="220" spans="1:10" ht="17">
      <c r="A220">
        <v>219</v>
      </c>
      <c r="B220" s="101" t="s">
        <v>356</v>
      </c>
      <c r="C220" s="101" t="s">
        <v>1045</v>
      </c>
      <c r="D220" s="101" t="s">
        <v>151</v>
      </c>
      <c r="E220" s="81" t="s">
        <v>830</v>
      </c>
      <c r="F220" s="101" t="s">
        <v>1038</v>
      </c>
      <c r="G220" s="101" t="s">
        <v>10548</v>
      </c>
      <c r="H220" s="744" t="s">
        <v>10549</v>
      </c>
      <c r="I220" t="s">
        <v>10549</v>
      </c>
    </row>
    <row r="221" spans="1:10" ht="17">
      <c r="A221">
        <v>220</v>
      </c>
      <c r="B221" s="81" t="s">
        <v>356</v>
      </c>
      <c r="C221" s="81" t="s">
        <v>1049</v>
      </c>
      <c r="D221" s="81" t="s">
        <v>151</v>
      </c>
      <c r="E221" s="81" t="s">
        <v>830</v>
      </c>
      <c r="F221" s="81" t="s">
        <v>1048</v>
      </c>
      <c r="G221" s="81" t="s">
        <v>10550</v>
      </c>
      <c r="H221" s="744" t="s">
        <v>10551</v>
      </c>
      <c r="I221" t="s">
        <v>10551</v>
      </c>
    </row>
    <row r="222" spans="1:10" ht="17">
      <c r="A222">
        <v>221</v>
      </c>
      <c r="B222" s="81" t="s">
        <v>20</v>
      </c>
      <c r="C222" s="81" t="s">
        <v>1054</v>
      </c>
      <c r="D222" s="81" t="s">
        <v>151</v>
      </c>
      <c r="E222" s="81" t="s">
        <v>830</v>
      </c>
      <c r="F222" s="81" t="s">
        <v>1053</v>
      </c>
      <c r="G222" s="81" t="s">
        <v>10552</v>
      </c>
      <c r="H222" s="744" t="s">
        <v>10553</v>
      </c>
      <c r="I222" t="s">
        <v>10553</v>
      </c>
    </row>
    <row r="223" spans="1:10" ht="17">
      <c r="A223">
        <v>222</v>
      </c>
      <c r="B223" s="81" t="s">
        <v>20</v>
      </c>
      <c r="C223" s="81" t="s">
        <v>1061</v>
      </c>
      <c r="D223" s="81" t="s">
        <v>151</v>
      </c>
      <c r="E223" s="81" t="s">
        <v>984</v>
      </c>
      <c r="F223" s="81" t="s">
        <v>1060</v>
      </c>
      <c r="G223" s="81" t="s">
        <v>10554</v>
      </c>
      <c r="H223" s="744" t="s">
        <v>10555</v>
      </c>
      <c r="I223" t="s">
        <v>10555</v>
      </c>
    </row>
    <row r="224" spans="1:10" ht="17">
      <c r="A224">
        <v>223</v>
      </c>
      <c r="B224" s="81" t="s">
        <v>20</v>
      </c>
      <c r="C224" s="81" t="s">
        <v>1067</v>
      </c>
      <c r="D224" s="81" t="s">
        <v>151</v>
      </c>
      <c r="E224" s="81" t="s">
        <v>984</v>
      </c>
      <c r="F224" s="81" t="s">
        <v>1066</v>
      </c>
      <c r="G224" s="81" t="s">
        <v>10556</v>
      </c>
      <c r="H224" s="744" t="s">
        <v>10557</v>
      </c>
      <c r="I224" t="s">
        <v>10557</v>
      </c>
    </row>
    <row r="225" spans="1:10" ht="17">
      <c r="A225">
        <v>224</v>
      </c>
      <c r="B225" s="81" t="s">
        <v>20</v>
      </c>
      <c r="C225" s="101" t="s">
        <v>1074</v>
      </c>
      <c r="D225" s="101" t="s">
        <v>151</v>
      </c>
      <c r="E225" s="101" t="s">
        <v>830</v>
      </c>
      <c r="F225" s="101" t="s">
        <v>1073</v>
      </c>
      <c r="G225" s="101" t="s">
        <v>10558</v>
      </c>
      <c r="H225" s="744" t="s">
        <v>10559</v>
      </c>
      <c r="I225" t="s">
        <v>10559</v>
      </c>
    </row>
    <row r="226" spans="1:10" ht="17">
      <c r="A226">
        <v>225</v>
      </c>
      <c r="B226" s="101" t="s">
        <v>20</v>
      </c>
      <c r="C226" s="101" t="s">
        <v>1081</v>
      </c>
      <c r="D226" s="101" t="s">
        <v>151</v>
      </c>
      <c r="E226" s="101" t="s">
        <v>830</v>
      </c>
      <c r="F226" s="101" t="s">
        <v>1080</v>
      </c>
      <c r="G226" s="101" t="s">
        <v>10560</v>
      </c>
      <c r="H226" s="744" t="s">
        <v>10561</v>
      </c>
      <c r="I226" t="s">
        <v>10561</v>
      </c>
    </row>
    <row r="227" spans="1:10" ht="17">
      <c r="A227">
        <v>226</v>
      </c>
      <c r="B227" s="101" t="s">
        <v>283</v>
      </c>
      <c r="C227" s="101" t="s">
        <v>1085</v>
      </c>
      <c r="D227" s="101" t="s">
        <v>151</v>
      </c>
      <c r="E227" s="101" t="s">
        <v>830</v>
      </c>
      <c r="F227" s="101" t="s">
        <v>1080</v>
      </c>
      <c r="G227" s="101" t="s">
        <v>10562</v>
      </c>
      <c r="H227" s="744" t="s">
        <v>10563</v>
      </c>
      <c r="I227" t="s">
        <v>10563</v>
      </c>
    </row>
    <row r="228" spans="1:10" ht="17">
      <c r="A228">
        <v>227</v>
      </c>
      <c r="B228" s="81" t="s">
        <v>1092</v>
      </c>
      <c r="C228" s="81" t="s">
        <v>1093</v>
      </c>
      <c r="D228" s="81" t="s">
        <v>151</v>
      </c>
      <c r="E228" s="81" t="s">
        <v>1090</v>
      </c>
      <c r="F228" s="81" t="s">
        <v>1091</v>
      </c>
      <c r="G228" s="81" t="s">
        <v>10564</v>
      </c>
      <c r="H228" s="744" t="s">
        <v>10565</v>
      </c>
      <c r="I228" t="s">
        <v>10565</v>
      </c>
    </row>
    <row r="229" spans="1:10" ht="17">
      <c r="A229">
        <v>228</v>
      </c>
      <c r="B229" s="81" t="s">
        <v>356</v>
      </c>
      <c r="C229" s="81" t="s">
        <v>1099</v>
      </c>
      <c r="D229" s="81" t="s">
        <v>151</v>
      </c>
      <c r="E229" s="81" t="s">
        <v>984</v>
      </c>
      <c r="F229" s="81" t="s">
        <v>1098</v>
      </c>
      <c r="G229" s="81" t="s">
        <v>10566</v>
      </c>
      <c r="H229" s="744" t="s">
        <v>10567</v>
      </c>
      <c r="I229" t="s">
        <v>10568</v>
      </c>
      <c r="J229" t="s">
        <v>10569</v>
      </c>
    </row>
    <row r="230" spans="1:10" ht="17">
      <c r="A230">
        <v>229</v>
      </c>
      <c r="B230" s="101" t="s">
        <v>20</v>
      </c>
      <c r="C230" s="101" t="s">
        <v>1105</v>
      </c>
      <c r="D230" s="101" t="s">
        <v>151</v>
      </c>
      <c r="E230" s="101" t="s">
        <v>830</v>
      </c>
      <c r="F230" s="101" t="s">
        <v>1104</v>
      </c>
      <c r="G230" s="101" t="s">
        <v>10570</v>
      </c>
      <c r="H230" s="744" t="s">
        <v>10571</v>
      </c>
      <c r="I230" t="s">
        <v>10571</v>
      </c>
    </row>
    <row r="231" spans="1:10" ht="17">
      <c r="A231">
        <v>230</v>
      </c>
      <c r="B231" s="81" t="s">
        <v>20</v>
      </c>
      <c r="C231" s="81" t="s">
        <v>1112</v>
      </c>
      <c r="D231" s="81" t="s">
        <v>151</v>
      </c>
      <c r="E231" s="81" t="s">
        <v>830</v>
      </c>
      <c r="F231" s="81" t="s">
        <v>1111</v>
      </c>
      <c r="G231" s="81" t="s">
        <v>10572</v>
      </c>
      <c r="H231" s="744" t="s">
        <v>10573</v>
      </c>
      <c r="I231" t="s">
        <v>10573</v>
      </c>
    </row>
    <row r="232" spans="1:10" ht="17">
      <c r="A232">
        <v>231</v>
      </c>
      <c r="B232" s="101" t="s">
        <v>356</v>
      </c>
      <c r="C232" s="101" t="s">
        <v>1118</v>
      </c>
      <c r="D232" s="101" t="s">
        <v>151</v>
      </c>
      <c r="E232" s="101" t="s">
        <v>830</v>
      </c>
      <c r="F232" s="101" t="s">
        <v>1117</v>
      </c>
      <c r="G232" s="101" t="s">
        <v>10574</v>
      </c>
      <c r="H232" s="744" t="s">
        <v>10575</v>
      </c>
      <c r="I232" t="s">
        <v>10575</v>
      </c>
    </row>
    <row r="233" spans="1:10" ht="17">
      <c r="A233">
        <v>232</v>
      </c>
      <c r="B233" s="81" t="s">
        <v>20</v>
      </c>
      <c r="C233" s="81" t="s">
        <v>1124</v>
      </c>
      <c r="D233" s="81" t="s">
        <v>151</v>
      </c>
      <c r="E233" s="81" t="s">
        <v>984</v>
      </c>
      <c r="F233" s="81" t="s">
        <v>1123</v>
      </c>
      <c r="G233" s="81" t="s">
        <v>10576</v>
      </c>
      <c r="H233" s="744" t="s">
        <v>10577</v>
      </c>
      <c r="I233" t="s">
        <v>10577</v>
      </c>
    </row>
    <row r="234" spans="1:10" ht="17">
      <c r="A234">
        <v>233</v>
      </c>
      <c r="B234" s="81" t="s">
        <v>20</v>
      </c>
      <c r="C234" s="81" t="s">
        <v>1130</v>
      </c>
      <c r="D234" s="81" t="s">
        <v>151</v>
      </c>
      <c r="E234" s="81" t="s">
        <v>984</v>
      </c>
      <c r="F234" s="81" t="s">
        <v>1123</v>
      </c>
      <c r="G234" s="81" t="s">
        <v>10578</v>
      </c>
      <c r="H234" s="744" t="s">
        <v>10579</v>
      </c>
      <c r="I234" t="s">
        <v>10579</v>
      </c>
    </row>
    <row r="235" spans="1:10" ht="17">
      <c r="A235">
        <v>234</v>
      </c>
      <c r="B235" s="81" t="s">
        <v>20</v>
      </c>
      <c r="C235" s="81" t="s">
        <v>1135</v>
      </c>
      <c r="D235" s="81" t="s">
        <v>151</v>
      </c>
      <c r="E235" s="81" t="s">
        <v>984</v>
      </c>
      <c r="F235" s="81" t="s">
        <v>1123</v>
      </c>
      <c r="G235" s="81" t="s">
        <v>10580</v>
      </c>
      <c r="H235" s="744" t="s">
        <v>10581</v>
      </c>
      <c r="I235" t="s">
        <v>10581</v>
      </c>
    </row>
    <row r="236" spans="1:10" ht="17">
      <c r="A236">
        <v>235</v>
      </c>
      <c r="B236" s="101" t="s">
        <v>429</v>
      </c>
      <c r="C236" s="101" t="s">
        <v>1141</v>
      </c>
      <c r="D236" s="101" t="s">
        <v>151</v>
      </c>
      <c r="E236" s="81" t="s">
        <v>984</v>
      </c>
      <c r="F236" s="101" t="s">
        <v>1140</v>
      </c>
      <c r="G236" s="101" t="s">
        <v>10582</v>
      </c>
      <c r="H236" s="744" t="s">
        <v>10583</v>
      </c>
      <c r="I236" t="s">
        <v>10583</v>
      </c>
    </row>
    <row r="237" spans="1:10" ht="17">
      <c r="A237">
        <v>236</v>
      </c>
      <c r="B237" s="101" t="s">
        <v>20</v>
      </c>
      <c r="C237" s="101" t="s">
        <v>1146</v>
      </c>
      <c r="D237" s="101" t="s">
        <v>151</v>
      </c>
      <c r="E237" s="81" t="s">
        <v>984</v>
      </c>
      <c r="F237" s="101" t="s">
        <v>1140</v>
      </c>
      <c r="G237" s="101" t="s">
        <v>10584</v>
      </c>
      <c r="H237" s="744" t="s">
        <v>10585</v>
      </c>
      <c r="I237" t="s">
        <v>10585</v>
      </c>
    </row>
    <row r="238" spans="1:10" ht="17">
      <c r="A238">
        <v>237</v>
      </c>
      <c r="B238" s="101" t="s">
        <v>356</v>
      </c>
      <c r="C238" s="101" t="s">
        <v>1151</v>
      </c>
      <c r="D238" s="101" t="s">
        <v>151</v>
      </c>
      <c r="E238" s="81" t="s">
        <v>984</v>
      </c>
      <c r="F238" s="101" t="s">
        <v>1140</v>
      </c>
      <c r="G238" s="101" t="s">
        <v>10586</v>
      </c>
      <c r="H238" s="744" t="s">
        <v>10587</v>
      </c>
      <c r="I238" t="s">
        <v>10587</v>
      </c>
    </row>
    <row r="239" spans="1:10" ht="17">
      <c r="A239">
        <v>238</v>
      </c>
      <c r="B239" s="101" t="s">
        <v>283</v>
      </c>
      <c r="C239" s="101" t="s">
        <v>1157</v>
      </c>
      <c r="D239" s="101" t="s">
        <v>151</v>
      </c>
      <c r="E239" s="81" t="s">
        <v>984</v>
      </c>
      <c r="F239" s="101" t="s">
        <v>1140</v>
      </c>
      <c r="G239" s="101" t="s">
        <v>10588</v>
      </c>
      <c r="H239" s="744" t="s">
        <v>10589</v>
      </c>
      <c r="I239" t="s">
        <v>10589</v>
      </c>
    </row>
    <row r="240" spans="1:10" ht="17">
      <c r="A240">
        <v>239</v>
      </c>
      <c r="B240" s="101" t="s">
        <v>356</v>
      </c>
      <c r="C240" s="101" t="s">
        <v>1161</v>
      </c>
      <c r="D240" s="101" t="s">
        <v>151</v>
      </c>
      <c r="E240" s="81" t="s">
        <v>984</v>
      </c>
      <c r="F240" s="101" t="s">
        <v>1140</v>
      </c>
      <c r="G240" s="101" t="s">
        <v>10590</v>
      </c>
      <c r="H240" s="744" t="s">
        <v>10591</v>
      </c>
      <c r="I240" t="s">
        <v>10591</v>
      </c>
    </row>
    <row r="241" spans="1:10" ht="17">
      <c r="A241">
        <v>240</v>
      </c>
      <c r="B241" s="101" t="s">
        <v>356</v>
      </c>
      <c r="C241" s="101" t="s">
        <v>1165</v>
      </c>
      <c r="D241" s="101" t="s">
        <v>151</v>
      </c>
      <c r="E241" s="81" t="s">
        <v>984</v>
      </c>
      <c r="F241" s="101" t="s">
        <v>1140</v>
      </c>
      <c r="G241" s="101" t="s">
        <v>10592</v>
      </c>
      <c r="H241" s="744" t="s">
        <v>10593</v>
      </c>
      <c r="I241" t="s">
        <v>10593</v>
      </c>
    </row>
    <row r="242" spans="1:10" ht="17">
      <c r="A242">
        <v>241</v>
      </c>
      <c r="B242" s="101" t="s">
        <v>429</v>
      </c>
      <c r="C242" s="101" t="s">
        <v>1169</v>
      </c>
      <c r="D242" s="101" t="s">
        <v>151</v>
      </c>
      <c r="E242" s="81" t="s">
        <v>984</v>
      </c>
      <c r="F242" s="101" t="s">
        <v>1140</v>
      </c>
      <c r="G242" s="101" t="s">
        <v>10594</v>
      </c>
      <c r="H242" s="744" t="s">
        <v>10595</v>
      </c>
      <c r="I242" t="s">
        <v>10595</v>
      </c>
    </row>
    <row r="243" spans="1:10" ht="17">
      <c r="A243">
        <v>242</v>
      </c>
      <c r="B243" s="101" t="s">
        <v>356</v>
      </c>
      <c r="C243" s="101" t="s">
        <v>1174</v>
      </c>
      <c r="D243" s="101" t="s">
        <v>151</v>
      </c>
      <c r="E243" s="81" t="s">
        <v>984</v>
      </c>
      <c r="F243" s="101" t="s">
        <v>1140</v>
      </c>
      <c r="G243" s="101" t="s">
        <v>10596</v>
      </c>
      <c r="H243" s="744" t="s">
        <v>10597</v>
      </c>
      <c r="I243" t="s">
        <v>10597</v>
      </c>
    </row>
    <row r="244" spans="1:10" ht="17">
      <c r="A244">
        <v>243</v>
      </c>
      <c r="B244" s="101" t="s">
        <v>20</v>
      </c>
      <c r="C244" s="101" t="s">
        <v>1178</v>
      </c>
      <c r="D244" s="101" t="s">
        <v>151</v>
      </c>
      <c r="E244" s="81" t="s">
        <v>984</v>
      </c>
      <c r="F244" s="101" t="s">
        <v>1140</v>
      </c>
      <c r="G244" s="101" t="s">
        <v>10598</v>
      </c>
      <c r="H244" s="744" t="s">
        <v>10599</v>
      </c>
      <c r="I244" t="s">
        <v>10599</v>
      </c>
    </row>
    <row r="245" spans="1:10" ht="17">
      <c r="A245">
        <v>244</v>
      </c>
      <c r="B245" s="101" t="s">
        <v>356</v>
      </c>
      <c r="C245" s="101" t="s">
        <v>1181</v>
      </c>
      <c r="D245" s="101" t="s">
        <v>151</v>
      </c>
      <c r="E245" s="81" t="s">
        <v>984</v>
      </c>
      <c r="F245" s="101" t="s">
        <v>1140</v>
      </c>
      <c r="G245" s="101" t="s">
        <v>10600</v>
      </c>
      <c r="H245" s="744" t="s">
        <v>10601</v>
      </c>
      <c r="I245" t="s">
        <v>10601</v>
      </c>
    </row>
    <row r="246" spans="1:10" ht="17">
      <c r="A246">
        <v>245</v>
      </c>
      <c r="B246" s="101" t="s">
        <v>356</v>
      </c>
      <c r="C246" s="101" t="s">
        <v>1185</v>
      </c>
      <c r="D246" s="101" t="s">
        <v>151</v>
      </c>
      <c r="E246" s="81" t="s">
        <v>984</v>
      </c>
      <c r="F246" s="101" t="s">
        <v>1140</v>
      </c>
      <c r="G246" s="101" t="s">
        <v>10602</v>
      </c>
      <c r="H246" s="744" t="s">
        <v>10603</v>
      </c>
      <c r="I246" t="s">
        <v>10603</v>
      </c>
    </row>
    <row r="247" spans="1:10" ht="17">
      <c r="A247">
        <v>246</v>
      </c>
      <c r="B247" s="101" t="s">
        <v>356</v>
      </c>
      <c r="C247" s="101" t="s">
        <v>1188</v>
      </c>
      <c r="D247" s="101" t="s">
        <v>151</v>
      </c>
      <c r="E247" s="81" t="s">
        <v>984</v>
      </c>
      <c r="F247" s="101" t="s">
        <v>1140</v>
      </c>
      <c r="G247" s="101" t="s">
        <v>10604</v>
      </c>
      <c r="H247" s="744" t="s">
        <v>10605</v>
      </c>
      <c r="I247" t="s">
        <v>10605</v>
      </c>
    </row>
    <row r="248" spans="1:10" ht="17">
      <c r="A248">
        <v>247</v>
      </c>
      <c r="B248" s="101" t="s">
        <v>356</v>
      </c>
      <c r="C248" s="101" t="s">
        <v>1191</v>
      </c>
      <c r="D248" s="101" t="s">
        <v>151</v>
      </c>
      <c r="E248" s="81" t="s">
        <v>984</v>
      </c>
      <c r="F248" s="101" t="s">
        <v>1140</v>
      </c>
      <c r="G248" s="101" t="s">
        <v>10606</v>
      </c>
      <c r="H248" s="744" t="s">
        <v>10607</v>
      </c>
      <c r="I248" t="s">
        <v>10608</v>
      </c>
      <c r="J248" t="s">
        <v>10609</v>
      </c>
    </row>
    <row r="249" spans="1:10" ht="17">
      <c r="A249">
        <v>248</v>
      </c>
      <c r="B249" s="101" t="s">
        <v>356</v>
      </c>
      <c r="C249" s="101" t="s">
        <v>1195</v>
      </c>
      <c r="D249" s="101" t="s">
        <v>151</v>
      </c>
      <c r="E249" s="81" t="s">
        <v>984</v>
      </c>
      <c r="F249" s="101" t="s">
        <v>1140</v>
      </c>
      <c r="G249" s="101" t="s">
        <v>10610</v>
      </c>
      <c r="H249" s="744" t="s">
        <v>10611</v>
      </c>
      <c r="I249" t="s">
        <v>10611</v>
      </c>
    </row>
    <row r="250" spans="1:10" ht="17">
      <c r="A250">
        <v>249</v>
      </c>
      <c r="B250" s="101" t="s">
        <v>356</v>
      </c>
      <c r="C250" s="101" t="s">
        <v>1199</v>
      </c>
      <c r="D250" s="101" t="s">
        <v>151</v>
      </c>
      <c r="E250" s="81" t="s">
        <v>984</v>
      </c>
      <c r="F250" s="101" t="s">
        <v>1140</v>
      </c>
      <c r="G250" s="101" t="s">
        <v>10612</v>
      </c>
      <c r="H250" s="744" t="s">
        <v>10613</v>
      </c>
      <c r="I250" t="s">
        <v>10613</v>
      </c>
    </row>
    <row r="251" spans="1:10" ht="17">
      <c r="A251">
        <v>250</v>
      </c>
      <c r="B251" s="101" t="s">
        <v>356</v>
      </c>
      <c r="C251" s="101" t="s">
        <v>1202</v>
      </c>
      <c r="D251" s="101" t="s">
        <v>151</v>
      </c>
      <c r="E251" s="81" t="s">
        <v>984</v>
      </c>
      <c r="F251" s="101" t="s">
        <v>1140</v>
      </c>
      <c r="G251" s="101" t="s">
        <v>10614</v>
      </c>
      <c r="H251" s="744" t="s">
        <v>10615</v>
      </c>
      <c r="I251" t="s">
        <v>10615</v>
      </c>
    </row>
    <row r="252" spans="1:10" ht="17">
      <c r="A252">
        <v>251</v>
      </c>
      <c r="B252" s="119" t="s">
        <v>20</v>
      </c>
      <c r="C252" s="120" t="s">
        <v>1207</v>
      </c>
      <c r="D252" s="120" t="s">
        <v>907</v>
      </c>
      <c r="E252" s="119" t="s">
        <v>1205</v>
      </c>
      <c r="F252" s="119" t="s">
        <v>1206</v>
      </c>
      <c r="G252" s="120" t="s">
        <v>10616</v>
      </c>
      <c r="H252" s="744" t="s">
        <v>10617</v>
      </c>
      <c r="I252" t="s">
        <v>10617</v>
      </c>
    </row>
    <row r="253" spans="1:10" ht="17">
      <c r="A253">
        <v>252</v>
      </c>
      <c r="B253" s="119" t="s">
        <v>20</v>
      </c>
      <c r="C253" s="120" t="s">
        <v>1213</v>
      </c>
      <c r="D253" s="120" t="s">
        <v>151</v>
      </c>
      <c r="E253" s="119" t="s">
        <v>1205</v>
      </c>
      <c r="F253" s="119" t="s">
        <v>1206</v>
      </c>
      <c r="G253" s="120" t="s">
        <v>10618</v>
      </c>
      <c r="H253" s="744" t="s">
        <v>10619</v>
      </c>
      <c r="I253" t="s">
        <v>10619</v>
      </c>
    </row>
    <row r="254" spans="1:10" ht="17">
      <c r="A254">
        <v>253</v>
      </c>
      <c r="B254" s="119" t="s">
        <v>20</v>
      </c>
      <c r="C254" s="120" t="s">
        <v>1219</v>
      </c>
      <c r="D254" s="120" t="s">
        <v>151</v>
      </c>
      <c r="E254" s="119" t="s">
        <v>1205</v>
      </c>
      <c r="F254" s="119" t="s">
        <v>1206</v>
      </c>
      <c r="G254" s="120" t="s">
        <v>10620</v>
      </c>
      <c r="H254" s="744" t="s">
        <v>10621</v>
      </c>
      <c r="I254" t="s">
        <v>10621</v>
      </c>
    </row>
    <row r="255" spans="1:10" ht="17">
      <c r="A255">
        <v>254</v>
      </c>
      <c r="B255" s="119" t="s">
        <v>20</v>
      </c>
      <c r="C255" s="120" t="s">
        <v>1224</v>
      </c>
      <c r="D255" s="120" t="s">
        <v>151</v>
      </c>
      <c r="E255" s="119" t="s">
        <v>1205</v>
      </c>
      <c r="F255" s="119" t="s">
        <v>1206</v>
      </c>
      <c r="G255" s="120" t="s">
        <v>10622</v>
      </c>
      <c r="H255" s="744" t="s">
        <v>10623</v>
      </c>
      <c r="I255" t="s">
        <v>10623</v>
      </c>
    </row>
    <row r="256" spans="1:10" ht="17">
      <c r="A256">
        <v>255</v>
      </c>
      <c r="B256" s="119" t="s">
        <v>356</v>
      </c>
      <c r="C256" s="120" t="s">
        <v>1229</v>
      </c>
      <c r="D256" s="120" t="s">
        <v>151</v>
      </c>
      <c r="E256" s="119" t="s">
        <v>1205</v>
      </c>
      <c r="F256" s="119" t="s">
        <v>1206</v>
      </c>
      <c r="G256" s="120" t="s">
        <v>10624</v>
      </c>
      <c r="H256" s="744" t="s">
        <v>10625</v>
      </c>
      <c r="I256" t="s">
        <v>10625</v>
      </c>
    </row>
    <row r="257" spans="1:9" ht="17">
      <c r="A257">
        <v>256</v>
      </c>
      <c r="B257" s="119" t="s">
        <v>20</v>
      </c>
      <c r="C257" s="120" t="s">
        <v>1235</v>
      </c>
      <c r="D257" s="120" t="s">
        <v>151</v>
      </c>
      <c r="E257" s="119" t="s">
        <v>1205</v>
      </c>
      <c r="F257" s="119" t="s">
        <v>1234</v>
      </c>
      <c r="G257" s="128" t="s">
        <v>10626</v>
      </c>
      <c r="H257" s="744" t="s">
        <v>10627</v>
      </c>
      <c r="I257" t="s">
        <v>10627</v>
      </c>
    </row>
    <row r="258" spans="1:9" ht="17">
      <c r="A258">
        <v>257</v>
      </c>
      <c r="B258" s="119" t="s">
        <v>20</v>
      </c>
      <c r="C258" s="120" t="s">
        <v>1240</v>
      </c>
      <c r="D258" s="120" t="s">
        <v>151</v>
      </c>
      <c r="E258" s="119" t="s">
        <v>1205</v>
      </c>
      <c r="F258" s="119" t="s">
        <v>1234</v>
      </c>
      <c r="G258" s="128" t="s">
        <v>10628</v>
      </c>
      <c r="H258" s="744" t="s">
        <v>10629</v>
      </c>
      <c r="I258" t="s">
        <v>10629</v>
      </c>
    </row>
    <row r="259" spans="1:9" ht="17">
      <c r="A259">
        <v>258</v>
      </c>
      <c r="B259" s="119" t="s">
        <v>20</v>
      </c>
      <c r="C259" s="120" t="s">
        <v>1245</v>
      </c>
      <c r="D259" s="120" t="s">
        <v>151</v>
      </c>
      <c r="E259" s="119" t="s">
        <v>1205</v>
      </c>
      <c r="F259" s="119" t="s">
        <v>1234</v>
      </c>
      <c r="G259" s="128" t="s">
        <v>10630</v>
      </c>
      <c r="H259" s="744" t="s">
        <v>10631</v>
      </c>
      <c r="I259" t="s">
        <v>10631</v>
      </c>
    </row>
    <row r="260" spans="1:9" ht="17">
      <c r="A260">
        <v>259</v>
      </c>
      <c r="B260" s="119" t="s">
        <v>20</v>
      </c>
      <c r="C260" s="120" t="s">
        <v>1251</v>
      </c>
      <c r="D260" s="120" t="s">
        <v>151</v>
      </c>
      <c r="E260" s="119" t="s">
        <v>1205</v>
      </c>
      <c r="F260" s="119" t="s">
        <v>1234</v>
      </c>
      <c r="G260" s="128" t="s">
        <v>10632</v>
      </c>
      <c r="H260" s="744" t="s">
        <v>10633</v>
      </c>
      <c r="I260" t="s">
        <v>10633</v>
      </c>
    </row>
    <row r="261" spans="1:9" ht="17">
      <c r="A261">
        <v>260</v>
      </c>
      <c r="B261" s="119" t="s">
        <v>20</v>
      </c>
      <c r="C261" s="120" t="s">
        <v>1256</v>
      </c>
      <c r="D261" s="120" t="s">
        <v>151</v>
      </c>
      <c r="E261" s="119" t="s">
        <v>1205</v>
      </c>
      <c r="F261" s="119" t="s">
        <v>1234</v>
      </c>
      <c r="G261" s="128" t="s">
        <v>10634</v>
      </c>
      <c r="H261" s="744" t="s">
        <v>10635</v>
      </c>
      <c r="I261" t="s">
        <v>10635</v>
      </c>
    </row>
    <row r="262" spans="1:9" ht="17">
      <c r="A262">
        <v>261</v>
      </c>
      <c r="B262" s="119" t="s">
        <v>20</v>
      </c>
      <c r="C262" s="120" t="s">
        <v>1260</v>
      </c>
      <c r="D262" s="120" t="s">
        <v>151</v>
      </c>
      <c r="E262" s="119" t="s">
        <v>1205</v>
      </c>
      <c r="F262" s="119" t="s">
        <v>1234</v>
      </c>
      <c r="G262" s="120" t="s">
        <v>10636</v>
      </c>
      <c r="H262" s="744" t="s">
        <v>10637</v>
      </c>
      <c r="I262" t="s">
        <v>10637</v>
      </c>
    </row>
    <row r="263" spans="1:9" ht="17">
      <c r="A263">
        <v>262</v>
      </c>
      <c r="B263" s="119" t="s">
        <v>20</v>
      </c>
      <c r="C263" s="120" t="s">
        <v>1266</v>
      </c>
      <c r="D263" s="120" t="s">
        <v>151</v>
      </c>
      <c r="E263" s="119" t="s">
        <v>1205</v>
      </c>
      <c r="F263" s="119" t="s">
        <v>1265</v>
      </c>
      <c r="G263" s="120" t="s">
        <v>10638</v>
      </c>
      <c r="H263" s="744" t="s">
        <v>10639</v>
      </c>
      <c r="I263" t="s">
        <v>10639</v>
      </c>
    </row>
    <row r="264" spans="1:9" ht="17">
      <c r="A264">
        <v>263</v>
      </c>
      <c r="B264" s="119" t="s">
        <v>20</v>
      </c>
      <c r="C264" s="120" t="s">
        <v>1272</v>
      </c>
      <c r="D264" s="120" t="s">
        <v>151</v>
      </c>
      <c r="E264" s="119" t="s">
        <v>1205</v>
      </c>
      <c r="F264" s="119" t="s">
        <v>1271</v>
      </c>
      <c r="G264" s="120" t="s">
        <v>10640</v>
      </c>
      <c r="H264" s="744" t="s">
        <v>10641</v>
      </c>
      <c r="I264" t="s">
        <v>10641</v>
      </c>
    </row>
    <row r="265" spans="1:9" ht="17">
      <c r="A265">
        <v>264</v>
      </c>
      <c r="B265" s="119" t="s">
        <v>20</v>
      </c>
      <c r="C265" s="120" t="s">
        <v>1277</v>
      </c>
      <c r="D265" s="120" t="s">
        <v>151</v>
      </c>
      <c r="E265" s="119" t="s">
        <v>1205</v>
      </c>
      <c r="F265" s="119" t="s">
        <v>1271</v>
      </c>
      <c r="G265" s="120" t="s">
        <v>10642</v>
      </c>
      <c r="H265" s="744" t="s">
        <v>10643</v>
      </c>
      <c r="I265" t="s">
        <v>10643</v>
      </c>
    </row>
    <row r="266" spans="1:9" ht="17">
      <c r="A266">
        <v>265</v>
      </c>
      <c r="B266" s="1" t="s">
        <v>20</v>
      </c>
      <c r="C266" s="1" t="s">
        <v>1283</v>
      </c>
      <c r="D266" s="1" t="s">
        <v>151</v>
      </c>
      <c r="E266" s="1" t="s">
        <v>1282</v>
      </c>
      <c r="F266" s="1" t="s">
        <v>729</v>
      </c>
      <c r="G266" s="81" t="s">
        <v>10644</v>
      </c>
      <c r="H266" s="744" t="s">
        <v>10645</v>
      </c>
      <c r="I266" t="s">
        <v>10645</v>
      </c>
    </row>
    <row r="267" spans="1:9" ht="17">
      <c r="A267">
        <v>266</v>
      </c>
      <c r="B267" s="1" t="s">
        <v>20</v>
      </c>
      <c r="C267" s="1" t="s">
        <v>1288</v>
      </c>
      <c r="D267" s="1" t="s">
        <v>151</v>
      </c>
      <c r="E267" s="1" t="s">
        <v>1282</v>
      </c>
      <c r="F267" s="1" t="s">
        <v>729</v>
      </c>
      <c r="G267" s="81" t="s">
        <v>10646</v>
      </c>
      <c r="H267" s="744" t="s">
        <v>10647</v>
      </c>
      <c r="I267" t="s">
        <v>10647</v>
      </c>
    </row>
    <row r="268" spans="1:9" ht="17">
      <c r="A268">
        <v>267</v>
      </c>
      <c r="B268" s="1" t="s">
        <v>20</v>
      </c>
      <c r="C268" s="1" t="s">
        <v>1294</v>
      </c>
      <c r="D268" s="1" t="s">
        <v>151</v>
      </c>
      <c r="E268" s="1" t="s">
        <v>1282</v>
      </c>
      <c r="F268" s="1" t="s">
        <v>729</v>
      </c>
      <c r="G268" s="81" t="s">
        <v>10648</v>
      </c>
      <c r="H268" s="744" t="s">
        <v>10649</v>
      </c>
      <c r="I268" t="s">
        <v>10649</v>
      </c>
    </row>
    <row r="269" spans="1:9" ht="17">
      <c r="A269">
        <v>268</v>
      </c>
      <c r="B269" s="1" t="s">
        <v>20</v>
      </c>
      <c r="C269" s="1" t="s">
        <v>1298</v>
      </c>
      <c r="D269" s="1" t="s">
        <v>151</v>
      </c>
      <c r="E269" s="1" t="s">
        <v>1282</v>
      </c>
      <c r="F269" s="1" t="s">
        <v>729</v>
      </c>
      <c r="G269" s="81" t="s">
        <v>10650</v>
      </c>
      <c r="H269" s="744" t="s">
        <v>10651</v>
      </c>
      <c r="I269" t="s">
        <v>10651</v>
      </c>
    </row>
    <row r="270" spans="1:9" ht="17">
      <c r="A270">
        <v>269</v>
      </c>
      <c r="B270" s="1" t="s">
        <v>20</v>
      </c>
      <c r="C270" s="1" t="s">
        <v>1302</v>
      </c>
      <c r="D270" s="1" t="s">
        <v>1412</v>
      </c>
      <c r="E270" s="1" t="s">
        <v>1282</v>
      </c>
      <c r="F270" s="1" t="s">
        <v>729</v>
      </c>
      <c r="G270" s="81" t="s">
        <v>10652</v>
      </c>
      <c r="H270" s="744" t="s">
        <v>10653</v>
      </c>
      <c r="I270" t="s">
        <v>10653</v>
      </c>
    </row>
    <row r="271" spans="1:9" ht="17">
      <c r="A271">
        <v>270</v>
      </c>
      <c r="B271" s="1" t="s">
        <v>20</v>
      </c>
      <c r="C271" s="1" t="s">
        <v>1308</v>
      </c>
      <c r="D271" s="1" t="s">
        <v>1412</v>
      </c>
      <c r="E271" s="1" t="s">
        <v>1282</v>
      </c>
      <c r="F271" s="1" t="s">
        <v>729</v>
      </c>
      <c r="G271" s="81" t="s">
        <v>10654</v>
      </c>
      <c r="H271" s="744" t="s">
        <v>10655</v>
      </c>
      <c r="I271" t="s">
        <v>10655</v>
      </c>
    </row>
    <row r="272" spans="1:9" ht="17">
      <c r="A272">
        <v>271</v>
      </c>
      <c r="B272" s="1" t="s">
        <v>356</v>
      </c>
      <c r="C272" s="134" t="s">
        <v>1313</v>
      </c>
      <c r="D272" s="134" t="s">
        <v>151</v>
      </c>
      <c r="E272" s="1" t="s">
        <v>1282</v>
      </c>
      <c r="F272" s="1" t="s">
        <v>729</v>
      </c>
      <c r="G272" s="81" t="s">
        <v>10656</v>
      </c>
      <c r="H272" s="744" t="s">
        <v>10657</v>
      </c>
      <c r="I272" t="s">
        <v>10657</v>
      </c>
    </row>
    <row r="273" spans="1:10" ht="17">
      <c r="A273">
        <v>272</v>
      </c>
      <c r="B273" s="1" t="s">
        <v>356</v>
      </c>
      <c r="C273" s="134" t="s">
        <v>1316</v>
      </c>
      <c r="D273" s="134" t="s">
        <v>151</v>
      </c>
      <c r="E273" s="1" t="s">
        <v>1282</v>
      </c>
      <c r="F273" s="1" t="s">
        <v>729</v>
      </c>
      <c r="G273" s="81" t="s">
        <v>10658</v>
      </c>
      <c r="H273" s="744" t="s">
        <v>10659</v>
      </c>
      <c r="I273" t="s">
        <v>10659</v>
      </c>
    </row>
    <row r="274" spans="1:10" ht="17">
      <c r="A274">
        <v>273</v>
      </c>
      <c r="B274" s="1" t="s">
        <v>356</v>
      </c>
      <c r="C274" s="134" t="s">
        <v>1319</v>
      </c>
      <c r="D274" s="134" t="s">
        <v>151</v>
      </c>
      <c r="E274" s="1" t="s">
        <v>1282</v>
      </c>
      <c r="F274" s="1" t="s">
        <v>729</v>
      </c>
      <c r="G274" s="81" t="s">
        <v>10660</v>
      </c>
      <c r="H274" s="744" t="s">
        <v>10661</v>
      </c>
      <c r="I274" t="s">
        <v>10661</v>
      </c>
    </row>
    <row r="275" spans="1:10" ht="17">
      <c r="A275">
        <v>274</v>
      </c>
      <c r="B275" s="1" t="s">
        <v>20</v>
      </c>
      <c r="C275" s="81" t="s">
        <v>1323</v>
      </c>
      <c r="D275" s="81" t="s">
        <v>151</v>
      </c>
      <c r="E275" s="1" t="s">
        <v>1322</v>
      </c>
      <c r="F275" s="1" t="s">
        <v>799</v>
      </c>
      <c r="G275" s="81" t="s">
        <v>10662</v>
      </c>
      <c r="H275" s="744" t="s">
        <v>10663</v>
      </c>
      <c r="I275" t="s">
        <v>10663</v>
      </c>
    </row>
    <row r="276" spans="1:10" ht="17">
      <c r="A276">
        <v>275</v>
      </c>
      <c r="B276" s="1" t="s">
        <v>20</v>
      </c>
      <c r="C276" s="81" t="s">
        <v>1328</v>
      </c>
      <c r="D276" s="81" t="s">
        <v>151</v>
      </c>
      <c r="E276" s="1" t="s">
        <v>1322</v>
      </c>
      <c r="F276" s="1" t="s">
        <v>799</v>
      </c>
      <c r="G276" s="81" t="s">
        <v>10664</v>
      </c>
      <c r="H276" s="744" t="s">
        <v>10665</v>
      </c>
      <c r="I276" t="s">
        <v>10666</v>
      </c>
      <c r="J276" t="s">
        <v>10667</v>
      </c>
    </row>
    <row r="277" spans="1:10" ht="17">
      <c r="A277">
        <v>276</v>
      </c>
      <c r="B277" s="1" t="s">
        <v>20</v>
      </c>
      <c r="C277" s="81" t="s">
        <v>1334</v>
      </c>
      <c r="D277" s="81" t="s">
        <v>151</v>
      </c>
      <c r="E277" s="1" t="s">
        <v>1322</v>
      </c>
      <c r="F277" s="1" t="s">
        <v>799</v>
      </c>
      <c r="G277" s="81" t="s">
        <v>10668</v>
      </c>
      <c r="H277" s="744" t="s">
        <v>10669</v>
      </c>
      <c r="I277" t="s">
        <v>10670</v>
      </c>
      <c r="J277" t="s">
        <v>10671</v>
      </c>
    </row>
    <row r="278" spans="1:10" ht="17">
      <c r="A278">
        <v>277</v>
      </c>
      <c r="B278" s="1" t="s">
        <v>20</v>
      </c>
      <c r="C278" s="81" t="s">
        <v>1339</v>
      </c>
      <c r="D278" s="81" t="s">
        <v>151</v>
      </c>
      <c r="E278" s="1" t="s">
        <v>1322</v>
      </c>
      <c r="F278" s="1" t="s">
        <v>799</v>
      </c>
      <c r="G278" s="81" t="s">
        <v>10672</v>
      </c>
      <c r="H278" s="744" t="s">
        <v>10673</v>
      </c>
      <c r="I278" t="s">
        <v>10673</v>
      </c>
    </row>
    <row r="279" spans="1:10" ht="17">
      <c r="A279">
        <v>278</v>
      </c>
      <c r="B279" s="1" t="s">
        <v>20</v>
      </c>
      <c r="C279" s="81" t="s">
        <v>1343</v>
      </c>
      <c r="D279" s="81" t="s">
        <v>151</v>
      </c>
      <c r="E279" s="1" t="s">
        <v>1322</v>
      </c>
      <c r="F279" s="1" t="s">
        <v>799</v>
      </c>
      <c r="G279" s="81" t="s">
        <v>10674</v>
      </c>
      <c r="H279" s="744" t="s">
        <v>10675</v>
      </c>
      <c r="I279" t="s">
        <v>10676</v>
      </c>
      <c r="J279" t="s">
        <v>10677</v>
      </c>
    </row>
    <row r="280" spans="1:10" ht="17">
      <c r="A280">
        <v>279</v>
      </c>
      <c r="B280" s="1" t="s">
        <v>20</v>
      </c>
      <c r="C280" s="81" t="s">
        <v>1348</v>
      </c>
      <c r="D280" s="81" t="s">
        <v>151</v>
      </c>
      <c r="E280" s="1" t="s">
        <v>1322</v>
      </c>
      <c r="F280" s="1" t="s">
        <v>799</v>
      </c>
      <c r="G280" s="81" t="s">
        <v>10678</v>
      </c>
      <c r="H280" s="744" t="s">
        <v>10679</v>
      </c>
      <c r="I280" t="s">
        <v>10679</v>
      </c>
    </row>
    <row r="281" spans="1:10" ht="17">
      <c r="A281">
        <v>280</v>
      </c>
      <c r="B281" s="1" t="s">
        <v>356</v>
      </c>
      <c r="C281" s="81" t="s">
        <v>1353</v>
      </c>
      <c r="D281" s="81" t="s">
        <v>151</v>
      </c>
      <c r="E281" s="1" t="s">
        <v>1322</v>
      </c>
      <c r="F281" s="1" t="s">
        <v>799</v>
      </c>
      <c r="G281" s="81" t="s">
        <v>10680</v>
      </c>
      <c r="H281" s="744" t="s">
        <v>10681</v>
      </c>
      <c r="I281" t="s">
        <v>10681</v>
      </c>
    </row>
    <row r="282" spans="1:10" ht="17">
      <c r="A282">
        <v>281</v>
      </c>
      <c r="B282" s="1" t="s">
        <v>20</v>
      </c>
      <c r="C282" s="1" t="s">
        <v>1357</v>
      </c>
      <c r="D282" s="1" t="s">
        <v>1412</v>
      </c>
      <c r="E282" s="1" t="s">
        <v>1282</v>
      </c>
      <c r="F282" s="1" t="s">
        <v>736</v>
      </c>
      <c r="G282" s="81" t="s">
        <v>10682</v>
      </c>
      <c r="H282" s="744" t="s">
        <v>10683</v>
      </c>
      <c r="I282" t="s">
        <v>10683</v>
      </c>
    </row>
    <row r="283" spans="1:10" ht="17">
      <c r="A283">
        <v>282</v>
      </c>
      <c r="B283" s="81" t="s">
        <v>1092</v>
      </c>
      <c r="C283" s="1" t="s">
        <v>1362</v>
      </c>
      <c r="D283" s="1" t="s">
        <v>151</v>
      </c>
      <c r="E283" s="1" t="s">
        <v>1282</v>
      </c>
      <c r="F283" s="1" t="s">
        <v>811</v>
      </c>
      <c r="G283" s="81" t="s">
        <v>10684</v>
      </c>
      <c r="H283" s="744" t="s">
        <v>10685</v>
      </c>
      <c r="I283" t="s">
        <v>10685</v>
      </c>
    </row>
    <row r="284" spans="1:10" ht="17">
      <c r="A284">
        <v>283</v>
      </c>
      <c r="B284" s="1" t="s">
        <v>20</v>
      </c>
      <c r="C284" s="1" t="s">
        <v>1368</v>
      </c>
      <c r="D284" s="1" t="s">
        <v>151</v>
      </c>
      <c r="E284" s="1" t="s">
        <v>1282</v>
      </c>
      <c r="F284" s="1" t="s">
        <v>1367</v>
      </c>
      <c r="G284" s="81" t="s">
        <v>10686</v>
      </c>
      <c r="H284" s="744" t="s">
        <v>10687</v>
      </c>
      <c r="I284" t="s">
        <v>10687</v>
      </c>
    </row>
    <row r="285" spans="1:10" ht="17">
      <c r="A285">
        <v>284</v>
      </c>
      <c r="B285" s="1" t="s">
        <v>20</v>
      </c>
      <c r="C285" s="1" t="s">
        <v>1374</v>
      </c>
      <c r="D285" s="1" t="s">
        <v>151</v>
      </c>
      <c r="E285" s="1" t="s">
        <v>1282</v>
      </c>
      <c r="F285" s="1" t="s">
        <v>1367</v>
      </c>
      <c r="G285" s="81" t="s">
        <v>10688</v>
      </c>
      <c r="H285" s="744" t="s">
        <v>10689</v>
      </c>
      <c r="I285" t="s">
        <v>10689</v>
      </c>
    </row>
    <row r="286" spans="1:10" ht="17">
      <c r="A286">
        <v>285</v>
      </c>
      <c r="B286" s="1" t="s">
        <v>20</v>
      </c>
      <c r="C286" s="1" t="s">
        <v>1380</v>
      </c>
      <c r="D286" s="1" t="s">
        <v>151</v>
      </c>
      <c r="E286" s="1" t="s">
        <v>1282</v>
      </c>
      <c r="F286" s="1" t="s">
        <v>1367</v>
      </c>
      <c r="G286" s="81" t="s">
        <v>10690</v>
      </c>
      <c r="H286" s="744" t="s">
        <v>10691</v>
      </c>
      <c r="I286" t="s">
        <v>10691</v>
      </c>
    </row>
    <row r="287" spans="1:10" ht="17">
      <c r="A287">
        <v>286</v>
      </c>
      <c r="B287" s="1" t="s">
        <v>20</v>
      </c>
      <c r="C287" s="1" t="s">
        <v>1384</v>
      </c>
      <c r="D287" s="1" t="s">
        <v>151</v>
      </c>
      <c r="E287" s="1" t="s">
        <v>1282</v>
      </c>
      <c r="F287" s="1" t="s">
        <v>1367</v>
      </c>
      <c r="G287" s="81" t="s">
        <v>10692</v>
      </c>
      <c r="H287" s="744" t="s">
        <v>10693</v>
      </c>
      <c r="I287" t="s">
        <v>10693</v>
      </c>
    </row>
    <row r="288" spans="1:10" ht="17">
      <c r="A288">
        <v>287</v>
      </c>
      <c r="B288" s="1" t="s">
        <v>20</v>
      </c>
      <c r="C288" s="1" t="s">
        <v>1389</v>
      </c>
      <c r="D288" s="1" t="s">
        <v>151</v>
      </c>
      <c r="E288" s="1" t="s">
        <v>1282</v>
      </c>
      <c r="F288" s="1" t="s">
        <v>1367</v>
      </c>
      <c r="G288" s="81" t="s">
        <v>10694</v>
      </c>
      <c r="H288" s="744" t="s">
        <v>10695</v>
      </c>
      <c r="I288" t="s">
        <v>10695</v>
      </c>
    </row>
    <row r="289" spans="1:9" ht="17">
      <c r="A289">
        <v>288</v>
      </c>
      <c r="B289" s="81" t="s">
        <v>20</v>
      </c>
      <c r="C289" s="81" t="s">
        <v>1395</v>
      </c>
      <c r="D289" s="81" t="s">
        <v>151</v>
      </c>
      <c r="E289" s="81" t="s">
        <v>1282</v>
      </c>
      <c r="F289" s="81" t="s">
        <v>1394</v>
      </c>
      <c r="G289" s="81" t="s">
        <v>10696</v>
      </c>
      <c r="H289" s="744" t="s">
        <v>10697</v>
      </c>
      <c r="I289" t="s">
        <v>10697</v>
      </c>
    </row>
    <row r="290" spans="1:9" ht="17">
      <c r="A290">
        <v>289</v>
      </c>
      <c r="B290" s="81" t="s">
        <v>20</v>
      </c>
      <c r="C290" s="81" t="s">
        <v>1400</v>
      </c>
      <c r="D290" s="81" t="s">
        <v>151</v>
      </c>
      <c r="E290" s="81" t="s">
        <v>1282</v>
      </c>
      <c r="F290" s="81" t="s">
        <v>1394</v>
      </c>
      <c r="G290" s="81" t="s">
        <v>10698</v>
      </c>
      <c r="H290" s="744" t="s">
        <v>10699</v>
      </c>
      <c r="I290" t="s">
        <v>10699</v>
      </c>
    </row>
    <row r="291" spans="1:9" ht="17">
      <c r="A291">
        <v>290</v>
      </c>
      <c r="B291" s="81" t="s">
        <v>20</v>
      </c>
      <c r="C291" s="81" t="s">
        <v>1405</v>
      </c>
      <c r="D291" s="81" t="s">
        <v>151</v>
      </c>
      <c r="E291" s="81" t="s">
        <v>1282</v>
      </c>
      <c r="F291" s="81" t="s">
        <v>1394</v>
      </c>
      <c r="G291" s="81" t="s">
        <v>10700</v>
      </c>
      <c r="H291" s="744" t="s">
        <v>10701</v>
      </c>
      <c r="I291" t="s">
        <v>10701</v>
      </c>
    </row>
    <row r="292" spans="1:9" ht="28">
      <c r="A292">
        <v>291</v>
      </c>
      <c r="B292" s="81" t="s">
        <v>20</v>
      </c>
      <c r="C292" s="81" t="s">
        <v>1411</v>
      </c>
      <c r="D292" s="81" t="s">
        <v>1412</v>
      </c>
      <c r="E292" s="81" t="s">
        <v>1322</v>
      </c>
      <c r="F292" s="81" t="s">
        <v>1410</v>
      </c>
      <c r="G292" s="86" t="s">
        <v>10702</v>
      </c>
      <c r="H292" s="744" t="s">
        <v>10703</v>
      </c>
      <c r="I292" t="s">
        <v>10704</v>
      </c>
    </row>
    <row r="293" spans="1:9" ht="28">
      <c r="A293">
        <v>292</v>
      </c>
      <c r="B293" s="81" t="s">
        <v>20</v>
      </c>
      <c r="C293" s="81" t="s">
        <v>1416</v>
      </c>
      <c r="D293" s="81" t="s">
        <v>151</v>
      </c>
      <c r="E293" s="81" t="s">
        <v>1322</v>
      </c>
      <c r="F293" s="81" t="s">
        <v>1410</v>
      </c>
      <c r="G293" s="86" t="s">
        <v>10705</v>
      </c>
      <c r="H293" s="744" t="s">
        <v>10706</v>
      </c>
      <c r="I293" t="s">
        <v>10707</v>
      </c>
    </row>
    <row r="294" spans="1:9" ht="28">
      <c r="A294">
        <v>293</v>
      </c>
      <c r="B294" s="81" t="s">
        <v>20</v>
      </c>
      <c r="C294" s="81" t="s">
        <v>1421</v>
      </c>
      <c r="D294" s="81" t="s">
        <v>151</v>
      </c>
      <c r="E294" s="81" t="s">
        <v>1322</v>
      </c>
      <c r="F294" s="81" t="s">
        <v>1410</v>
      </c>
      <c r="G294" s="86" t="s">
        <v>10708</v>
      </c>
      <c r="H294" s="744" t="s">
        <v>10709</v>
      </c>
      <c r="I294" t="s">
        <v>10710</v>
      </c>
    </row>
    <row r="295" spans="1:9" ht="17">
      <c r="A295">
        <v>294</v>
      </c>
      <c r="B295" s="137" t="s">
        <v>1092</v>
      </c>
      <c r="C295" s="138" t="s">
        <v>1427</v>
      </c>
      <c r="D295" s="138" t="s">
        <v>151</v>
      </c>
      <c r="E295" s="81" t="s">
        <v>1425</v>
      </c>
      <c r="F295" s="81" t="s">
        <v>1426</v>
      </c>
      <c r="G295" s="146" t="s">
        <v>10711</v>
      </c>
      <c r="H295" s="744" t="s">
        <v>10712</v>
      </c>
      <c r="I295" t="s">
        <v>10712</v>
      </c>
    </row>
    <row r="296" spans="1:9" ht="17">
      <c r="A296">
        <v>295</v>
      </c>
      <c r="B296" s="137" t="s">
        <v>1092</v>
      </c>
      <c r="C296" s="138" t="s">
        <v>1432</v>
      </c>
      <c r="D296" s="138" t="s">
        <v>151</v>
      </c>
      <c r="E296" s="81" t="s">
        <v>1425</v>
      </c>
      <c r="F296" s="81" t="s">
        <v>1426</v>
      </c>
      <c r="G296" s="146" t="s">
        <v>10713</v>
      </c>
      <c r="H296" s="744" t="s">
        <v>10714</v>
      </c>
      <c r="I296" t="s">
        <v>10714</v>
      </c>
    </row>
    <row r="297" spans="1:9" ht="51">
      <c r="A297">
        <v>296</v>
      </c>
      <c r="B297" s="137" t="s">
        <v>1092</v>
      </c>
      <c r="C297" s="148" t="s">
        <v>1438</v>
      </c>
      <c r="D297" s="148" t="s">
        <v>151</v>
      </c>
      <c r="E297" s="81" t="s">
        <v>1425</v>
      </c>
      <c r="F297" s="81" t="s">
        <v>1426</v>
      </c>
      <c r="G297" s="146" t="s">
        <v>10715</v>
      </c>
      <c r="H297" s="744" t="s">
        <v>10716</v>
      </c>
      <c r="I297" t="s">
        <v>10716</v>
      </c>
    </row>
    <row r="298" spans="1:9" ht="17">
      <c r="A298">
        <v>297</v>
      </c>
      <c r="B298" s="137" t="s">
        <v>1092</v>
      </c>
      <c r="C298" s="138" t="s">
        <v>1444</v>
      </c>
      <c r="D298" s="138" t="s">
        <v>1412</v>
      </c>
      <c r="E298" s="81" t="s">
        <v>1425</v>
      </c>
      <c r="F298" s="81" t="s">
        <v>1426</v>
      </c>
      <c r="G298" s="146" t="s">
        <v>10717</v>
      </c>
      <c r="H298" s="744" t="s">
        <v>10718</v>
      </c>
      <c r="I298" t="s">
        <v>10718</v>
      </c>
    </row>
    <row r="299" spans="1:9" ht="17">
      <c r="A299">
        <v>298</v>
      </c>
      <c r="B299" s="137" t="s">
        <v>1092</v>
      </c>
      <c r="C299" s="138" t="s">
        <v>1449</v>
      </c>
      <c r="D299" s="138" t="s">
        <v>151</v>
      </c>
      <c r="E299" s="81" t="s">
        <v>1425</v>
      </c>
      <c r="F299" s="81" t="s">
        <v>1426</v>
      </c>
      <c r="G299" s="146" t="s">
        <v>1452</v>
      </c>
      <c r="H299" s="744" t="s">
        <v>10719</v>
      </c>
      <c r="I299" t="s">
        <v>10719</v>
      </c>
    </row>
    <row r="300" spans="1:9" ht="17">
      <c r="A300">
        <v>299</v>
      </c>
      <c r="B300" s="137" t="s">
        <v>1092</v>
      </c>
      <c r="C300" s="138" t="s">
        <v>1453</v>
      </c>
      <c r="D300" s="138" t="s">
        <v>151</v>
      </c>
      <c r="E300" s="81" t="s">
        <v>1425</v>
      </c>
      <c r="F300" s="81" t="s">
        <v>1426</v>
      </c>
      <c r="G300" s="146" t="s">
        <v>10720</v>
      </c>
      <c r="H300" s="744" t="s">
        <v>10721</v>
      </c>
      <c r="I300" t="s">
        <v>10721</v>
      </c>
    </row>
    <row r="301" spans="1:9" ht="17">
      <c r="A301">
        <v>300</v>
      </c>
      <c r="B301" s="137" t="s">
        <v>1092</v>
      </c>
      <c r="C301" s="138" t="s">
        <v>1458</v>
      </c>
      <c r="D301" s="138" t="s">
        <v>151</v>
      </c>
      <c r="E301" s="81" t="s">
        <v>1425</v>
      </c>
      <c r="F301" s="81" t="s">
        <v>1426</v>
      </c>
      <c r="G301" s="146" t="s">
        <v>10722</v>
      </c>
      <c r="H301" s="744" t="s">
        <v>10723</v>
      </c>
      <c r="I301" t="s">
        <v>10723</v>
      </c>
    </row>
    <row r="302" spans="1:9" ht="17">
      <c r="A302">
        <v>301</v>
      </c>
      <c r="B302" s="137" t="s">
        <v>1092</v>
      </c>
      <c r="C302" s="138" t="s">
        <v>1463</v>
      </c>
      <c r="D302" s="138" t="s">
        <v>1412</v>
      </c>
      <c r="E302" s="81" t="s">
        <v>1425</v>
      </c>
      <c r="F302" s="81" t="s">
        <v>1426</v>
      </c>
      <c r="G302" s="146" t="s">
        <v>10724</v>
      </c>
      <c r="H302" s="744" t="s">
        <v>10725</v>
      </c>
      <c r="I302" t="s">
        <v>10725</v>
      </c>
    </row>
    <row r="303" spans="1:9" ht="17">
      <c r="A303">
        <v>302</v>
      </c>
      <c r="B303" s="137" t="s">
        <v>1092</v>
      </c>
      <c r="C303" s="138" t="s">
        <v>1466</v>
      </c>
      <c r="D303" s="138" t="s">
        <v>151</v>
      </c>
      <c r="E303" s="81" t="s">
        <v>1425</v>
      </c>
      <c r="F303" s="81" t="s">
        <v>1426</v>
      </c>
      <c r="G303" s="146" t="s">
        <v>10726</v>
      </c>
      <c r="H303" s="744" t="s">
        <v>10727</v>
      </c>
      <c r="I303" t="s">
        <v>10727</v>
      </c>
    </row>
    <row r="304" spans="1:9" ht="17">
      <c r="A304">
        <v>303</v>
      </c>
      <c r="B304" s="137" t="s">
        <v>1092</v>
      </c>
      <c r="C304" s="149" t="s">
        <v>1470</v>
      </c>
      <c r="D304" s="149" t="s">
        <v>151</v>
      </c>
      <c r="E304" s="81" t="s">
        <v>1425</v>
      </c>
      <c r="F304" s="81" t="s">
        <v>1426</v>
      </c>
      <c r="G304" s="152" t="s">
        <v>10728</v>
      </c>
      <c r="H304" s="744" t="s">
        <v>10729</v>
      </c>
      <c r="I304" t="s">
        <v>10729</v>
      </c>
    </row>
    <row r="305" spans="1:9" ht="17">
      <c r="A305">
        <v>304</v>
      </c>
      <c r="B305" s="137" t="s">
        <v>1092</v>
      </c>
      <c r="C305" s="138" t="s">
        <v>1473</v>
      </c>
      <c r="D305" s="138" t="s">
        <v>151</v>
      </c>
      <c r="E305" s="81" t="s">
        <v>1425</v>
      </c>
      <c r="F305" s="81" t="s">
        <v>1426</v>
      </c>
      <c r="G305" s="146" t="s">
        <v>10730</v>
      </c>
      <c r="H305" s="744" t="s">
        <v>10731</v>
      </c>
      <c r="I305" t="s">
        <v>10731</v>
      </c>
    </row>
    <row r="306" spans="1:9" ht="17">
      <c r="A306">
        <v>305</v>
      </c>
      <c r="B306" s="137" t="s">
        <v>1092</v>
      </c>
      <c r="C306" s="138" t="s">
        <v>1477</v>
      </c>
      <c r="D306" s="138" t="s">
        <v>1412</v>
      </c>
      <c r="E306" s="81" t="s">
        <v>1425</v>
      </c>
      <c r="F306" s="81" t="s">
        <v>1426</v>
      </c>
      <c r="G306" s="146" t="s">
        <v>10732</v>
      </c>
      <c r="H306" s="744" t="s">
        <v>10733</v>
      </c>
      <c r="I306" t="s">
        <v>10733</v>
      </c>
    </row>
    <row r="307" spans="1:9" ht="17">
      <c r="A307">
        <v>306</v>
      </c>
      <c r="B307" s="137" t="s">
        <v>1092</v>
      </c>
      <c r="C307" s="138" t="s">
        <v>1480</v>
      </c>
      <c r="D307" s="138" t="s">
        <v>151</v>
      </c>
      <c r="E307" s="81" t="s">
        <v>1425</v>
      </c>
      <c r="F307" s="81" t="s">
        <v>1426</v>
      </c>
      <c r="G307" s="146" t="s">
        <v>10734</v>
      </c>
      <c r="H307" s="744" t="s">
        <v>10735</v>
      </c>
      <c r="I307" t="s">
        <v>10735</v>
      </c>
    </row>
    <row r="308" spans="1:9" ht="17">
      <c r="A308">
        <v>307</v>
      </c>
      <c r="B308" s="137" t="s">
        <v>1092</v>
      </c>
      <c r="C308" s="138" t="s">
        <v>1484</v>
      </c>
      <c r="D308" s="138" t="s">
        <v>151</v>
      </c>
      <c r="E308" s="81" t="s">
        <v>1425</v>
      </c>
      <c r="F308" s="81" t="s">
        <v>1426</v>
      </c>
      <c r="G308" s="146" t="s">
        <v>10736</v>
      </c>
      <c r="H308" s="744" t="s">
        <v>10737</v>
      </c>
      <c r="I308" t="s">
        <v>10737</v>
      </c>
    </row>
    <row r="309" spans="1:9" ht="17">
      <c r="A309">
        <v>308</v>
      </c>
      <c r="B309" s="137" t="s">
        <v>1092</v>
      </c>
      <c r="C309" s="138" t="s">
        <v>1489</v>
      </c>
      <c r="D309" s="138" t="s">
        <v>151</v>
      </c>
      <c r="E309" s="81" t="s">
        <v>1425</v>
      </c>
      <c r="F309" s="81" t="s">
        <v>1426</v>
      </c>
      <c r="G309" s="146" t="s">
        <v>10738</v>
      </c>
      <c r="H309" s="744" t="s">
        <v>10739</v>
      </c>
      <c r="I309" t="s">
        <v>10739</v>
      </c>
    </row>
    <row r="310" spans="1:9" ht="17">
      <c r="A310">
        <v>309</v>
      </c>
      <c r="B310" s="137" t="s">
        <v>1092</v>
      </c>
      <c r="C310" s="138" t="s">
        <v>1494</v>
      </c>
      <c r="D310" s="138" t="s">
        <v>151</v>
      </c>
      <c r="E310" s="81" t="s">
        <v>1425</v>
      </c>
      <c r="F310" s="81" t="s">
        <v>1426</v>
      </c>
      <c r="G310" s="146" t="s">
        <v>1497</v>
      </c>
      <c r="H310" s="744" t="s">
        <v>10740</v>
      </c>
      <c r="I310" t="s">
        <v>10740</v>
      </c>
    </row>
    <row r="311" spans="1:9" ht="17">
      <c r="A311">
        <v>310</v>
      </c>
      <c r="B311" s="137" t="s">
        <v>1092</v>
      </c>
      <c r="C311" s="138" t="s">
        <v>1498</v>
      </c>
      <c r="D311" s="138" t="s">
        <v>151</v>
      </c>
      <c r="E311" s="81" t="s">
        <v>1425</v>
      </c>
      <c r="F311" s="81" t="s">
        <v>1426</v>
      </c>
      <c r="G311" s="146" t="s">
        <v>1502</v>
      </c>
      <c r="H311" s="744" t="s">
        <v>10741</v>
      </c>
      <c r="I311" t="s">
        <v>10741</v>
      </c>
    </row>
    <row r="312" spans="1:9" ht="17">
      <c r="A312">
        <v>311</v>
      </c>
      <c r="B312" s="137" t="s">
        <v>1092</v>
      </c>
      <c r="C312" s="138" t="s">
        <v>1503</v>
      </c>
      <c r="D312" s="138" t="s">
        <v>151</v>
      </c>
      <c r="E312" s="81" t="s">
        <v>1425</v>
      </c>
      <c r="F312" s="81" t="s">
        <v>1426</v>
      </c>
      <c r="G312" s="146" t="s">
        <v>10742</v>
      </c>
      <c r="H312" s="744" t="s">
        <v>10743</v>
      </c>
      <c r="I312" t="s">
        <v>10743</v>
      </c>
    </row>
    <row r="313" spans="1:9" ht="17">
      <c r="A313">
        <v>312</v>
      </c>
      <c r="B313" s="137" t="s">
        <v>1092</v>
      </c>
      <c r="C313" s="138" t="s">
        <v>1506</v>
      </c>
      <c r="D313" s="138" t="s">
        <v>151</v>
      </c>
      <c r="E313" s="81" t="s">
        <v>1425</v>
      </c>
      <c r="F313" s="81" t="s">
        <v>1426</v>
      </c>
      <c r="G313" s="146" t="s">
        <v>10744</v>
      </c>
      <c r="H313" s="744" t="s">
        <v>10745</v>
      </c>
      <c r="I313" t="s">
        <v>10745</v>
      </c>
    </row>
    <row r="314" spans="1:9" ht="17">
      <c r="A314">
        <v>313</v>
      </c>
      <c r="B314" s="137" t="s">
        <v>1092</v>
      </c>
      <c r="C314" s="138" t="s">
        <v>1509</v>
      </c>
      <c r="D314" s="138" t="s">
        <v>151</v>
      </c>
      <c r="E314" s="81" t="s">
        <v>1425</v>
      </c>
      <c r="F314" s="81" t="s">
        <v>1426</v>
      </c>
      <c r="G314" s="146" t="s">
        <v>1512</v>
      </c>
      <c r="H314" s="744" t="s">
        <v>10746</v>
      </c>
      <c r="I314" t="s">
        <v>10746</v>
      </c>
    </row>
    <row r="315" spans="1:9" ht="17">
      <c r="A315">
        <v>314</v>
      </c>
      <c r="B315" s="137" t="s">
        <v>1092</v>
      </c>
      <c r="C315" s="138" t="s">
        <v>1514</v>
      </c>
      <c r="D315" s="138" t="s">
        <v>151</v>
      </c>
      <c r="E315" s="81" t="s">
        <v>1425</v>
      </c>
      <c r="F315" s="81" t="s">
        <v>1426</v>
      </c>
      <c r="G315" s="146" t="s">
        <v>10747</v>
      </c>
      <c r="H315" s="744" t="s">
        <v>10748</v>
      </c>
      <c r="I315" t="s">
        <v>10748</v>
      </c>
    </row>
    <row r="316" spans="1:9" ht="17">
      <c r="A316">
        <v>315</v>
      </c>
      <c r="B316" s="137" t="s">
        <v>1092</v>
      </c>
      <c r="C316" s="138" t="s">
        <v>1518</v>
      </c>
      <c r="D316" s="138" t="s">
        <v>151</v>
      </c>
      <c r="E316" s="81" t="s">
        <v>1425</v>
      </c>
      <c r="F316" s="81" t="s">
        <v>1426</v>
      </c>
      <c r="G316" s="146" t="s">
        <v>1520</v>
      </c>
      <c r="H316" s="744" t="s">
        <v>10749</v>
      </c>
      <c r="I316" t="s">
        <v>10749</v>
      </c>
    </row>
    <row r="317" spans="1:9" ht="17">
      <c r="A317">
        <v>316</v>
      </c>
      <c r="B317" s="137" t="s">
        <v>1092</v>
      </c>
      <c r="C317" s="138" t="s">
        <v>1521</v>
      </c>
      <c r="D317" s="138" t="s">
        <v>151</v>
      </c>
      <c r="E317" s="81" t="s">
        <v>1425</v>
      </c>
      <c r="F317" s="81" t="s">
        <v>1426</v>
      </c>
      <c r="G317" s="146" t="s">
        <v>10750</v>
      </c>
      <c r="H317" s="744" t="s">
        <v>10751</v>
      </c>
      <c r="I317" t="s">
        <v>10751</v>
      </c>
    </row>
    <row r="318" spans="1:9" ht="17">
      <c r="A318">
        <v>317</v>
      </c>
      <c r="B318" s="137" t="s">
        <v>1092</v>
      </c>
      <c r="C318" s="138" t="s">
        <v>1526</v>
      </c>
      <c r="D318" s="138" t="s">
        <v>151</v>
      </c>
      <c r="E318" s="81" t="s">
        <v>1425</v>
      </c>
      <c r="F318" s="81" t="s">
        <v>1426</v>
      </c>
      <c r="G318" s="146" t="s">
        <v>10752</v>
      </c>
      <c r="H318" s="744" t="s">
        <v>10753</v>
      </c>
      <c r="I318" t="s">
        <v>10753</v>
      </c>
    </row>
    <row r="319" spans="1:9" ht="17">
      <c r="A319">
        <v>318</v>
      </c>
      <c r="B319" s="137" t="s">
        <v>1092</v>
      </c>
      <c r="C319" s="138" t="s">
        <v>1531</v>
      </c>
      <c r="D319" s="138" t="s">
        <v>151</v>
      </c>
      <c r="E319" s="81" t="s">
        <v>1425</v>
      </c>
      <c r="F319" s="81" t="s">
        <v>1426</v>
      </c>
      <c r="G319" s="146" t="s">
        <v>10754</v>
      </c>
      <c r="H319" s="744" t="s">
        <v>10755</v>
      </c>
      <c r="I319" t="s">
        <v>10755</v>
      </c>
    </row>
    <row r="320" spans="1:9" ht="17">
      <c r="A320">
        <v>319</v>
      </c>
      <c r="B320" s="137" t="s">
        <v>1092</v>
      </c>
      <c r="C320" s="138" t="s">
        <v>1536</v>
      </c>
      <c r="D320" s="138" t="s">
        <v>151</v>
      </c>
      <c r="E320" s="81" t="s">
        <v>1425</v>
      </c>
      <c r="F320" s="81" t="s">
        <v>1426</v>
      </c>
      <c r="G320" s="146" t="s">
        <v>10756</v>
      </c>
      <c r="H320" s="744" t="s">
        <v>10757</v>
      </c>
      <c r="I320" t="s">
        <v>10757</v>
      </c>
    </row>
    <row r="321" spans="1:9" ht="17">
      <c r="A321">
        <v>320</v>
      </c>
      <c r="B321" s="137" t="s">
        <v>1092</v>
      </c>
      <c r="C321" s="138" t="s">
        <v>1539</v>
      </c>
      <c r="D321" s="138" t="s">
        <v>151</v>
      </c>
      <c r="E321" s="81" t="s">
        <v>1425</v>
      </c>
      <c r="F321" s="81" t="s">
        <v>1426</v>
      </c>
      <c r="G321" s="146" t="s">
        <v>1542</v>
      </c>
      <c r="H321" s="744" t="s">
        <v>10758</v>
      </c>
      <c r="I321" t="s">
        <v>10758</v>
      </c>
    </row>
    <row r="322" spans="1:9" ht="17">
      <c r="A322">
        <v>321</v>
      </c>
      <c r="B322" s="137" t="s">
        <v>1092</v>
      </c>
      <c r="C322" s="138" t="s">
        <v>1543</v>
      </c>
      <c r="D322" s="138" t="s">
        <v>151</v>
      </c>
      <c r="E322" s="81" t="s">
        <v>1425</v>
      </c>
      <c r="F322" s="81" t="s">
        <v>1426</v>
      </c>
      <c r="G322" s="146" t="s">
        <v>10759</v>
      </c>
      <c r="H322" s="744" t="s">
        <v>10760</v>
      </c>
      <c r="I322" t="s">
        <v>10760</v>
      </c>
    </row>
    <row r="323" spans="1:9" ht="17">
      <c r="A323">
        <v>322</v>
      </c>
      <c r="B323" s="137" t="s">
        <v>1092</v>
      </c>
      <c r="C323" s="138" t="s">
        <v>1547</v>
      </c>
      <c r="D323" s="138" t="s">
        <v>151</v>
      </c>
      <c r="E323" s="81" t="s">
        <v>1425</v>
      </c>
      <c r="F323" s="81" t="s">
        <v>1426</v>
      </c>
      <c r="G323" s="146" t="s">
        <v>10761</v>
      </c>
      <c r="H323" s="744" t="s">
        <v>10762</v>
      </c>
      <c r="I323" t="s">
        <v>10762</v>
      </c>
    </row>
    <row r="324" spans="1:9" ht="17">
      <c r="A324">
        <v>323</v>
      </c>
      <c r="B324" s="137" t="s">
        <v>1092</v>
      </c>
      <c r="C324" s="138" t="s">
        <v>1550</v>
      </c>
      <c r="D324" s="138" t="s">
        <v>151</v>
      </c>
      <c r="E324" s="81" t="s">
        <v>1425</v>
      </c>
      <c r="F324" s="81" t="s">
        <v>1426</v>
      </c>
      <c r="G324" s="146" t="s">
        <v>1553</v>
      </c>
      <c r="H324" s="744" t="s">
        <v>10763</v>
      </c>
      <c r="I324" t="s">
        <v>10763</v>
      </c>
    </row>
    <row r="325" spans="1:9" ht="17">
      <c r="A325">
        <v>324</v>
      </c>
      <c r="B325" s="137" t="s">
        <v>1092</v>
      </c>
      <c r="C325" s="138" t="s">
        <v>1554</v>
      </c>
      <c r="D325" s="138" t="s">
        <v>151</v>
      </c>
      <c r="E325" s="81" t="s">
        <v>1425</v>
      </c>
      <c r="F325" s="81" t="s">
        <v>1426</v>
      </c>
      <c r="G325" s="147" t="s">
        <v>10764</v>
      </c>
      <c r="H325" s="744" t="s">
        <v>10765</v>
      </c>
      <c r="I325" t="s">
        <v>10765</v>
      </c>
    </row>
    <row r="326" spans="1:9" ht="17">
      <c r="A326">
        <v>325</v>
      </c>
      <c r="B326" s="137" t="s">
        <v>1092</v>
      </c>
      <c r="C326" s="138" t="s">
        <v>1558</v>
      </c>
      <c r="D326" s="138" t="s">
        <v>151</v>
      </c>
      <c r="E326" s="81" t="s">
        <v>1425</v>
      </c>
      <c r="F326" s="81" t="s">
        <v>1426</v>
      </c>
      <c r="G326" s="146" t="s">
        <v>10766</v>
      </c>
      <c r="H326" s="744" t="s">
        <v>10767</v>
      </c>
      <c r="I326" t="s">
        <v>10767</v>
      </c>
    </row>
    <row r="327" spans="1:9" ht="17">
      <c r="A327">
        <v>326</v>
      </c>
      <c r="B327" s="137" t="s">
        <v>1092</v>
      </c>
      <c r="C327" s="138" t="s">
        <v>1563</v>
      </c>
      <c r="D327" s="138" t="s">
        <v>151</v>
      </c>
      <c r="E327" s="81" t="s">
        <v>1425</v>
      </c>
      <c r="F327" s="81" t="s">
        <v>1426</v>
      </c>
      <c r="G327" s="146" t="s">
        <v>10768</v>
      </c>
      <c r="H327" s="744" t="s">
        <v>10769</v>
      </c>
      <c r="I327" t="s">
        <v>10769</v>
      </c>
    </row>
    <row r="328" spans="1:9" ht="17">
      <c r="A328">
        <v>327</v>
      </c>
      <c r="B328" s="137" t="s">
        <v>1092</v>
      </c>
      <c r="C328" s="138" t="s">
        <v>1566</v>
      </c>
      <c r="D328" s="138" t="s">
        <v>151</v>
      </c>
      <c r="E328" s="81" t="s">
        <v>1425</v>
      </c>
      <c r="F328" s="81" t="s">
        <v>1426</v>
      </c>
      <c r="G328" s="146" t="s">
        <v>10770</v>
      </c>
      <c r="H328" s="744" t="s">
        <v>10771</v>
      </c>
      <c r="I328" t="s">
        <v>10771</v>
      </c>
    </row>
    <row r="329" spans="1:9" ht="17">
      <c r="A329">
        <v>328</v>
      </c>
      <c r="B329" s="137" t="s">
        <v>1092</v>
      </c>
      <c r="C329" s="138" t="s">
        <v>1570</v>
      </c>
      <c r="D329" s="138" t="s">
        <v>151</v>
      </c>
      <c r="E329" s="81" t="s">
        <v>1425</v>
      </c>
      <c r="F329" s="81" t="s">
        <v>1426</v>
      </c>
      <c r="G329" s="146" t="s">
        <v>10772</v>
      </c>
      <c r="H329" s="744" t="s">
        <v>10773</v>
      </c>
      <c r="I329" t="s">
        <v>10773</v>
      </c>
    </row>
    <row r="330" spans="1:9" ht="17">
      <c r="A330">
        <v>329</v>
      </c>
      <c r="B330" s="137" t="s">
        <v>1092</v>
      </c>
      <c r="C330" s="138" t="s">
        <v>1573</v>
      </c>
      <c r="D330" s="138" t="s">
        <v>151</v>
      </c>
      <c r="E330" s="81" t="s">
        <v>1425</v>
      </c>
      <c r="F330" s="81" t="s">
        <v>1426</v>
      </c>
      <c r="G330" s="146" t="s">
        <v>10774</v>
      </c>
      <c r="H330" s="744" t="s">
        <v>10775</v>
      </c>
      <c r="I330" t="s">
        <v>10775</v>
      </c>
    </row>
    <row r="331" spans="1:9" ht="17">
      <c r="A331">
        <v>330</v>
      </c>
      <c r="B331" s="137" t="s">
        <v>1092</v>
      </c>
      <c r="C331" s="138" t="s">
        <v>1576</v>
      </c>
      <c r="D331" s="138" t="s">
        <v>151</v>
      </c>
      <c r="E331" s="81" t="s">
        <v>1425</v>
      </c>
      <c r="F331" s="81" t="s">
        <v>1426</v>
      </c>
      <c r="G331" s="146" t="s">
        <v>10776</v>
      </c>
      <c r="H331" s="744" t="s">
        <v>10777</v>
      </c>
      <c r="I331" t="s">
        <v>10777</v>
      </c>
    </row>
    <row r="332" spans="1:9" ht="17">
      <c r="A332">
        <v>331</v>
      </c>
      <c r="B332" s="137" t="s">
        <v>1092</v>
      </c>
      <c r="C332" s="138" t="s">
        <v>1579</v>
      </c>
      <c r="D332" s="138" t="s">
        <v>151</v>
      </c>
      <c r="E332" s="81" t="s">
        <v>1425</v>
      </c>
      <c r="F332" s="81" t="s">
        <v>1426</v>
      </c>
      <c r="G332" s="146" t="s">
        <v>10778</v>
      </c>
      <c r="H332" s="744" t="s">
        <v>10779</v>
      </c>
      <c r="I332" t="s">
        <v>10779</v>
      </c>
    </row>
    <row r="333" spans="1:9" ht="17">
      <c r="A333">
        <v>332</v>
      </c>
      <c r="B333" s="137" t="s">
        <v>1092</v>
      </c>
      <c r="C333" s="138" t="s">
        <v>1585</v>
      </c>
      <c r="D333" s="138" t="s">
        <v>151</v>
      </c>
      <c r="E333" s="81" t="s">
        <v>1425</v>
      </c>
      <c r="F333" s="81" t="s">
        <v>1426</v>
      </c>
      <c r="G333" s="146" t="s">
        <v>10780</v>
      </c>
      <c r="H333" s="744" t="s">
        <v>10781</v>
      </c>
      <c r="I333" t="s">
        <v>10781</v>
      </c>
    </row>
    <row r="334" spans="1:9" ht="17">
      <c r="A334">
        <v>333</v>
      </c>
      <c r="B334" s="137" t="s">
        <v>1092</v>
      </c>
      <c r="C334" s="138" t="s">
        <v>1589</v>
      </c>
      <c r="D334" s="138" t="s">
        <v>151</v>
      </c>
      <c r="E334" s="81" t="s">
        <v>1425</v>
      </c>
      <c r="F334" s="81" t="s">
        <v>1426</v>
      </c>
      <c r="G334" s="146" t="s">
        <v>10782</v>
      </c>
      <c r="H334" s="744" t="s">
        <v>10783</v>
      </c>
      <c r="I334" t="s">
        <v>10783</v>
      </c>
    </row>
    <row r="335" spans="1:9" ht="17">
      <c r="A335">
        <v>334</v>
      </c>
      <c r="B335" s="137" t="s">
        <v>1092</v>
      </c>
      <c r="C335" s="138" t="s">
        <v>1594</v>
      </c>
      <c r="D335" s="138" t="s">
        <v>151</v>
      </c>
      <c r="E335" s="81" t="s">
        <v>1425</v>
      </c>
      <c r="F335" s="81" t="s">
        <v>1426</v>
      </c>
      <c r="G335" s="146" t="s">
        <v>10784</v>
      </c>
      <c r="H335" s="744" t="s">
        <v>10785</v>
      </c>
      <c r="I335" t="s">
        <v>10785</v>
      </c>
    </row>
    <row r="336" spans="1:9" ht="17">
      <c r="A336">
        <v>335</v>
      </c>
      <c r="B336" s="137" t="s">
        <v>1092</v>
      </c>
      <c r="C336" s="138" t="s">
        <v>1597</v>
      </c>
      <c r="D336" s="138" t="s">
        <v>151</v>
      </c>
      <c r="E336" s="81" t="s">
        <v>1425</v>
      </c>
      <c r="F336" s="81" t="s">
        <v>1426</v>
      </c>
      <c r="G336" s="146" t="s">
        <v>10786</v>
      </c>
      <c r="H336" s="744" t="s">
        <v>10787</v>
      </c>
      <c r="I336" t="s">
        <v>10787</v>
      </c>
    </row>
    <row r="337" spans="1:9" ht="17">
      <c r="A337">
        <v>336</v>
      </c>
      <c r="B337" s="137" t="s">
        <v>1092</v>
      </c>
      <c r="C337" s="138" t="s">
        <v>1600</v>
      </c>
      <c r="D337" s="138" t="s">
        <v>151</v>
      </c>
      <c r="E337" s="81" t="s">
        <v>1425</v>
      </c>
      <c r="F337" s="81" t="s">
        <v>1426</v>
      </c>
      <c r="G337" s="146" t="s">
        <v>10788</v>
      </c>
      <c r="H337" s="744" t="s">
        <v>10789</v>
      </c>
      <c r="I337" t="s">
        <v>10789</v>
      </c>
    </row>
    <row r="338" spans="1:9" ht="17">
      <c r="A338">
        <v>337</v>
      </c>
      <c r="B338" s="137" t="s">
        <v>1092</v>
      </c>
      <c r="C338" s="138" t="s">
        <v>1603</v>
      </c>
      <c r="D338" s="138" t="s">
        <v>151</v>
      </c>
      <c r="E338" s="81" t="s">
        <v>1425</v>
      </c>
      <c r="F338" s="81" t="s">
        <v>1426</v>
      </c>
      <c r="G338" s="146" t="s">
        <v>10790</v>
      </c>
      <c r="H338" s="744" t="s">
        <v>10791</v>
      </c>
      <c r="I338" t="s">
        <v>10791</v>
      </c>
    </row>
    <row r="339" spans="1:9" ht="17">
      <c r="A339">
        <v>338</v>
      </c>
      <c r="B339" s="137" t="s">
        <v>1092</v>
      </c>
      <c r="C339" s="138" t="s">
        <v>1606</v>
      </c>
      <c r="D339" s="138" t="s">
        <v>151</v>
      </c>
      <c r="E339" s="81" t="s">
        <v>1425</v>
      </c>
      <c r="F339" s="81" t="s">
        <v>1426</v>
      </c>
      <c r="G339" s="146" t="s">
        <v>10792</v>
      </c>
      <c r="H339" s="744" t="s">
        <v>10793</v>
      </c>
      <c r="I339" t="s">
        <v>10793</v>
      </c>
    </row>
    <row r="340" spans="1:9" ht="34">
      <c r="A340">
        <v>339</v>
      </c>
      <c r="B340" s="137" t="s">
        <v>1092</v>
      </c>
      <c r="C340" s="138" t="s">
        <v>1609</v>
      </c>
      <c r="D340" s="138" t="s">
        <v>151</v>
      </c>
      <c r="E340" s="81" t="s">
        <v>1425</v>
      </c>
      <c r="F340" s="81" t="s">
        <v>1426</v>
      </c>
      <c r="G340" s="146" t="s">
        <v>10794</v>
      </c>
      <c r="H340" s="744" t="s">
        <v>10795</v>
      </c>
      <c r="I340" t="s">
        <v>10795</v>
      </c>
    </row>
    <row r="341" spans="1:9" ht="17">
      <c r="A341">
        <v>340</v>
      </c>
      <c r="B341" s="137" t="s">
        <v>1092</v>
      </c>
      <c r="C341" s="138" t="s">
        <v>1613</v>
      </c>
      <c r="D341" s="138" t="s">
        <v>151</v>
      </c>
      <c r="E341" s="81" t="s">
        <v>1425</v>
      </c>
      <c r="F341" s="81" t="s">
        <v>1426</v>
      </c>
      <c r="G341" s="146" t="s">
        <v>10796</v>
      </c>
      <c r="H341" s="744" t="s">
        <v>10797</v>
      </c>
      <c r="I341" t="s">
        <v>10797</v>
      </c>
    </row>
    <row r="342" spans="1:9" ht="17">
      <c r="A342">
        <v>341</v>
      </c>
      <c r="B342" s="137" t="s">
        <v>1092</v>
      </c>
      <c r="C342" s="138" t="s">
        <v>1616</v>
      </c>
      <c r="D342" s="138" t="s">
        <v>151</v>
      </c>
      <c r="E342" s="81" t="s">
        <v>1425</v>
      </c>
      <c r="F342" s="81" t="s">
        <v>1426</v>
      </c>
      <c r="G342" s="146" t="s">
        <v>10798</v>
      </c>
      <c r="H342" s="744" t="s">
        <v>10799</v>
      </c>
      <c r="I342" t="s">
        <v>10799</v>
      </c>
    </row>
    <row r="343" spans="1:9" ht="17">
      <c r="A343">
        <v>342</v>
      </c>
      <c r="B343" s="137" t="s">
        <v>1092</v>
      </c>
      <c r="C343" s="138" t="s">
        <v>1619</v>
      </c>
      <c r="D343" s="138" t="s">
        <v>151</v>
      </c>
      <c r="E343" s="81" t="s">
        <v>1425</v>
      </c>
      <c r="F343" s="81" t="s">
        <v>1426</v>
      </c>
      <c r="G343" s="146" t="s">
        <v>10800</v>
      </c>
      <c r="H343" s="744" t="s">
        <v>10801</v>
      </c>
      <c r="I343" t="s">
        <v>10801</v>
      </c>
    </row>
    <row r="344" spans="1:9" ht="17">
      <c r="A344">
        <v>343</v>
      </c>
      <c r="B344" s="137" t="s">
        <v>1092</v>
      </c>
      <c r="C344" s="138" t="s">
        <v>1625</v>
      </c>
      <c r="D344" s="138" t="s">
        <v>151</v>
      </c>
      <c r="E344" s="81" t="s">
        <v>1425</v>
      </c>
      <c r="F344" s="81" t="s">
        <v>1426</v>
      </c>
      <c r="G344" s="146" t="s">
        <v>10802</v>
      </c>
      <c r="H344" s="744" t="s">
        <v>10803</v>
      </c>
      <c r="I344" t="s">
        <v>10803</v>
      </c>
    </row>
    <row r="345" spans="1:9" ht="17">
      <c r="A345">
        <v>344</v>
      </c>
      <c r="B345" s="137" t="s">
        <v>1092</v>
      </c>
      <c r="C345" s="138" t="s">
        <v>1628</v>
      </c>
      <c r="D345" s="138" t="s">
        <v>151</v>
      </c>
      <c r="E345" s="81" t="s">
        <v>1425</v>
      </c>
      <c r="F345" s="81" t="s">
        <v>1426</v>
      </c>
      <c r="G345" s="146" t="s">
        <v>1630</v>
      </c>
      <c r="H345" s="744" t="s">
        <v>10804</v>
      </c>
      <c r="I345" t="s">
        <v>10804</v>
      </c>
    </row>
    <row r="346" spans="1:9" ht="17">
      <c r="A346">
        <v>345</v>
      </c>
      <c r="B346" s="137" t="s">
        <v>1092</v>
      </c>
      <c r="C346" s="138" t="s">
        <v>1631</v>
      </c>
      <c r="D346" s="138" t="s">
        <v>151</v>
      </c>
      <c r="E346" s="81" t="s">
        <v>1425</v>
      </c>
      <c r="F346" s="81" t="s">
        <v>1426</v>
      </c>
      <c r="G346" s="146" t="s">
        <v>1633</v>
      </c>
      <c r="H346" s="744" t="s">
        <v>10805</v>
      </c>
      <c r="I346" t="s">
        <v>10805</v>
      </c>
    </row>
    <row r="347" spans="1:9" ht="17">
      <c r="A347">
        <v>346</v>
      </c>
      <c r="B347" s="137" t="s">
        <v>1092</v>
      </c>
      <c r="C347" s="138" t="s">
        <v>1634</v>
      </c>
      <c r="D347" s="138" t="s">
        <v>151</v>
      </c>
      <c r="E347" s="81" t="s">
        <v>1425</v>
      </c>
      <c r="F347" s="81" t="s">
        <v>1426</v>
      </c>
      <c r="G347" s="146" t="s">
        <v>10806</v>
      </c>
      <c r="H347" s="744" t="s">
        <v>10807</v>
      </c>
      <c r="I347" t="s">
        <v>10807</v>
      </c>
    </row>
    <row r="348" spans="1:9" ht="17">
      <c r="A348">
        <v>347</v>
      </c>
      <c r="B348" s="137" t="s">
        <v>1092</v>
      </c>
      <c r="C348" s="138" t="s">
        <v>1637</v>
      </c>
      <c r="D348" s="138" t="s">
        <v>151</v>
      </c>
      <c r="E348" s="81" t="s">
        <v>1425</v>
      </c>
      <c r="F348" s="81" t="s">
        <v>1426</v>
      </c>
      <c r="G348" s="146" t="s">
        <v>10808</v>
      </c>
      <c r="H348" s="744" t="s">
        <v>10809</v>
      </c>
      <c r="I348" t="s">
        <v>10809</v>
      </c>
    </row>
    <row r="349" spans="1:9" ht="17">
      <c r="A349">
        <v>348</v>
      </c>
      <c r="B349" s="137" t="s">
        <v>1092</v>
      </c>
      <c r="C349" s="138" t="s">
        <v>1640</v>
      </c>
      <c r="D349" s="138" t="s">
        <v>151</v>
      </c>
      <c r="E349" s="81" t="s">
        <v>1425</v>
      </c>
      <c r="F349" s="81" t="s">
        <v>1426</v>
      </c>
      <c r="G349" s="146" t="s">
        <v>1643</v>
      </c>
      <c r="H349" s="744" t="s">
        <v>10810</v>
      </c>
      <c r="I349" t="s">
        <v>10810</v>
      </c>
    </row>
    <row r="350" spans="1:9" ht="17">
      <c r="A350">
        <v>349</v>
      </c>
      <c r="B350" s="137" t="s">
        <v>1092</v>
      </c>
      <c r="C350" s="138" t="s">
        <v>1645</v>
      </c>
      <c r="D350" s="138" t="s">
        <v>151</v>
      </c>
      <c r="E350" s="81" t="s">
        <v>1425</v>
      </c>
      <c r="F350" s="81" t="s">
        <v>1426</v>
      </c>
      <c r="G350" s="146" t="s">
        <v>1648</v>
      </c>
      <c r="H350" s="744" t="s">
        <v>10811</v>
      </c>
      <c r="I350" t="s">
        <v>10811</v>
      </c>
    </row>
    <row r="351" spans="1:9" ht="17">
      <c r="A351">
        <v>350</v>
      </c>
      <c r="B351" s="137" t="s">
        <v>1092</v>
      </c>
      <c r="C351" s="138" t="s">
        <v>1650</v>
      </c>
      <c r="D351" s="138" t="s">
        <v>151</v>
      </c>
      <c r="E351" s="81" t="s">
        <v>1425</v>
      </c>
      <c r="F351" s="81" t="s">
        <v>1426</v>
      </c>
      <c r="G351" s="146" t="s">
        <v>10812</v>
      </c>
      <c r="H351" s="744" t="s">
        <v>10813</v>
      </c>
      <c r="I351" t="s">
        <v>10813</v>
      </c>
    </row>
    <row r="352" spans="1:9" ht="17">
      <c r="A352">
        <v>351</v>
      </c>
      <c r="B352" s="137" t="s">
        <v>1092</v>
      </c>
      <c r="C352" s="138" t="s">
        <v>1653</v>
      </c>
      <c r="D352" s="138" t="s">
        <v>151</v>
      </c>
      <c r="E352" s="81" t="s">
        <v>1425</v>
      </c>
      <c r="F352" s="81" t="s">
        <v>1426</v>
      </c>
      <c r="G352" s="146" t="s">
        <v>10814</v>
      </c>
      <c r="H352" s="744" t="s">
        <v>10815</v>
      </c>
      <c r="I352" t="s">
        <v>10815</v>
      </c>
    </row>
    <row r="353" spans="1:9" ht="17">
      <c r="A353">
        <v>352</v>
      </c>
      <c r="B353" s="137" t="s">
        <v>1092</v>
      </c>
      <c r="C353" s="138" t="s">
        <v>1658</v>
      </c>
      <c r="D353" s="138" t="s">
        <v>151</v>
      </c>
      <c r="E353" s="81" t="s">
        <v>1425</v>
      </c>
      <c r="F353" s="81" t="s">
        <v>1426</v>
      </c>
      <c r="G353" s="146" t="s">
        <v>10816</v>
      </c>
      <c r="H353" s="744" t="s">
        <v>10817</v>
      </c>
      <c r="I353" t="s">
        <v>10817</v>
      </c>
    </row>
    <row r="354" spans="1:9" ht="17">
      <c r="A354">
        <v>353</v>
      </c>
      <c r="B354" s="137" t="s">
        <v>1092</v>
      </c>
      <c r="C354" s="138" t="s">
        <v>1661</v>
      </c>
      <c r="D354" s="138" t="s">
        <v>151</v>
      </c>
      <c r="E354" s="81" t="s">
        <v>1425</v>
      </c>
      <c r="F354" s="81" t="s">
        <v>1426</v>
      </c>
      <c r="G354" s="146" t="s">
        <v>10818</v>
      </c>
      <c r="H354" s="744" t="s">
        <v>10819</v>
      </c>
      <c r="I354" t="s">
        <v>10819</v>
      </c>
    </row>
    <row r="355" spans="1:9" ht="17">
      <c r="A355">
        <v>354</v>
      </c>
      <c r="B355" s="137" t="s">
        <v>1092</v>
      </c>
      <c r="C355" s="138" t="s">
        <v>1664</v>
      </c>
      <c r="D355" s="138" t="s">
        <v>151</v>
      </c>
      <c r="E355" s="81" t="s">
        <v>1425</v>
      </c>
      <c r="F355" s="81" t="s">
        <v>1426</v>
      </c>
      <c r="G355" s="146" t="s">
        <v>10820</v>
      </c>
      <c r="H355" s="744" t="s">
        <v>10821</v>
      </c>
      <c r="I355" t="s">
        <v>10821</v>
      </c>
    </row>
    <row r="356" spans="1:9" ht="17">
      <c r="A356">
        <v>355</v>
      </c>
      <c r="B356" s="137" t="s">
        <v>1092</v>
      </c>
      <c r="C356" s="138" t="s">
        <v>1668</v>
      </c>
      <c r="D356" s="138" t="s">
        <v>151</v>
      </c>
      <c r="E356" s="81" t="s">
        <v>1425</v>
      </c>
      <c r="F356" s="81" t="s">
        <v>1426</v>
      </c>
      <c r="G356" s="146" t="s">
        <v>10822</v>
      </c>
      <c r="H356" s="744" t="s">
        <v>10823</v>
      </c>
      <c r="I356" t="s">
        <v>10823</v>
      </c>
    </row>
    <row r="357" spans="1:9" ht="17">
      <c r="A357">
        <v>356</v>
      </c>
      <c r="B357" s="137" t="s">
        <v>1092</v>
      </c>
      <c r="C357" s="138" t="s">
        <v>1672</v>
      </c>
      <c r="D357" s="138" t="s">
        <v>151</v>
      </c>
      <c r="E357" s="81" t="s">
        <v>1425</v>
      </c>
      <c r="F357" s="81" t="s">
        <v>1426</v>
      </c>
      <c r="G357" s="146" t="s">
        <v>10824</v>
      </c>
      <c r="H357" s="744" t="s">
        <v>10825</v>
      </c>
      <c r="I357" t="s">
        <v>10825</v>
      </c>
    </row>
    <row r="358" spans="1:9" ht="17">
      <c r="A358">
        <v>357</v>
      </c>
      <c r="B358" s="137" t="s">
        <v>1092</v>
      </c>
      <c r="C358" s="138" t="s">
        <v>1676</v>
      </c>
      <c r="D358" s="138" t="s">
        <v>151</v>
      </c>
      <c r="E358" s="81" t="s">
        <v>1425</v>
      </c>
      <c r="F358" s="81" t="s">
        <v>1426</v>
      </c>
      <c r="G358" s="146" t="s">
        <v>10826</v>
      </c>
      <c r="H358" s="744" t="s">
        <v>10827</v>
      </c>
      <c r="I358" t="s">
        <v>10827</v>
      </c>
    </row>
    <row r="359" spans="1:9" ht="17">
      <c r="A359">
        <v>358</v>
      </c>
      <c r="B359" s="137" t="s">
        <v>1092</v>
      </c>
      <c r="C359" s="138" t="s">
        <v>1679</v>
      </c>
      <c r="D359" s="138" t="s">
        <v>151</v>
      </c>
      <c r="E359" s="81" t="s">
        <v>1425</v>
      </c>
      <c r="F359" s="81" t="s">
        <v>1426</v>
      </c>
      <c r="G359" s="146" t="s">
        <v>10828</v>
      </c>
      <c r="H359" s="744" t="s">
        <v>10829</v>
      </c>
      <c r="I359" t="s">
        <v>10829</v>
      </c>
    </row>
    <row r="360" spans="1:9" ht="17">
      <c r="A360">
        <v>359</v>
      </c>
      <c r="B360" s="137" t="s">
        <v>1092</v>
      </c>
      <c r="C360" s="138" t="s">
        <v>1682</v>
      </c>
      <c r="D360" s="138" t="s">
        <v>151</v>
      </c>
      <c r="E360" s="81" t="s">
        <v>1425</v>
      </c>
      <c r="F360" s="81" t="s">
        <v>1426</v>
      </c>
      <c r="G360" s="146" t="s">
        <v>10830</v>
      </c>
      <c r="H360" s="744" t="s">
        <v>10831</v>
      </c>
      <c r="I360" t="s">
        <v>10831</v>
      </c>
    </row>
    <row r="361" spans="1:9" ht="17">
      <c r="A361">
        <v>360</v>
      </c>
      <c r="B361" s="137" t="s">
        <v>1092</v>
      </c>
      <c r="C361" s="138" t="s">
        <v>1685</v>
      </c>
      <c r="D361" s="138" t="s">
        <v>151</v>
      </c>
      <c r="E361" s="81" t="s">
        <v>1425</v>
      </c>
      <c r="F361" s="81" t="s">
        <v>1426</v>
      </c>
      <c r="G361" s="146" t="s">
        <v>10832</v>
      </c>
      <c r="H361" s="744" t="s">
        <v>10833</v>
      </c>
      <c r="I361" t="s">
        <v>10833</v>
      </c>
    </row>
    <row r="362" spans="1:9" ht="17">
      <c r="A362">
        <v>361</v>
      </c>
      <c r="B362" s="137" t="s">
        <v>1092</v>
      </c>
      <c r="C362" s="138" t="s">
        <v>1688</v>
      </c>
      <c r="D362" s="138" t="s">
        <v>151</v>
      </c>
      <c r="E362" s="81" t="s">
        <v>1425</v>
      </c>
      <c r="F362" s="81" t="s">
        <v>1426</v>
      </c>
      <c r="G362" s="146" t="s">
        <v>10834</v>
      </c>
      <c r="H362" s="744" t="s">
        <v>10835</v>
      </c>
      <c r="I362" t="s">
        <v>10835</v>
      </c>
    </row>
    <row r="363" spans="1:9" ht="17">
      <c r="A363">
        <v>362</v>
      </c>
      <c r="B363" s="137" t="s">
        <v>1092</v>
      </c>
      <c r="C363" s="138" t="s">
        <v>1691</v>
      </c>
      <c r="D363" s="138" t="s">
        <v>151</v>
      </c>
      <c r="E363" s="81" t="s">
        <v>1425</v>
      </c>
      <c r="F363" s="81" t="s">
        <v>1426</v>
      </c>
      <c r="G363" s="146" t="s">
        <v>1693</v>
      </c>
      <c r="H363" s="744" t="s">
        <v>10836</v>
      </c>
      <c r="I363" t="s">
        <v>10836</v>
      </c>
    </row>
    <row r="364" spans="1:9" ht="17">
      <c r="A364">
        <v>363</v>
      </c>
      <c r="B364" s="137" t="s">
        <v>1092</v>
      </c>
      <c r="C364" s="138" t="s">
        <v>1694</v>
      </c>
      <c r="D364" s="138" t="s">
        <v>151</v>
      </c>
      <c r="E364" s="81" t="s">
        <v>1425</v>
      </c>
      <c r="F364" s="81" t="s">
        <v>1426</v>
      </c>
      <c r="G364" s="146" t="s">
        <v>10837</v>
      </c>
      <c r="H364" s="744" t="s">
        <v>10838</v>
      </c>
      <c r="I364" t="s">
        <v>10838</v>
      </c>
    </row>
    <row r="365" spans="1:9" ht="17">
      <c r="A365">
        <v>364</v>
      </c>
      <c r="B365" s="137" t="s">
        <v>1092</v>
      </c>
      <c r="C365" s="138" t="s">
        <v>1698</v>
      </c>
      <c r="D365" s="138" t="s">
        <v>151</v>
      </c>
      <c r="E365" s="81" t="s">
        <v>1425</v>
      </c>
      <c r="F365" s="81" t="s">
        <v>1426</v>
      </c>
      <c r="G365" s="146" t="s">
        <v>10839</v>
      </c>
      <c r="H365" s="744" t="s">
        <v>10840</v>
      </c>
      <c r="I365" t="s">
        <v>10840</v>
      </c>
    </row>
    <row r="366" spans="1:9" ht="17">
      <c r="A366">
        <v>365</v>
      </c>
      <c r="B366" s="137" t="s">
        <v>1092</v>
      </c>
      <c r="C366" s="138" t="s">
        <v>1701</v>
      </c>
      <c r="D366" s="138" t="s">
        <v>1412</v>
      </c>
      <c r="E366" s="81" t="s">
        <v>1425</v>
      </c>
      <c r="F366" s="81" t="s">
        <v>1426</v>
      </c>
      <c r="G366" s="146" t="s">
        <v>10841</v>
      </c>
      <c r="H366" s="744" t="s">
        <v>10842</v>
      </c>
      <c r="I366" t="s">
        <v>10842</v>
      </c>
    </row>
    <row r="367" spans="1:9" ht="17">
      <c r="A367">
        <v>366</v>
      </c>
      <c r="B367" s="137" t="s">
        <v>1092</v>
      </c>
      <c r="C367" s="138" t="s">
        <v>1704</v>
      </c>
      <c r="D367" s="138" t="s">
        <v>151</v>
      </c>
      <c r="E367" s="81" t="s">
        <v>1425</v>
      </c>
      <c r="F367" s="81" t="s">
        <v>1426</v>
      </c>
      <c r="G367" s="146" t="s">
        <v>10843</v>
      </c>
      <c r="H367" s="744" t="s">
        <v>10844</v>
      </c>
      <c r="I367" t="s">
        <v>10844</v>
      </c>
    </row>
    <row r="368" spans="1:9" ht="17">
      <c r="A368">
        <v>367</v>
      </c>
      <c r="B368" s="137" t="s">
        <v>1092</v>
      </c>
      <c r="C368" s="138" t="s">
        <v>1708</v>
      </c>
      <c r="D368" s="138" t="s">
        <v>151</v>
      </c>
      <c r="E368" s="81" t="s">
        <v>1425</v>
      </c>
      <c r="F368" s="81" t="s">
        <v>1426</v>
      </c>
      <c r="G368" s="146" t="s">
        <v>1712</v>
      </c>
      <c r="H368" s="744" t="s">
        <v>10845</v>
      </c>
      <c r="I368" t="s">
        <v>10845</v>
      </c>
    </row>
    <row r="369" spans="1:9" ht="17">
      <c r="A369">
        <v>368</v>
      </c>
      <c r="B369" s="137" t="s">
        <v>1092</v>
      </c>
      <c r="C369" s="138" t="s">
        <v>1714</v>
      </c>
      <c r="D369" s="138" t="s">
        <v>151</v>
      </c>
      <c r="E369" s="81" t="s">
        <v>1425</v>
      </c>
      <c r="F369" s="81" t="s">
        <v>1426</v>
      </c>
      <c r="G369" s="146" t="s">
        <v>10846</v>
      </c>
      <c r="H369" s="744" t="s">
        <v>10847</v>
      </c>
      <c r="I369" t="s">
        <v>10847</v>
      </c>
    </row>
    <row r="370" spans="1:9" ht="17">
      <c r="A370">
        <v>369</v>
      </c>
      <c r="B370" s="137" t="s">
        <v>1092</v>
      </c>
      <c r="C370" s="138" t="s">
        <v>1717</v>
      </c>
      <c r="D370" s="138" t="s">
        <v>151</v>
      </c>
      <c r="E370" s="81" t="s">
        <v>1425</v>
      </c>
      <c r="F370" s="81" t="s">
        <v>1426</v>
      </c>
      <c r="G370" s="146" t="s">
        <v>10848</v>
      </c>
      <c r="H370" s="744" t="s">
        <v>10849</v>
      </c>
      <c r="I370" t="s">
        <v>10849</v>
      </c>
    </row>
    <row r="371" spans="1:9" ht="17">
      <c r="A371">
        <v>370</v>
      </c>
      <c r="B371" s="137" t="s">
        <v>1092</v>
      </c>
      <c r="C371" s="138" t="s">
        <v>1721</v>
      </c>
      <c r="D371" s="138" t="s">
        <v>151</v>
      </c>
      <c r="E371" s="81" t="s">
        <v>1425</v>
      </c>
      <c r="F371" s="81" t="s">
        <v>1426</v>
      </c>
      <c r="G371" s="146" t="s">
        <v>10850</v>
      </c>
      <c r="H371" s="744" t="s">
        <v>10851</v>
      </c>
      <c r="I371" t="s">
        <v>10851</v>
      </c>
    </row>
    <row r="372" spans="1:9" ht="17">
      <c r="A372">
        <v>371</v>
      </c>
      <c r="B372" s="137" t="s">
        <v>1092</v>
      </c>
      <c r="C372" s="138" t="s">
        <v>1725</v>
      </c>
      <c r="D372" s="138" t="s">
        <v>151</v>
      </c>
      <c r="E372" s="81" t="s">
        <v>1425</v>
      </c>
      <c r="F372" s="81" t="s">
        <v>1426</v>
      </c>
      <c r="G372" s="146" t="s">
        <v>10852</v>
      </c>
      <c r="H372" s="744" t="s">
        <v>10853</v>
      </c>
      <c r="I372" t="s">
        <v>10853</v>
      </c>
    </row>
    <row r="373" spans="1:9" ht="17">
      <c r="A373">
        <v>372</v>
      </c>
      <c r="B373" s="137" t="s">
        <v>1092</v>
      </c>
      <c r="C373" s="138" t="s">
        <v>1730</v>
      </c>
      <c r="D373" s="138" t="s">
        <v>151</v>
      </c>
      <c r="E373" s="81" t="s">
        <v>1425</v>
      </c>
      <c r="F373" s="81" t="s">
        <v>1426</v>
      </c>
      <c r="G373" s="146" t="s">
        <v>10854</v>
      </c>
      <c r="H373" s="744" t="s">
        <v>10855</v>
      </c>
      <c r="I373" t="s">
        <v>10855</v>
      </c>
    </row>
    <row r="374" spans="1:9" ht="17">
      <c r="A374">
        <v>373</v>
      </c>
      <c r="B374" s="137" t="s">
        <v>1092</v>
      </c>
      <c r="C374" s="138" t="s">
        <v>1735</v>
      </c>
      <c r="D374" s="138" t="s">
        <v>151</v>
      </c>
      <c r="E374" s="81" t="s">
        <v>1425</v>
      </c>
      <c r="F374" s="81" t="s">
        <v>1426</v>
      </c>
      <c r="G374" s="146" t="s">
        <v>10856</v>
      </c>
      <c r="H374" s="744" t="s">
        <v>10857</v>
      </c>
      <c r="I374" t="s">
        <v>10857</v>
      </c>
    </row>
    <row r="375" spans="1:9" ht="17">
      <c r="A375">
        <v>374</v>
      </c>
      <c r="B375" s="137" t="s">
        <v>1092</v>
      </c>
      <c r="C375" s="138" t="s">
        <v>1739</v>
      </c>
      <c r="D375" s="138" t="s">
        <v>151</v>
      </c>
      <c r="E375" s="81" t="s">
        <v>1425</v>
      </c>
      <c r="F375" s="81" t="s">
        <v>1426</v>
      </c>
      <c r="G375" s="146" t="s">
        <v>10858</v>
      </c>
      <c r="H375" s="744" t="s">
        <v>10859</v>
      </c>
      <c r="I375" t="s">
        <v>10859</v>
      </c>
    </row>
    <row r="376" spans="1:9" ht="17">
      <c r="A376">
        <v>375</v>
      </c>
      <c r="B376" s="137" t="s">
        <v>1092</v>
      </c>
      <c r="C376" s="138" t="s">
        <v>1744</v>
      </c>
      <c r="D376" s="138" t="s">
        <v>151</v>
      </c>
      <c r="E376" s="81" t="s">
        <v>1425</v>
      </c>
      <c r="F376" s="81" t="s">
        <v>1426</v>
      </c>
      <c r="G376" s="146" t="s">
        <v>10860</v>
      </c>
      <c r="H376" s="744" t="s">
        <v>10861</v>
      </c>
      <c r="I376" t="s">
        <v>10861</v>
      </c>
    </row>
    <row r="377" spans="1:9" ht="17">
      <c r="A377">
        <v>376</v>
      </c>
      <c r="B377" s="137" t="s">
        <v>1092</v>
      </c>
      <c r="C377" s="138" t="s">
        <v>1748</v>
      </c>
      <c r="D377" s="138" t="s">
        <v>151</v>
      </c>
      <c r="E377" s="81" t="s">
        <v>1425</v>
      </c>
      <c r="F377" s="81" t="s">
        <v>1426</v>
      </c>
      <c r="G377" s="146" t="s">
        <v>10862</v>
      </c>
      <c r="H377" s="744" t="s">
        <v>10863</v>
      </c>
      <c r="I377" t="s">
        <v>10863</v>
      </c>
    </row>
    <row r="378" spans="1:9" ht="17">
      <c r="A378">
        <v>377</v>
      </c>
      <c r="B378" s="137" t="s">
        <v>1092</v>
      </c>
      <c r="C378" s="138" t="s">
        <v>1752</v>
      </c>
      <c r="D378" s="138" t="s">
        <v>151</v>
      </c>
      <c r="E378" s="81" t="s">
        <v>1425</v>
      </c>
      <c r="F378" s="81" t="s">
        <v>1426</v>
      </c>
      <c r="G378" s="146" t="s">
        <v>10864</v>
      </c>
      <c r="H378" s="744" t="s">
        <v>10865</v>
      </c>
      <c r="I378" t="s">
        <v>10865</v>
      </c>
    </row>
    <row r="379" spans="1:9" ht="17">
      <c r="A379">
        <v>378</v>
      </c>
      <c r="B379" s="140" t="s">
        <v>1758</v>
      </c>
      <c r="C379" s="155" t="s">
        <v>1759</v>
      </c>
      <c r="D379" s="155" t="s">
        <v>151</v>
      </c>
      <c r="E379" s="81" t="s">
        <v>1425</v>
      </c>
      <c r="F379" s="81" t="s">
        <v>1426</v>
      </c>
      <c r="G379" s="146" t="s">
        <v>10866</v>
      </c>
      <c r="H379" s="744" t="s">
        <v>10867</v>
      </c>
      <c r="I379" t="s">
        <v>10867</v>
      </c>
    </row>
    <row r="380" spans="1:9" ht="17">
      <c r="A380">
        <v>379</v>
      </c>
      <c r="B380" s="140" t="s">
        <v>1758</v>
      </c>
      <c r="C380" s="155" t="s">
        <v>1762</v>
      </c>
      <c r="D380" s="155" t="s">
        <v>151</v>
      </c>
      <c r="E380" s="81" t="s">
        <v>1425</v>
      </c>
      <c r="F380" s="81" t="s">
        <v>1426</v>
      </c>
      <c r="G380" s="146" t="s">
        <v>10868</v>
      </c>
      <c r="H380" s="744" t="s">
        <v>10869</v>
      </c>
      <c r="I380" t="s">
        <v>10869</v>
      </c>
    </row>
    <row r="381" spans="1:9" ht="17">
      <c r="A381">
        <v>380</v>
      </c>
      <c r="B381" s="140" t="s">
        <v>1758</v>
      </c>
      <c r="C381" s="155" t="s">
        <v>1765</v>
      </c>
      <c r="D381" s="155" t="s">
        <v>151</v>
      </c>
      <c r="E381" s="81" t="s">
        <v>1425</v>
      </c>
      <c r="F381" s="81" t="s">
        <v>1426</v>
      </c>
      <c r="G381" s="146" t="s">
        <v>1766</v>
      </c>
      <c r="H381" s="744" t="s">
        <v>10870</v>
      </c>
      <c r="I381" t="s">
        <v>10870</v>
      </c>
    </row>
    <row r="382" spans="1:9" ht="17">
      <c r="A382">
        <v>381</v>
      </c>
      <c r="B382" s="140" t="s">
        <v>1758</v>
      </c>
      <c r="C382" s="155" t="s">
        <v>1767</v>
      </c>
      <c r="D382" s="155" t="s">
        <v>151</v>
      </c>
      <c r="E382" s="81" t="s">
        <v>1425</v>
      </c>
      <c r="F382" s="81" t="s">
        <v>1426</v>
      </c>
      <c r="G382" s="146" t="s">
        <v>10871</v>
      </c>
      <c r="H382" s="744" t="s">
        <v>10872</v>
      </c>
      <c r="I382" t="s">
        <v>10872</v>
      </c>
    </row>
    <row r="383" spans="1:9" ht="17">
      <c r="A383">
        <v>382</v>
      </c>
      <c r="B383" s="140" t="s">
        <v>1758</v>
      </c>
      <c r="C383" s="155" t="s">
        <v>1771</v>
      </c>
      <c r="D383" s="155" t="s">
        <v>151</v>
      </c>
      <c r="E383" s="81" t="s">
        <v>1425</v>
      </c>
      <c r="F383" s="81" t="s">
        <v>1426</v>
      </c>
      <c r="G383" s="146" t="s">
        <v>10873</v>
      </c>
      <c r="H383" s="744" t="s">
        <v>10874</v>
      </c>
      <c r="I383" t="s">
        <v>10874</v>
      </c>
    </row>
    <row r="384" spans="1:9" ht="17">
      <c r="A384">
        <v>383</v>
      </c>
      <c r="B384" s="140" t="s">
        <v>1758</v>
      </c>
      <c r="C384" s="155" t="s">
        <v>1775</v>
      </c>
      <c r="D384" s="155" t="s">
        <v>151</v>
      </c>
      <c r="E384" s="81" t="s">
        <v>1425</v>
      </c>
      <c r="F384" s="81" t="s">
        <v>1426</v>
      </c>
      <c r="G384" s="146" t="s">
        <v>10875</v>
      </c>
      <c r="H384" s="744" t="s">
        <v>10876</v>
      </c>
      <c r="I384" t="s">
        <v>10876</v>
      </c>
    </row>
    <row r="385" spans="1:9" ht="17">
      <c r="A385">
        <v>384</v>
      </c>
      <c r="B385" s="140" t="s">
        <v>1758</v>
      </c>
      <c r="C385" s="155" t="s">
        <v>1778</v>
      </c>
      <c r="D385" s="155" t="s">
        <v>151</v>
      </c>
      <c r="E385" s="81" t="s">
        <v>1425</v>
      </c>
      <c r="F385" s="81" t="s">
        <v>1426</v>
      </c>
      <c r="G385" s="146" t="s">
        <v>1780</v>
      </c>
      <c r="H385" s="744" t="s">
        <v>10877</v>
      </c>
      <c r="I385" t="s">
        <v>10877</v>
      </c>
    </row>
    <row r="386" spans="1:9" ht="17">
      <c r="A386">
        <v>385</v>
      </c>
      <c r="B386" s="140" t="s">
        <v>1758</v>
      </c>
      <c r="C386" s="155" t="s">
        <v>1782</v>
      </c>
      <c r="D386" s="155" t="s">
        <v>151</v>
      </c>
      <c r="E386" s="81" t="s">
        <v>1425</v>
      </c>
      <c r="F386" s="81" t="s">
        <v>1426</v>
      </c>
      <c r="G386" s="146" t="s">
        <v>10878</v>
      </c>
      <c r="H386" s="744" t="s">
        <v>10879</v>
      </c>
      <c r="I386" t="s">
        <v>10879</v>
      </c>
    </row>
    <row r="387" spans="1:9" ht="17">
      <c r="A387">
        <v>386</v>
      </c>
      <c r="B387" s="140" t="s">
        <v>1758</v>
      </c>
      <c r="C387" s="155" t="s">
        <v>1785</v>
      </c>
      <c r="D387" s="155" t="s">
        <v>151</v>
      </c>
      <c r="E387" s="81" t="s">
        <v>1425</v>
      </c>
      <c r="F387" s="81" t="s">
        <v>1426</v>
      </c>
      <c r="G387" s="146" t="s">
        <v>10880</v>
      </c>
      <c r="H387" s="744" t="s">
        <v>10881</v>
      </c>
      <c r="I387" t="s">
        <v>10881</v>
      </c>
    </row>
    <row r="388" spans="1:9" ht="17">
      <c r="A388">
        <v>387</v>
      </c>
      <c r="B388" s="140" t="s">
        <v>1758</v>
      </c>
      <c r="C388" s="155" t="s">
        <v>1789</v>
      </c>
      <c r="D388" s="155" t="s">
        <v>151</v>
      </c>
      <c r="E388" s="81" t="s">
        <v>1425</v>
      </c>
      <c r="F388" s="81" t="s">
        <v>1426</v>
      </c>
      <c r="G388" s="146" t="s">
        <v>10882</v>
      </c>
      <c r="H388" s="744" t="s">
        <v>10883</v>
      </c>
      <c r="I388" t="s">
        <v>10883</v>
      </c>
    </row>
    <row r="389" spans="1:9" ht="17">
      <c r="A389">
        <v>388</v>
      </c>
      <c r="B389" s="140" t="s">
        <v>1758</v>
      </c>
      <c r="C389" s="155" t="s">
        <v>1793</v>
      </c>
      <c r="D389" s="155" t="s">
        <v>151</v>
      </c>
      <c r="E389" s="81" t="s">
        <v>1425</v>
      </c>
      <c r="F389" s="81" t="s">
        <v>1426</v>
      </c>
      <c r="G389" s="146" t="s">
        <v>10884</v>
      </c>
      <c r="H389" s="744" t="s">
        <v>10885</v>
      </c>
      <c r="I389" t="s">
        <v>10885</v>
      </c>
    </row>
    <row r="390" spans="1:9" ht="17">
      <c r="A390">
        <v>389</v>
      </c>
      <c r="B390" s="140" t="s">
        <v>1758</v>
      </c>
      <c r="C390" s="155" t="s">
        <v>1797</v>
      </c>
      <c r="D390" s="155" t="s">
        <v>151</v>
      </c>
      <c r="E390" s="81" t="s">
        <v>1425</v>
      </c>
      <c r="F390" s="81" t="s">
        <v>1426</v>
      </c>
      <c r="G390" s="146" t="s">
        <v>10886</v>
      </c>
      <c r="H390" s="744" t="s">
        <v>10887</v>
      </c>
      <c r="I390" t="s">
        <v>10887</v>
      </c>
    </row>
    <row r="391" spans="1:9" ht="17">
      <c r="A391">
        <v>390</v>
      </c>
      <c r="B391" s="140" t="s">
        <v>1758</v>
      </c>
      <c r="C391" s="155" t="s">
        <v>1801</v>
      </c>
      <c r="D391" s="155" t="s">
        <v>151</v>
      </c>
      <c r="E391" s="81" t="s">
        <v>1425</v>
      </c>
      <c r="F391" s="81" t="s">
        <v>1426</v>
      </c>
      <c r="G391" s="146" t="s">
        <v>10888</v>
      </c>
      <c r="H391" s="744" t="s">
        <v>10889</v>
      </c>
      <c r="I391" t="s">
        <v>10889</v>
      </c>
    </row>
    <row r="392" spans="1:9" ht="17">
      <c r="A392">
        <v>391</v>
      </c>
      <c r="B392" s="140" t="s">
        <v>1758</v>
      </c>
      <c r="C392" s="155" t="s">
        <v>1804</v>
      </c>
      <c r="D392" s="155" t="s">
        <v>151</v>
      </c>
      <c r="E392" s="81" t="s">
        <v>1425</v>
      </c>
      <c r="F392" s="81" t="s">
        <v>1426</v>
      </c>
      <c r="G392" s="146" t="s">
        <v>10890</v>
      </c>
      <c r="H392" s="744" t="s">
        <v>10891</v>
      </c>
      <c r="I392" t="s">
        <v>10891</v>
      </c>
    </row>
    <row r="393" spans="1:9" ht="17">
      <c r="A393">
        <v>392</v>
      </c>
      <c r="B393" s="140" t="s">
        <v>1758</v>
      </c>
      <c r="C393" s="155" t="s">
        <v>1808</v>
      </c>
      <c r="D393" s="155" t="s">
        <v>151</v>
      </c>
      <c r="E393" s="81" t="s">
        <v>1425</v>
      </c>
      <c r="F393" s="81" t="s">
        <v>1426</v>
      </c>
      <c r="G393" s="146" t="s">
        <v>1810</v>
      </c>
      <c r="H393" s="744" t="s">
        <v>10892</v>
      </c>
      <c r="I393" t="s">
        <v>10892</v>
      </c>
    </row>
    <row r="394" spans="1:9" ht="17">
      <c r="A394">
        <v>393</v>
      </c>
      <c r="B394" s="140" t="s">
        <v>1758</v>
      </c>
      <c r="C394" s="155" t="s">
        <v>1811</v>
      </c>
      <c r="D394" s="155" t="s">
        <v>151</v>
      </c>
      <c r="E394" s="81" t="s">
        <v>1425</v>
      </c>
      <c r="F394" s="81" t="s">
        <v>1426</v>
      </c>
      <c r="G394" s="146" t="s">
        <v>10893</v>
      </c>
      <c r="H394" s="744" t="s">
        <v>10894</v>
      </c>
      <c r="I394" t="s">
        <v>10894</v>
      </c>
    </row>
    <row r="395" spans="1:9" ht="17">
      <c r="A395">
        <v>394</v>
      </c>
      <c r="B395" s="140" t="s">
        <v>1758</v>
      </c>
      <c r="C395" s="155" t="s">
        <v>1815</v>
      </c>
      <c r="D395" s="155" t="s">
        <v>151</v>
      </c>
      <c r="E395" s="81" t="s">
        <v>1425</v>
      </c>
      <c r="F395" s="81" t="s">
        <v>1426</v>
      </c>
      <c r="G395" s="146" t="s">
        <v>10895</v>
      </c>
      <c r="H395" s="744" t="s">
        <v>10896</v>
      </c>
      <c r="I395" t="s">
        <v>10896</v>
      </c>
    </row>
    <row r="396" spans="1:9" ht="17">
      <c r="A396">
        <v>395</v>
      </c>
      <c r="B396" s="140" t="s">
        <v>1758</v>
      </c>
      <c r="C396" s="155" t="s">
        <v>1818</v>
      </c>
      <c r="D396" s="155" t="s">
        <v>151</v>
      </c>
      <c r="E396" s="81" t="s">
        <v>1425</v>
      </c>
      <c r="F396" s="81" t="s">
        <v>1426</v>
      </c>
      <c r="G396" s="146" t="s">
        <v>10897</v>
      </c>
      <c r="H396" s="744" t="s">
        <v>10898</v>
      </c>
      <c r="I396" t="s">
        <v>10898</v>
      </c>
    </row>
    <row r="397" spans="1:9" ht="17">
      <c r="A397">
        <v>396</v>
      </c>
      <c r="B397" s="140" t="s">
        <v>1758</v>
      </c>
      <c r="C397" s="155" t="s">
        <v>1821</v>
      </c>
      <c r="D397" s="155" t="s">
        <v>151</v>
      </c>
      <c r="E397" s="81" t="s">
        <v>1425</v>
      </c>
      <c r="F397" s="81" t="s">
        <v>1426</v>
      </c>
      <c r="G397" s="146" t="s">
        <v>10899</v>
      </c>
      <c r="H397" s="744" t="s">
        <v>10900</v>
      </c>
      <c r="I397" t="s">
        <v>10900</v>
      </c>
    </row>
    <row r="398" spans="1:9" ht="17">
      <c r="A398">
        <v>397</v>
      </c>
      <c r="B398" s="140" t="s">
        <v>1758</v>
      </c>
      <c r="C398" s="155" t="s">
        <v>1825</v>
      </c>
      <c r="D398" s="155" t="s">
        <v>151</v>
      </c>
      <c r="E398" s="81" t="s">
        <v>1425</v>
      </c>
      <c r="F398" s="81" t="s">
        <v>1426</v>
      </c>
      <c r="G398" s="146" t="s">
        <v>10901</v>
      </c>
      <c r="H398" s="744" t="s">
        <v>10902</v>
      </c>
      <c r="I398" t="s">
        <v>10902</v>
      </c>
    </row>
    <row r="399" spans="1:9" ht="17">
      <c r="A399">
        <v>398</v>
      </c>
      <c r="B399" s="140" t="s">
        <v>1758</v>
      </c>
      <c r="C399" s="155" t="s">
        <v>1828</v>
      </c>
      <c r="D399" s="155" t="s">
        <v>151</v>
      </c>
      <c r="E399" s="81" t="s">
        <v>1425</v>
      </c>
      <c r="F399" s="81" t="s">
        <v>1426</v>
      </c>
      <c r="G399" s="146" t="s">
        <v>10903</v>
      </c>
      <c r="H399" s="744" t="s">
        <v>10904</v>
      </c>
      <c r="I399" t="s">
        <v>10904</v>
      </c>
    </row>
    <row r="400" spans="1:9" ht="17">
      <c r="A400">
        <v>399</v>
      </c>
      <c r="B400" s="140" t="s">
        <v>1758</v>
      </c>
      <c r="C400" s="155" t="s">
        <v>1832</v>
      </c>
      <c r="D400" s="155" t="s">
        <v>151</v>
      </c>
      <c r="E400" s="81" t="s">
        <v>1425</v>
      </c>
      <c r="F400" s="81" t="s">
        <v>1426</v>
      </c>
      <c r="G400" s="146" t="s">
        <v>10905</v>
      </c>
      <c r="H400" s="744" t="s">
        <v>10906</v>
      </c>
      <c r="I400" t="s">
        <v>10906</v>
      </c>
    </row>
    <row r="401" spans="1:9" ht="17">
      <c r="A401">
        <v>400</v>
      </c>
      <c r="B401" s="140" t="s">
        <v>1758</v>
      </c>
      <c r="C401" s="155" t="s">
        <v>1835</v>
      </c>
      <c r="D401" s="155" t="s">
        <v>151</v>
      </c>
      <c r="E401" s="81" t="s">
        <v>1425</v>
      </c>
      <c r="F401" s="81" t="s">
        <v>1426</v>
      </c>
      <c r="G401" s="146" t="s">
        <v>10907</v>
      </c>
      <c r="H401" s="744" t="s">
        <v>10908</v>
      </c>
      <c r="I401" t="s">
        <v>10908</v>
      </c>
    </row>
    <row r="402" spans="1:9" ht="17">
      <c r="A402">
        <v>401</v>
      </c>
      <c r="B402" s="140" t="s">
        <v>1758</v>
      </c>
      <c r="C402" s="155" t="s">
        <v>1840</v>
      </c>
      <c r="D402" s="155" t="s">
        <v>151</v>
      </c>
      <c r="E402" s="81" t="s">
        <v>1425</v>
      </c>
      <c r="F402" s="81" t="s">
        <v>1426</v>
      </c>
      <c r="G402" s="146" t="s">
        <v>1843</v>
      </c>
      <c r="H402" s="744" t="s">
        <v>10909</v>
      </c>
      <c r="I402" t="s">
        <v>10909</v>
      </c>
    </row>
    <row r="403" spans="1:9" ht="17">
      <c r="A403">
        <v>402</v>
      </c>
      <c r="B403" s="140" t="s">
        <v>1758</v>
      </c>
      <c r="C403" s="155" t="s">
        <v>1844</v>
      </c>
      <c r="D403" s="155" t="s">
        <v>151</v>
      </c>
      <c r="E403" s="81" t="s">
        <v>1425</v>
      </c>
      <c r="F403" s="81" t="s">
        <v>1426</v>
      </c>
      <c r="G403" s="146" t="s">
        <v>10910</v>
      </c>
      <c r="H403" s="744" t="s">
        <v>10911</v>
      </c>
      <c r="I403" t="s">
        <v>10911</v>
      </c>
    </row>
    <row r="404" spans="1:9" ht="17">
      <c r="A404">
        <v>403</v>
      </c>
      <c r="B404" s="140" t="s">
        <v>1758</v>
      </c>
      <c r="C404" s="155" t="s">
        <v>1848</v>
      </c>
      <c r="D404" s="155" t="s">
        <v>151</v>
      </c>
      <c r="E404" s="81" t="s">
        <v>1425</v>
      </c>
      <c r="F404" s="81" t="s">
        <v>1426</v>
      </c>
      <c r="G404" s="146" t="s">
        <v>10912</v>
      </c>
      <c r="H404" s="744" t="s">
        <v>10913</v>
      </c>
      <c r="I404" t="s">
        <v>10913</v>
      </c>
    </row>
    <row r="405" spans="1:9" ht="17">
      <c r="A405">
        <v>404</v>
      </c>
      <c r="B405" s="140" t="s">
        <v>1758</v>
      </c>
      <c r="C405" s="155" t="s">
        <v>1851</v>
      </c>
      <c r="D405" s="155" t="s">
        <v>151</v>
      </c>
      <c r="E405" s="81" t="s">
        <v>1425</v>
      </c>
      <c r="F405" s="81" t="s">
        <v>1426</v>
      </c>
      <c r="G405" s="146" t="s">
        <v>1853</v>
      </c>
      <c r="H405" s="744" t="s">
        <v>10914</v>
      </c>
      <c r="I405" t="s">
        <v>10914</v>
      </c>
    </row>
    <row r="406" spans="1:9" ht="17">
      <c r="A406">
        <v>405</v>
      </c>
      <c r="B406" s="140" t="s">
        <v>1758</v>
      </c>
      <c r="C406" s="155" t="s">
        <v>1854</v>
      </c>
      <c r="D406" s="155" t="s">
        <v>151</v>
      </c>
      <c r="E406" s="81" t="s">
        <v>1425</v>
      </c>
      <c r="F406" s="81" t="s">
        <v>1426</v>
      </c>
      <c r="G406" s="146" t="s">
        <v>10915</v>
      </c>
      <c r="H406" s="744" t="s">
        <v>10916</v>
      </c>
      <c r="I406" t="s">
        <v>10916</v>
      </c>
    </row>
    <row r="407" spans="1:9" ht="17">
      <c r="A407">
        <v>406</v>
      </c>
      <c r="B407" s="140" t="s">
        <v>1758</v>
      </c>
      <c r="C407" s="155" t="s">
        <v>1858</v>
      </c>
      <c r="D407" s="155" t="s">
        <v>151</v>
      </c>
      <c r="E407" s="81" t="s">
        <v>1425</v>
      </c>
      <c r="F407" s="81" t="s">
        <v>1426</v>
      </c>
      <c r="G407" s="146" t="s">
        <v>10917</v>
      </c>
      <c r="H407" s="744" t="s">
        <v>10918</v>
      </c>
      <c r="I407" t="s">
        <v>10918</v>
      </c>
    </row>
    <row r="408" spans="1:9" ht="17">
      <c r="A408">
        <v>407</v>
      </c>
      <c r="B408" s="140" t="s">
        <v>1758</v>
      </c>
      <c r="C408" s="155" t="s">
        <v>1863</v>
      </c>
      <c r="D408" s="155" t="s">
        <v>151</v>
      </c>
      <c r="E408" s="81" t="s">
        <v>1425</v>
      </c>
      <c r="F408" s="81" t="s">
        <v>1426</v>
      </c>
      <c r="G408" s="157" t="s">
        <v>10919</v>
      </c>
      <c r="H408" s="744" t="s">
        <v>10920</v>
      </c>
      <c r="I408" t="s">
        <v>10920</v>
      </c>
    </row>
    <row r="409" spans="1:9" ht="17">
      <c r="A409">
        <v>408</v>
      </c>
      <c r="B409" s="140" t="s">
        <v>1758</v>
      </c>
      <c r="C409" s="155" t="s">
        <v>1866</v>
      </c>
      <c r="D409" s="155" t="s">
        <v>151</v>
      </c>
      <c r="E409" s="81" t="s">
        <v>1425</v>
      </c>
      <c r="F409" s="81" t="s">
        <v>1426</v>
      </c>
      <c r="G409" s="157" t="s">
        <v>10921</v>
      </c>
      <c r="H409" s="744" t="s">
        <v>10922</v>
      </c>
      <c r="I409" t="s">
        <v>10922</v>
      </c>
    </row>
    <row r="410" spans="1:9" ht="17">
      <c r="A410">
        <v>409</v>
      </c>
      <c r="B410" s="140" t="s">
        <v>1758</v>
      </c>
      <c r="C410" s="155" t="s">
        <v>1871</v>
      </c>
      <c r="D410" s="155" t="s">
        <v>151</v>
      </c>
      <c r="E410" s="81" t="s">
        <v>1425</v>
      </c>
      <c r="F410" s="81" t="s">
        <v>1426</v>
      </c>
      <c r="G410" s="157" t="s">
        <v>10923</v>
      </c>
      <c r="H410" s="744" t="s">
        <v>10924</v>
      </c>
      <c r="I410" t="s">
        <v>10924</v>
      </c>
    </row>
    <row r="411" spans="1:9" ht="17">
      <c r="A411">
        <v>410</v>
      </c>
      <c r="B411" s="140" t="s">
        <v>1875</v>
      </c>
      <c r="C411" s="155" t="s">
        <v>1876</v>
      </c>
      <c r="D411" s="155" t="s">
        <v>151</v>
      </c>
      <c r="E411" s="81" t="s">
        <v>1425</v>
      </c>
      <c r="F411" s="81" t="s">
        <v>1426</v>
      </c>
      <c r="G411" s="162" t="s">
        <v>10925</v>
      </c>
      <c r="H411" s="744" t="s">
        <v>10926</v>
      </c>
      <c r="I411" t="s">
        <v>10926</v>
      </c>
    </row>
    <row r="412" spans="1:9" ht="17">
      <c r="A412">
        <v>411</v>
      </c>
      <c r="B412" s="140" t="s">
        <v>356</v>
      </c>
      <c r="C412" s="155" t="s">
        <v>1880</v>
      </c>
      <c r="D412" s="155" t="s">
        <v>151</v>
      </c>
      <c r="E412" s="81" t="s">
        <v>1425</v>
      </c>
      <c r="F412" s="81" t="s">
        <v>1426</v>
      </c>
      <c r="G412" s="162" t="s">
        <v>10927</v>
      </c>
      <c r="H412" s="744" t="s">
        <v>10928</v>
      </c>
      <c r="I412" t="s">
        <v>10928</v>
      </c>
    </row>
    <row r="413" spans="1:9" ht="17">
      <c r="A413">
        <v>412</v>
      </c>
      <c r="B413" s="140" t="s">
        <v>356</v>
      </c>
      <c r="C413" s="155" t="s">
        <v>1883</v>
      </c>
      <c r="D413" s="155" t="s">
        <v>151</v>
      </c>
      <c r="E413" s="81" t="s">
        <v>1425</v>
      </c>
      <c r="F413" s="81" t="s">
        <v>1426</v>
      </c>
      <c r="G413" s="162" t="s">
        <v>10929</v>
      </c>
      <c r="H413" s="744" t="s">
        <v>10930</v>
      </c>
      <c r="I413" t="s">
        <v>10930</v>
      </c>
    </row>
    <row r="414" spans="1:9" ht="17">
      <c r="A414">
        <v>413</v>
      </c>
      <c r="B414" s="140" t="s">
        <v>356</v>
      </c>
      <c r="C414" s="155" t="s">
        <v>1886</v>
      </c>
      <c r="D414" s="155" t="s">
        <v>151</v>
      </c>
      <c r="E414" s="81" t="s">
        <v>1425</v>
      </c>
      <c r="F414" s="81" t="s">
        <v>1426</v>
      </c>
      <c r="G414" s="162" t="s">
        <v>10931</v>
      </c>
      <c r="H414" s="744" t="s">
        <v>10932</v>
      </c>
      <c r="I414" t="s">
        <v>10932</v>
      </c>
    </row>
    <row r="415" spans="1:9" ht="17">
      <c r="A415">
        <v>414</v>
      </c>
      <c r="B415" s="140" t="s">
        <v>356</v>
      </c>
      <c r="C415" s="155" t="s">
        <v>1889</v>
      </c>
      <c r="D415" s="155" t="s">
        <v>151</v>
      </c>
      <c r="E415" s="81" t="s">
        <v>1425</v>
      </c>
      <c r="F415" s="81" t="s">
        <v>1426</v>
      </c>
      <c r="G415" s="162" t="s">
        <v>10933</v>
      </c>
      <c r="H415" s="744" t="s">
        <v>10934</v>
      </c>
      <c r="I415" t="s">
        <v>10934</v>
      </c>
    </row>
    <row r="416" spans="1:9" ht="17">
      <c r="A416">
        <v>415</v>
      </c>
      <c r="B416" s="140" t="s">
        <v>356</v>
      </c>
      <c r="C416" s="155" t="s">
        <v>1892</v>
      </c>
      <c r="D416" s="155" t="s">
        <v>151</v>
      </c>
      <c r="E416" s="81" t="s">
        <v>1425</v>
      </c>
      <c r="F416" s="81" t="s">
        <v>1426</v>
      </c>
      <c r="G416" s="162" t="s">
        <v>1895</v>
      </c>
      <c r="H416" s="744" t="s">
        <v>10935</v>
      </c>
      <c r="I416" t="s">
        <v>10935</v>
      </c>
    </row>
    <row r="417" spans="1:9" ht="17">
      <c r="A417">
        <v>416</v>
      </c>
      <c r="B417" s="140" t="s">
        <v>356</v>
      </c>
      <c r="C417" s="155" t="s">
        <v>1897</v>
      </c>
      <c r="D417" s="155" t="s">
        <v>151</v>
      </c>
      <c r="E417" s="81" t="s">
        <v>1425</v>
      </c>
      <c r="F417" s="81" t="s">
        <v>1426</v>
      </c>
      <c r="G417" s="162" t="s">
        <v>10936</v>
      </c>
      <c r="H417" s="744" t="s">
        <v>10937</v>
      </c>
      <c r="I417" t="s">
        <v>10937</v>
      </c>
    </row>
    <row r="418" spans="1:9" ht="17">
      <c r="A418">
        <v>417</v>
      </c>
      <c r="B418" s="140" t="s">
        <v>356</v>
      </c>
      <c r="C418" s="155" t="s">
        <v>1900</v>
      </c>
      <c r="D418" s="155" t="s">
        <v>151</v>
      </c>
      <c r="E418" s="81" t="s">
        <v>1425</v>
      </c>
      <c r="F418" s="81" t="s">
        <v>1426</v>
      </c>
      <c r="G418" s="162" t="s">
        <v>10938</v>
      </c>
      <c r="H418" s="744" t="s">
        <v>10939</v>
      </c>
      <c r="I418" t="s">
        <v>10939</v>
      </c>
    </row>
    <row r="419" spans="1:9" ht="17">
      <c r="A419">
        <v>418</v>
      </c>
      <c r="B419" s="140" t="s">
        <v>356</v>
      </c>
      <c r="C419" s="155" t="s">
        <v>1903</v>
      </c>
      <c r="D419" s="155" t="s">
        <v>151</v>
      </c>
      <c r="E419" s="81" t="s">
        <v>1425</v>
      </c>
      <c r="F419" s="81" t="s">
        <v>1426</v>
      </c>
      <c r="G419" s="162" t="s">
        <v>10940</v>
      </c>
      <c r="H419" s="744" t="s">
        <v>10941</v>
      </c>
      <c r="I419" t="s">
        <v>10941</v>
      </c>
    </row>
    <row r="420" spans="1:9" ht="17">
      <c r="A420">
        <v>419</v>
      </c>
      <c r="B420" s="140" t="s">
        <v>356</v>
      </c>
      <c r="C420" s="155" t="s">
        <v>1906</v>
      </c>
      <c r="D420" s="155" t="s">
        <v>151</v>
      </c>
      <c r="E420" s="81" t="s">
        <v>1425</v>
      </c>
      <c r="F420" s="81" t="s">
        <v>1426</v>
      </c>
      <c r="G420" s="162" t="s">
        <v>10942</v>
      </c>
      <c r="H420" s="744" t="s">
        <v>10943</v>
      </c>
      <c r="I420" t="s">
        <v>10943</v>
      </c>
    </row>
    <row r="421" spans="1:9" ht="17">
      <c r="A421">
        <v>420</v>
      </c>
      <c r="B421" s="140" t="s">
        <v>356</v>
      </c>
      <c r="C421" s="155" t="s">
        <v>1909</v>
      </c>
      <c r="D421" s="155" t="s">
        <v>151</v>
      </c>
      <c r="E421" s="81" t="s">
        <v>1425</v>
      </c>
      <c r="F421" s="81" t="s">
        <v>1426</v>
      </c>
      <c r="G421" s="162" t="s">
        <v>10944</v>
      </c>
      <c r="H421" s="744" t="s">
        <v>10945</v>
      </c>
      <c r="I421" t="s">
        <v>10945</v>
      </c>
    </row>
    <row r="422" spans="1:9" ht="17">
      <c r="A422">
        <v>421</v>
      </c>
      <c r="B422" s="140" t="s">
        <v>356</v>
      </c>
      <c r="C422" s="155" t="s">
        <v>1912</v>
      </c>
      <c r="D422" s="155" t="s">
        <v>151</v>
      </c>
      <c r="E422" s="81" t="s">
        <v>1425</v>
      </c>
      <c r="F422" s="81" t="s">
        <v>1426</v>
      </c>
      <c r="G422" s="162" t="s">
        <v>10946</v>
      </c>
      <c r="H422" s="744" t="s">
        <v>10947</v>
      </c>
      <c r="I422" t="s">
        <v>10947</v>
      </c>
    </row>
    <row r="423" spans="1:9" ht="17">
      <c r="A423">
        <v>422</v>
      </c>
      <c r="B423" s="140" t="s">
        <v>356</v>
      </c>
      <c r="C423" s="155" t="s">
        <v>1915</v>
      </c>
      <c r="D423" s="155" t="s">
        <v>151</v>
      </c>
      <c r="E423" s="81" t="s">
        <v>1425</v>
      </c>
      <c r="F423" s="81" t="s">
        <v>1426</v>
      </c>
      <c r="G423" s="162" t="s">
        <v>10948</v>
      </c>
      <c r="H423" s="744" t="s">
        <v>10949</v>
      </c>
      <c r="I423" t="s">
        <v>10949</v>
      </c>
    </row>
    <row r="424" spans="1:9" ht="17">
      <c r="A424">
        <v>423</v>
      </c>
      <c r="B424" s="140" t="s">
        <v>356</v>
      </c>
      <c r="C424" s="155" t="s">
        <v>1919</v>
      </c>
      <c r="D424" s="155" t="s">
        <v>151</v>
      </c>
      <c r="E424" s="81" t="s">
        <v>1425</v>
      </c>
      <c r="F424" s="81" t="s">
        <v>1426</v>
      </c>
      <c r="G424" s="162" t="s">
        <v>10950</v>
      </c>
      <c r="H424" s="744" t="s">
        <v>10951</v>
      </c>
      <c r="I424" t="s">
        <v>10951</v>
      </c>
    </row>
    <row r="425" spans="1:9" ht="17">
      <c r="A425">
        <v>424</v>
      </c>
      <c r="B425" s="140" t="s">
        <v>356</v>
      </c>
      <c r="C425" s="155" t="s">
        <v>1922</v>
      </c>
      <c r="D425" s="155" t="s">
        <v>151</v>
      </c>
      <c r="E425" s="81" t="s">
        <v>1425</v>
      </c>
      <c r="F425" s="81" t="s">
        <v>1426</v>
      </c>
      <c r="G425" s="162" t="s">
        <v>10952</v>
      </c>
      <c r="H425" s="744" t="s">
        <v>10953</v>
      </c>
      <c r="I425" t="s">
        <v>10953</v>
      </c>
    </row>
    <row r="426" spans="1:9" ht="17">
      <c r="A426">
        <v>425</v>
      </c>
      <c r="B426" s="140" t="s">
        <v>356</v>
      </c>
      <c r="C426" s="155" t="s">
        <v>1925</v>
      </c>
      <c r="D426" s="155" t="s">
        <v>151</v>
      </c>
      <c r="E426" s="81" t="s">
        <v>1425</v>
      </c>
      <c r="F426" s="81" t="s">
        <v>1426</v>
      </c>
      <c r="G426" s="162" t="s">
        <v>1927</v>
      </c>
      <c r="H426" s="744" t="s">
        <v>10954</v>
      </c>
      <c r="I426" t="s">
        <v>10954</v>
      </c>
    </row>
    <row r="427" spans="1:9" ht="17">
      <c r="A427">
        <v>426</v>
      </c>
      <c r="B427" s="140" t="s">
        <v>356</v>
      </c>
      <c r="C427" s="155" t="s">
        <v>1928</v>
      </c>
      <c r="D427" s="155" t="s">
        <v>151</v>
      </c>
      <c r="E427" s="81" t="s">
        <v>1425</v>
      </c>
      <c r="F427" s="81" t="s">
        <v>1426</v>
      </c>
      <c r="G427" s="162" t="s">
        <v>10955</v>
      </c>
      <c r="H427" s="744" t="s">
        <v>10956</v>
      </c>
      <c r="I427" t="s">
        <v>10956</v>
      </c>
    </row>
    <row r="428" spans="1:9" ht="17">
      <c r="A428">
        <v>427</v>
      </c>
      <c r="B428" s="140" t="s">
        <v>356</v>
      </c>
      <c r="C428" s="155" t="s">
        <v>1932</v>
      </c>
      <c r="D428" s="155" t="s">
        <v>151</v>
      </c>
      <c r="E428" s="81" t="s">
        <v>1425</v>
      </c>
      <c r="F428" s="81" t="s">
        <v>1426</v>
      </c>
      <c r="G428" s="162" t="s">
        <v>10957</v>
      </c>
      <c r="H428" s="744" t="s">
        <v>10958</v>
      </c>
      <c r="I428" t="s">
        <v>10958</v>
      </c>
    </row>
    <row r="429" spans="1:9" ht="17">
      <c r="A429">
        <v>428</v>
      </c>
      <c r="B429" s="140" t="s">
        <v>356</v>
      </c>
      <c r="C429" s="155" t="s">
        <v>1935</v>
      </c>
      <c r="D429" s="155" t="s">
        <v>151</v>
      </c>
      <c r="E429" s="81" t="s">
        <v>1425</v>
      </c>
      <c r="F429" s="81" t="s">
        <v>1426</v>
      </c>
      <c r="G429" s="162" t="s">
        <v>1937</v>
      </c>
      <c r="H429" s="744" t="s">
        <v>10959</v>
      </c>
      <c r="I429" t="s">
        <v>10959</v>
      </c>
    </row>
    <row r="430" spans="1:9" ht="17">
      <c r="A430">
        <v>429</v>
      </c>
      <c r="B430" s="140" t="s">
        <v>356</v>
      </c>
      <c r="C430" s="155" t="s">
        <v>1939</v>
      </c>
      <c r="D430" s="155" t="s">
        <v>151</v>
      </c>
      <c r="E430" s="81" t="s">
        <v>1425</v>
      </c>
      <c r="F430" s="81" t="s">
        <v>1426</v>
      </c>
      <c r="G430" s="162" t="s">
        <v>1941</v>
      </c>
      <c r="H430" s="744" t="s">
        <v>10960</v>
      </c>
      <c r="I430" t="s">
        <v>10960</v>
      </c>
    </row>
    <row r="431" spans="1:9" ht="17">
      <c r="A431">
        <v>430</v>
      </c>
      <c r="B431" s="140" t="s">
        <v>356</v>
      </c>
      <c r="C431" s="155" t="s">
        <v>1942</v>
      </c>
      <c r="D431" s="155" t="s">
        <v>151</v>
      </c>
      <c r="E431" s="81" t="s">
        <v>1425</v>
      </c>
      <c r="F431" s="81" t="s">
        <v>1426</v>
      </c>
      <c r="G431" s="162" t="s">
        <v>1944</v>
      </c>
      <c r="H431" s="744" t="s">
        <v>10961</v>
      </c>
      <c r="I431" t="s">
        <v>10961</v>
      </c>
    </row>
    <row r="432" spans="1:9" ht="17">
      <c r="A432">
        <v>431</v>
      </c>
      <c r="B432" s="140" t="s">
        <v>356</v>
      </c>
      <c r="C432" s="155" t="s">
        <v>1945</v>
      </c>
      <c r="D432" s="155" t="s">
        <v>151</v>
      </c>
      <c r="E432" s="81" t="s">
        <v>1425</v>
      </c>
      <c r="F432" s="81" t="s">
        <v>1426</v>
      </c>
      <c r="G432" s="162" t="s">
        <v>1947</v>
      </c>
      <c r="H432" s="744" t="s">
        <v>10962</v>
      </c>
      <c r="I432" t="s">
        <v>10962</v>
      </c>
    </row>
    <row r="433" spans="1:9" ht="17">
      <c r="A433">
        <v>432</v>
      </c>
      <c r="B433" s="140" t="s">
        <v>356</v>
      </c>
      <c r="C433" s="155" t="s">
        <v>1948</v>
      </c>
      <c r="D433" s="155" t="s">
        <v>151</v>
      </c>
      <c r="E433" s="81" t="s">
        <v>1425</v>
      </c>
      <c r="F433" s="81" t="s">
        <v>1426</v>
      </c>
      <c r="G433" s="162" t="s">
        <v>10963</v>
      </c>
      <c r="H433" s="744" t="s">
        <v>10964</v>
      </c>
      <c r="I433" t="s">
        <v>10964</v>
      </c>
    </row>
    <row r="434" spans="1:9" ht="17">
      <c r="A434">
        <v>433</v>
      </c>
      <c r="B434" s="140" t="s">
        <v>356</v>
      </c>
      <c r="C434" s="155" t="s">
        <v>1951</v>
      </c>
      <c r="D434" s="155" t="s">
        <v>151</v>
      </c>
      <c r="E434" s="81" t="s">
        <v>1425</v>
      </c>
      <c r="F434" s="81" t="s">
        <v>1426</v>
      </c>
      <c r="G434" s="162" t="s">
        <v>1953</v>
      </c>
      <c r="H434" s="744" t="s">
        <v>10965</v>
      </c>
      <c r="I434" t="s">
        <v>10965</v>
      </c>
    </row>
    <row r="435" spans="1:9" ht="17">
      <c r="A435">
        <v>434</v>
      </c>
      <c r="B435" s="140" t="s">
        <v>356</v>
      </c>
      <c r="C435" s="155" t="s">
        <v>1955</v>
      </c>
      <c r="D435" s="155" t="s">
        <v>151</v>
      </c>
      <c r="E435" s="81" t="s">
        <v>1425</v>
      </c>
      <c r="F435" s="81" t="s">
        <v>1426</v>
      </c>
      <c r="G435" s="162" t="s">
        <v>1957</v>
      </c>
      <c r="H435" s="744" t="s">
        <v>10966</v>
      </c>
      <c r="I435" t="s">
        <v>10966</v>
      </c>
    </row>
    <row r="436" spans="1:9" ht="17">
      <c r="A436">
        <v>435</v>
      </c>
      <c r="B436" s="140" t="s">
        <v>356</v>
      </c>
      <c r="C436" s="155" t="s">
        <v>1958</v>
      </c>
      <c r="D436" s="155" t="s">
        <v>151</v>
      </c>
      <c r="E436" s="81" t="s">
        <v>1425</v>
      </c>
      <c r="F436" s="81" t="s">
        <v>1426</v>
      </c>
      <c r="G436" s="162" t="s">
        <v>10967</v>
      </c>
      <c r="H436" s="744" t="s">
        <v>10968</v>
      </c>
      <c r="I436" t="s">
        <v>10968</v>
      </c>
    </row>
    <row r="437" spans="1:9" ht="17">
      <c r="A437">
        <v>436</v>
      </c>
      <c r="B437" s="140" t="s">
        <v>356</v>
      </c>
      <c r="C437" s="155" t="s">
        <v>1961</v>
      </c>
      <c r="D437" s="155" t="s">
        <v>151</v>
      </c>
      <c r="E437" s="81" t="s">
        <v>1425</v>
      </c>
      <c r="F437" s="81" t="s">
        <v>1426</v>
      </c>
      <c r="G437" s="162" t="s">
        <v>10969</v>
      </c>
      <c r="H437" s="744" t="s">
        <v>10970</v>
      </c>
      <c r="I437" t="s">
        <v>10970</v>
      </c>
    </row>
    <row r="438" spans="1:9" ht="17">
      <c r="A438">
        <v>437</v>
      </c>
      <c r="B438" s="140" t="s">
        <v>356</v>
      </c>
      <c r="C438" s="155" t="s">
        <v>1964</v>
      </c>
      <c r="D438" s="155" t="s">
        <v>151</v>
      </c>
      <c r="E438" s="81" t="s">
        <v>1425</v>
      </c>
      <c r="F438" s="81" t="s">
        <v>1426</v>
      </c>
      <c r="G438" s="162" t="s">
        <v>10971</v>
      </c>
      <c r="H438" s="744" t="s">
        <v>10972</v>
      </c>
      <c r="I438" t="s">
        <v>10972</v>
      </c>
    </row>
    <row r="439" spans="1:9" ht="17">
      <c r="A439">
        <v>438</v>
      </c>
      <c r="B439" s="140" t="s">
        <v>356</v>
      </c>
      <c r="C439" s="155" t="s">
        <v>1967</v>
      </c>
      <c r="D439" s="155" t="s">
        <v>151</v>
      </c>
      <c r="E439" s="81" t="s">
        <v>1425</v>
      </c>
      <c r="F439" s="81" t="s">
        <v>1426</v>
      </c>
      <c r="G439" s="162" t="s">
        <v>10973</v>
      </c>
      <c r="H439" s="744" t="s">
        <v>10974</v>
      </c>
      <c r="I439" t="s">
        <v>10974</v>
      </c>
    </row>
    <row r="440" spans="1:9" ht="17">
      <c r="A440">
        <v>439</v>
      </c>
      <c r="B440" s="140" t="s">
        <v>356</v>
      </c>
      <c r="C440" s="155" t="s">
        <v>1969</v>
      </c>
      <c r="D440" s="155" t="s">
        <v>151</v>
      </c>
      <c r="E440" s="81" t="s">
        <v>1425</v>
      </c>
      <c r="F440" s="81" t="s">
        <v>1426</v>
      </c>
      <c r="G440" s="162" t="s">
        <v>10975</v>
      </c>
      <c r="H440" s="744" t="s">
        <v>10976</v>
      </c>
      <c r="I440" t="s">
        <v>10976</v>
      </c>
    </row>
    <row r="441" spans="1:9" ht="17">
      <c r="A441">
        <v>440</v>
      </c>
      <c r="B441" s="140" t="s">
        <v>356</v>
      </c>
      <c r="C441" s="155" t="s">
        <v>1972</v>
      </c>
      <c r="D441" s="155" t="s">
        <v>151</v>
      </c>
      <c r="E441" s="81" t="s">
        <v>1425</v>
      </c>
      <c r="F441" s="81" t="s">
        <v>1426</v>
      </c>
      <c r="G441" s="162" t="s">
        <v>10977</v>
      </c>
      <c r="H441" s="744" t="s">
        <v>10978</v>
      </c>
      <c r="I441" t="s">
        <v>10978</v>
      </c>
    </row>
    <row r="442" spans="1:9" ht="17">
      <c r="A442">
        <v>441</v>
      </c>
      <c r="B442" s="140" t="s">
        <v>356</v>
      </c>
      <c r="C442" s="155" t="s">
        <v>1975</v>
      </c>
      <c r="D442" s="155" t="s">
        <v>151</v>
      </c>
      <c r="E442" s="81" t="s">
        <v>1425</v>
      </c>
      <c r="F442" s="81" t="s">
        <v>1426</v>
      </c>
      <c r="G442" s="162" t="s">
        <v>10979</v>
      </c>
      <c r="H442" s="744" t="s">
        <v>10980</v>
      </c>
      <c r="I442" t="s">
        <v>10980</v>
      </c>
    </row>
    <row r="443" spans="1:9" ht="17">
      <c r="A443">
        <v>442</v>
      </c>
      <c r="B443" s="140" t="s">
        <v>356</v>
      </c>
      <c r="C443" s="155" t="s">
        <v>1978</v>
      </c>
      <c r="D443" s="155" t="s">
        <v>151</v>
      </c>
      <c r="E443" s="81" t="s">
        <v>1425</v>
      </c>
      <c r="F443" s="81" t="s">
        <v>1426</v>
      </c>
      <c r="G443" s="162" t="s">
        <v>10981</v>
      </c>
      <c r="H443" s="744" t="s">
        <v>10982</v>
      </c>
      <c r="I443" t="s">
        <v>10982</v>
      </c>
    </row>
    <row r="444" spans="1:9" ht="17">
      <c r="A444">
        <v>443</v>
      </c>
      <c r="B444" s="140" t="s">
        <v>356</v>
      </c>
      <c r="C444" s="155" t="s">
        <v>1981</v>
      </c>
      <c r="D444" s="155" t="s">
        <v>151</v>
      </c>
      <c r="E444" s="81" t="s">
        <v>1425</v>
      </c>
      <c r="F444" s="81" t="s">
        <v>1426</v>
      </c>
      <c r="G444" s="162" t="s">
        <v>10983</v>
      </c>
      <c r="H444" s="744" t="s">
        <v>10984</v>
      </c>
      <c r="I444" t="s">
        <v>10984</v>
      </c>
    </row>
    <row r="445" spans="1:9" ht="17">
      <c r="A445">
        <v>444</v>
      </c>
      <c r="B445" s="140" t="s">
        <v>356</v>
      </c>
      <c r="C445" s="155" t="s">
        <v>1984</v>
      </c>
      <c r="D445" s="155" t="s">
        <v>151</v>
      </c>
      <c r="E445" s="81" t="s">
        <v>1425</v>
      </c>
      <c r="F445" s="81" t="s">
        <v>1426</v>
      </c>
      <c r="G445" s="162" t="s">
        <v>10985</v>
      </c>
      <c r="H445" s="744" t="s">
        <v>10986</v>
      </c>
      <c r="I445" t="s">
        <v>10986</v>
      </c>
    </row>
    <row r="446" spans="1:9" ht="17">
      <c r="A446">
        <v>445</v>
      </c>
      <c r="B446" s="140" t="s">
        <v>356</v>
      </c>
      <c r="C446" s="155" t="s">
        <v>1987</v>
      </c>
      <c r="D446" s="155" t="s">
        <v>151</v>
      </c>
      <c r="E446" s="81" t="s">
        <v>1425</v>
      </c>
      <c r="F446" s="81" t="s">
        <v>1426</v>
      </c>
      <c r="G446" s="162" t="s">
        <v>10987</v>
      </c>
      <c r="H446" s="744" t="s">
        <v>10988</v>
      </c>
      <c r="I446" t="s">
        <v>10988</v>
      </c>
    </row>
    <row r="447" spans="1:9" ht="17">
      <c r="A447">
        <v>446</v>
      </c>
      <c r="B447" s="140" t="s">
        <v>356</v>
      </c>
      <c r="C447" s="155" t="s">
        <v>1990</v>
      </c>
      <c r="D447" s="155" t="s">
        <v>151</v>
      </c>
      <c r="E447" s="81" t="s">
        <v>1425</v>
      </c>
      <c r="F447" s="81" t="s">
        <v>1426</v>
      </c>
      <c r="G447" s="162" t="s">
        <v>10989</v>
      </c>
      <c r="H447" s="744" t="s">
        <v>10990</v>
      </c>
      <c r="I447" t="s">
        <v>10990</v>
      </c>
    </row>
    <row r="448" spans="1:9" ht="17">
      <c r="A448">
        <v>447</v>
      </c>
      <c r="B448" s="140" t="s">
        <v>356</v>
      </c>
      <c r="C448" s="155" t="s">
        <v>1994</v>
      </c>
      <c r="D448" s="155" t="s">
        <v>151</v>
      </c>
      <c r="E448" s="81" t="s">
        <v>1425</v>
      </c>
      <c r="F448" s="81" t="s">
        <v>1426</v>
      </c>
      <c r="G448" s="162" t="s">
        <v>10991</v>
      </c>
      <c r="H448" s="744" t="s">
        <v>10992</v>
      </c>
      <c r="I448" t="s">
        <v>10992</v>
      </c>
    </row>
    <row r="449" spans="1:9" ht="17">
      <c r="A449">
        <v>448</v>
      </c>
      <c r="B449" s="140" t="s">
        <v>356</v>
      </c>
      <c r="C449" s="155" t="s">
        <v>1997</v>
      </c>
      <c r="D449" s="155" t="s">
        <v>151</v>
      </c>
      <c r="E449" s="81" t="s">
        <v>1425</v>
      </c>
      <c r="F449" s="81" t="s">
        <v>1426</v>
      </c>
      <c r="G449" s="162" t="s">
        <v>10993</v>
      </c>
      <c r="H449" s="744" t="s">
        <v>10994</v>
      </c>
      <c r="I449" t="s">
        <v>10994</v>
      </c>
    </row>
    <row r="450" spans="1:9" ht="17">
      <c r="A450">
        <v>449</v>
      </c>
      <c r="B450" s="140" t="s">
        <v>356</v>
      </c>
      <c r="C450" s="155" t="s">
        <v>2000</v>
      </c>
      <c r="D450" s="155" t="s">
        <v>151</v>
      </c>
      <c r="E450" s="81" t="s">
        <v>1425</v>
      </c>
      <c r="F450" s="81" t="s">
        <v>1426</v>
      </c>
      <c r="G450" s="162" t="s">
        <v>10995</v>
      </c>
      <c r="H450" s="744" t="s">
        <v>10996</v>
      </c>
      <c r="I450" t="s">
        <v>10996</v>
      </c>
    </row>
    <row r="451" spans="1:9" ht="17">
      <c r="A451">
        <v>450</v>
      </c>
      <c r="B451" s="140" t="s">
        <v>356</v>
      </c>
      <c r="C451" s="155" t="s">
        <v>2003</v>
      </c>
      <c r="D451" s="155" t="s">
        <v>151</v>
      </c>
      <c r="E451" s="81" t="s">
        <v>1425</v>
      </c>
      <c r="F451" s="81" t="s">
        <v>1426</v>
      </c>
      <c r="G451" s="162" t="s">
        <v>10997</v>
      </c>
      <c r="H451" s="744" t="s">
        <v>10998</v>
      </c>
      <c r="I451" t="s">
        <v>10998</v>
      </c>
    </row>
    <row r="452" spans="1:9" ht="17">
      <c r="A452">
        <v>451</v>
      </c>
      <c r="B452" s="140" t="s">
        <v>356</v>
      </c>
      <c r="C452" s="155" t="s">
        <v>2006</v>
      </c>
      <c r="D452" s="155" t="s">
        <v>151</v>
      </c>
      <c r="E452" s="81" t="s">
        <v>1425</v>
      </c>
      <c r="F452" s="81" t="s">
        <v>1426</v>
      </c>
      <c r="G452" s="162" t="s">
        <v>10999</v>
      </c>
      <c r="H452" s="744" t="s">
        <v>11000</v>
      </c>
      <c r="I452" t="s">
        <v>11000</v>
      </c>
    </row>
    <row r="453" spans="1:9" ht="17">
      <c r="A453">
        <v>452</v>
      </c>
      <c r="B453" s="140" t="s">
        <v>356</v>
      </c>
      <c r="C453" s="155" t="s">
        <v>2009</v>
      </c>
      <c r="D453" s="155" t="s">
        <v>151</v>
      </c>
      <c r="E453" s="81" t="s">
        <v>1425</v>
      </c>
      <c r="F453" s="81" t="s">
        <v>1426</v>
      </c>
      <c r="G453" s="162" t="s">
        <v>2011</v>
      </c>
      <c r="H453" s="744" t="s">
        <v>11001</v>
      </c>
      <c r="I453" t="s">
        <v>11001</v>
      </c>
    </row>
    <row r="454" spans="1:9" ht="17">
      <c r="A454">
        <v>453</v>
      </c>
      <c r="B454" s="140" t="s">
        <v>356</v>
      </c>
      <c r="C454" s="155" t="s">
        <v>2012</v>
      </c>
      <c r="D454" s="155" t="s">
        <v>151</v>
      </c>
      <c r="E454" s="81" t="s">
        <v>1425</v>
      </c>
      <c r="F454" s="81" t="s">
        <v>1426</v>
      </c>
      <c r="G454" s="162" t="s">
        <v>11002</v>
      </c>
      <c r="H454" s="744" t="s">
        <v>11003</v>
      </c>
      <c r="I454" t="s">
        <v>11003</v>
      </c>
    </row>
    <row r="455" spans="1:9" ht="17">
      <c r="A455">
        <v>454</v>
      </c>
      <c r="B455" s="140" t="s">
        <v>356</v>
      </c>
      <c r="C455" s="155" t="s">
        <v>2015</v>
      </c>
      <c r="D455" s="155" t="s">
        <v>151</v>
      </c>
      <c r="E455" s="81" t="s">
        <v>1425</v>
      </c>
      <c r="F455" s="81" t="s">
        <v>1426</v>
      </c>
      <c r="G455" s="162" t="s">
        <v>11004</v>
      </c>
      <c r="H455" s="744" t="s">
        <v>11005</v>
      </c>
      <c r="I455" t="s">
        <v>11005</v>
      </c>
    </row>
    <row r="456" spans="1:9" ht="17">
      <c r="A456">
        <v>455</v>
      </c>
      <c r="B456" s="140" t="s">
        <v>356</v>
      </c>
      <c r="C456" s="155" t="s">
        <v>2019</v>
      </c>
      <c r="D456" s="155" t="s">
        <v>151</v>
      </c>
      <c r="E456" s="81" t="s">
        <v>1425</v>
      </c>
      <c r="F456" s="81" t="s">
        <v>1426</v>
      </c>
      <c r="G456" s="162" t="s">
        <v>11006</v>
      </c>
      <c r="H456" s="744" t="s">
        <v>11007</v>
      </c>
      <c r="I456" t="s">
        <v>11007</v>
      </c>
    </row>
    <row r="457" spans="1:9" ht="17">
      <c r="A457">
        <v>456</v>
      </c>
      <c r="B457" s="140" t="s">
        <v>356</v>
      </c>
      <c r="C457" s="155" t="s">
        <v>2023</v>
      </c>
      <c r="D457" s="155" t="s">
        <v>151</v>
      </c>
      <c r="E457" s="81" t="s">
        <v>1425</v>
      </c>
      <c r="F457" s="81" t="s">
        <v>1426</v>
      </c>
      <c r="G457" s="162" t="s">
        <v>2025</v>
      </c>
      <c r="H457" s="744" t="s">
        <v>11008</v>
      </c>
      <c r="I457" t="s">
        <v>11008</v>
      </c>
    </row>
    <row r="458" spans="1:9" ht="17">
      <c r="A458">
        <v>457</v>
      </c>
      <c r="B458" s="140" t="s">
        <v>356</v>
      </c>
      <c r="C458" s="155" t="s">
        <v>2026</v>
      </c>
      <c r="D458" s="155" t="s">
        <v>151</v>
      </c>
      <c r="E458" s="81" t="s">
        <v>1425</v>
      </c>
      <c r="F458" s="81" t="s">
        <v>1426</v>
      </c>
      <c r="G458" s="162" t="s">
        <v>11009</v>
      </c>
      <c r="H458" s="744" t="s">
        <v>11010</v>
      </c>
      <c r="I458" t="s">
        <v>11010</v>
      </c>
    </row>
    <row r="459" spans="1:9" ht="17">
      <c r="A459">
        <v>458</v>
      </c>
      <c r="B459" s="140" t="s">
        <v>356</v>
      </c>
      <c r="C459" s="155" t="s">
        <v>2030</v>
      </c>
      <c r="D459" s="155" t="s">
        <v>151</v>
      </c>
      <c r="E459" s="81" t="s">
        <v>1425</v>
      </c>
      <c r="F459" s="81" t="s">
        <v>1426</v>
      </c>
      <c r="G459" s="162" t="s">
        <v>11011</v>
      </c>
      <c r="H459" s="744" t="s">
        <v>11012</v>
      </c>
      <c r="I459" t="s">
        <v>11012</v>
      </c>
    </row>
    <row r="460" spans="1:9" ht="17">
      <c r="A460">
        <v>459</v>
      </c>
      <c r="B460" s="140" t="s">
        <v>356</v>
      </c>
      <c r="C460" s="155" t="s">
        <v>2033</v>
      </c>
      <c r="D460" s="155" t="s">
        <v>151</v>
      </c>
      <c r="E460" s="81" t="s">
        <v>1425</v>
      </c>
      <c r="F460" s="81" t="s">
        <v>1426</v>
      </c>
      <c r="G460" s="162" t="s">
        <v>11013</v>
      </c>
      <c r="H460" s="744" t="s">
        <v>11014</v>
      </c>
      <c r="I460" t="s">
        <v>11014</v>
      </c>
    </row>
    <row r="461" spans="1:9" ht="17">
      <c r="A461">
        <v>460</v>
      </c>
      <c r="B461" s="140" t="s">
        <v>356</v>
      </c>
      <c r="C461" s="155" t="s">
        <v>2036</v>
      </c>
      <c r="D461" s="155" t="s">
        <v>151</v>
      </c>
      <c r="E461" s="81" t="s">
        <v>1425</v>
      </c>
      <c r="F461" s="81" t="s">
        <v>1426</v>
      </c>
      <c r="G461" s="162" t="s">
        <v>11015</v>
      </c>
      <c r="H461" s="744" t="s">
        <v>11016</v>
      </c>
      <c r="I461" t="s">
        <v>11016</v>
      </c>
    </row>
    <row r="462" spans="1:9" ht="17">
      <c r="A462">
        <v>461</v>
      </c>
      <c r="B462" s="140" t="s">
        <v>356</v>
      </c>
      <c r="C462" s="155" t="s">
        <v>2040</v>
      </c>
      <c r="D462" s="155" t="s">
        <v>151</v>
      </c>
      <c r="E462" s="81" t="s">
        <v>1425</v>
      </c>
      <c r="F462" s="81" t="s">
        <v>1426</v>
      </c>
      <c r="G462" s="162" t="s">
        <v>11017</v>
      </c>
      <c r="H462" s="744" t="s">
        <v>11018</v>
      </c>
      <c r="I462" t="s">
        <v>11018</v>
      </c>
    </row>
    <row r="463" spans="1:9" ht="17">
      <c r="A463">
        <v>462</v>
      </c>
      <c r="B463" s="140" t="s">
        <v>356</v>
      </c>
      <c r="C463" s="155" t="s">
        <v>2043</v>
      </c>
      <c r="D463" s="155" t="s">
        <v>151</v>
      </c>
      <c r="E463" s="81" t="s">
        <v>1425</v>
      </c>
      <c r="F463" s="81" t="s">
        <v>1426</v>
      </c>
      <c r="G463" s="162" t="s">
        <v>11019</v>
      </c>
      <c r="H463" s="744" t="s">
        <v>11020</v>
      </c>
      <c r="I463" t="s">
        <v>11020</v>
      </c>
    </row>
    <row r="464" spans="1:9" ht="17">
      <c r="A464">
        <v>463</v>
      </c>
      <c r="B464" s="140" t="s">
        <v>356</v>
      </c>
      <c r="C464" s="155" t="s">
        <v>2046</v>
      </c>
      <c r="D464" s="155" t="s">
        <v>151</v>
      </c>
      <c r="E464" s="81" t="s">
        <v>1425</v>
      </c>
      <c r="F464" s="81" t="s">
        <v>1426</v>
      </c>
      <c r="G464" s="146" t="s">
        <v>11021</v>
      </c>
      <c r="H464" s="744" t="s">
        <v>11022</v>
      </c>
      <c r="I464" t="s">
        <v>11022</v>
      </c>
    </row>
    <row r="465" spans="1:9" ht="17">
      <c r="A465">
        <v>464</v>
      </c>
      <c r="B465" s="140" t="s">
        <v>356</v>
      </c>
      <c r="C465" s="1" t="s">
        <v>2050</v>
      </c>
      <c r="D465" s="1" t="s">
        <v>151</v>
      </c>
      <c r="E465" s="81" t="s">
        <v>1425</v>
      </c>
      <c r="F465" s="81" t="s">
        <v>1426</v>
      </c>
      <c r="G465" s="157" t="s">
        <v>11023</v>
      </c>
      <c r="H465" s="744" t="s">
        <v>11024</v>
      </c>
      <c r="I465" t="s">
        <v>11024</v>
      </c>
    </row>
    <row r="466" spans="1:9" ht="17">
      <c r="A466">
        <v>465</v>
      </c>
      <c r="B466" s="140" t="s">
        <v>356</v>
      </c>
      <c r="C466" s="1" t="s">
        <v>2054</v>
      </c>
      <c r="D466" s="1" t="s">
        <v>151</v>
      </c>
      <c r="E466" s="81" t="s">
        <v>1425</v>
      </c>
      <c r="F466" s="81" t="s">
        <v>1426</v>
      </c>
      <c r="G466" s="157" t="s">
        <v>11025</v>
      </c>
      <c r="H466" s="744" t="s">
        <v>11026</v>
      </c>
      <c r="I466" t="s">
        <v>11026</v>
      </c>
    </row>
    <row r="467" spans="1:9" ht="17">
      <c r="A467">
        <v>466</v>
      </c>
      <c r="B467" s="140" t="s">
        <v>356</v>
      </c>
      <c r="C467" s="1" t="s">
        <v>2057</v>
      </c>
      <c r="D467" s="1" t="s">
        <v>151</v>
      </c>
      <c r="E467" s="81" t="s">
        <v>1425</v>
      </c>
      <c r="F467" s="81" t="s">
        <v>1426</v>
      </c>
      <c r="G467" s="157" t="s">
        <v>11027</v>
      </c>
      <c r="H467" s="744" t="s">
        <v>11028</v>
      </c>
      <c r="I467" t="s">
        <v>11028</v>
      </c>
    </row>
    <row r="468" spans="1:9" ht="17">
      <c r="A468">
        <v>467</v>
      </c>
      <c r="B468" s="140" t="s">
        <v>356</v>
      </c>
      <c r="C468" s="1" t="s">
        <v>2061</v>
      </c>
      <c r="D468" s="1" t="s">
        <v>151</v>
      </c>
      <c r="E468" s="81" t="s">
        <v>1425</v>
      </c>
      <c r="F468" s="81" t="s">
        <v>1426</v>
      </c>
      <c r="G468" s="157" t="s">
        <v>11029</v>
      </c>
      <c r="H468" s="744" t="s">
        <v>11030</v>
      </c>
      <c r="I468" t="s">
        <v>11030</v>
      </c>
    </row>
    <row r="469" spans="1:9" ht="17">
      <c r="A469">
        <v>468</v>
      </c>
      <c r="B469" s="140" t="s">
        <v>356</v>
      </c>
      <c r="C469" s="1" t="s">
        <v>2064</v>
      </c>
      <c r="D469" s="1" t="s">
        <v>151</v>
      </c>
      <c r="E469" s="81" t="s">
        <v>1425</v>
      </c>
      <c r="F469" s="81" t="s">
        <v>1426</v>
      </c>
      <c r="G469" s="157" t="s">
        <v>11031</v>
      </c>
      <c r="H469" s="744" t="s">
        <v>11032</v>
      </c>
      <c r="I469" t="s">
        <v>11032</v>
      </c>
    </row>
    <row r="470" spans="1:9" ht="17">
      <c r="A470">
        <v>469</v>
      </c>
      <c r="B470" s="140" t="s">
        <v>356</v>
      </c>
      <c r="C470" s="1" t="s">
        <v>2067</v>
      </c>
      <c r="D470" s="1" t="s">
        <v>151</v>
      </c>
      <c r="E470" s="81" t="s">
        <v>1425</v>
      </c>
      <c r="F470" s="81" t="s">
        <v>1426</v>
      </c>
      <c r="G470" s="157" t="s">
        <v>11033</v>
      </c>
      <c r="H470" s="744" t="s">
        <v>11034</v>
      </c>
      <c r="I470" t="s">
        <v>11034</v>
      </c>
    </row>
    <row r="471" spans="1:9" ht="17">
      <c r="A471">
        <v>470</v>
      </c>
      <c r="B471" s="140" t="s">
        <v>356</v>
      </c>
      <c r="C471" s="1" t="s">
        <v>2071</v>
      </c>
      <c r="D471" s="1" t="s">
        <v>151</v>
      </c>
      <c r="E471" s="81" t="s">
        <v>1425</v>
      </c>
      <c r="F471" s="81" t="s">
        <v>1426</v>
      </c>
      <c r="G471" s="157" t="s">
        <v>11035</v>
      </c>
      <c r="H471" s="744" t="s">
        <v>11036</v>
      </c>
      <c r="I471" t="s">
        <v>11036</v>
      </c>
    </row>
    <row r="472" spans="1:9" ht="17">
      <c r="A472">
        <v>471</v>
      </c>
      <c r="B472" s="140" t="s">
        <v>356</v>
      </c>
      <c r="C472" s="1" t="s">
        <v>2075</v>
      </c>
      <c r="D472" s="1" t="s">
        <v>151</v>
      </c>
      <c r="E472" s="81" t="s">
        <v>1425</v>
      </c>
      <c r="F472" s="81" t="s">
        <v>1426</v>
      </c>
      <c r="G472" s="157" t="s">
        <v>11037</v>
      </c>
      <c r="H472" s="744" t="s">
        <v>11038</v>
      </c>
      <c r="I472" t="s">
        <v>11038</v>
      </c>
    </row>
    <row r="473" spans="1:9" ht="17">
      <c r="A473">
        <v>472</v>
      </c>
      <c r="B473" s="140" t="s">
        <v>356</v>
      </c>
      <c r="C473" s="1" t="s">
        <v>2078</v>
      </c>
      <c r="D473" s="1" t="s">
        <v>151</v>
      </c>
      <c r="E473" s="81" t="s">
        <v>1425</v>
      </c>
      <c r="F473" s="81" t="s">
        <v>1426</v>
      </c>
      <c r="G473" s="157" t="s">
        <v>11039</v>
      </c>
      <c r="H473" s="744" t="s">
        <v>11040</v>
      </c>
      <c r="I473" t="s">
        <v>11040</v>
      </c>
    </row>
    <row r="474" spans="1:9" ht="17">
      <c r="A474">
        <v>473</v>
      </c>
      <c r="B474" s="140" t="s">
        <v>356</v>
      </c>
      <c r="C474" s="1" t="s">
        <v>2082</v>
      </c>
      <c r="D474" s="1" t="s">
        <v>151</v>
      </c>
      <c r="E474" s="81" t="s">
        <v>1425</v>
      </c>
      <c r="F474" s="81" t="s">
        <v>1426</v>
      </c>
      <c r="G474" s="157" t="s">
        <v>11041</v>
      </c>
      <c r="H474" s="744" t="s">
        <v>11042</v>
      </c>
      <c r="I474" t="s">
        <v>11042</v>
      </c>
    </row>
    <row r="475" spans="1:9" ht="17">
      <c r="A475">
        <v>474</v>
      </c>
      <c r="B475" s="1" t="s">
        <v>440</v>
      </c>
      <c r="C475" s="1" t="s">
        <v>2086</v>
      </c>
      <c r="D475" s="1" t="s">
        <v>1412</v>
      </c>
      <c r="E475" s="81" t="s">
        <v>1425</v>
      </c>
      <c r="F475" s="81" t="s">
        <v>1426</v>
      </c>
      <c r="G475" s="169" t="s">
        <v>11043</v>
      </c>
      <c r="H475" s="744" t="s">
        <v>11044</v>
      </c>
      <c r="I475" t="s">
        <v>11044</v>
      </c>
    </row>
    <row r="476" spans="1:9" ht="34">
      <c r="A476">
        <v>475</v>
      </c>
      <c r="B476" s="1" t="s">
        <v>440</v>
      </c>
      <c r="C476" s="138" t="s">
        <v>2089</v>
      </c>
      <c r="D476" s="138" t="s">
        <v>151</v>
      </c>
      <c r="E476" s="81" t="s">
        <v>1425</v>
      </c>
      <c r="F476" s="81" t="s">
        <v>1426</v>
      </c>
      <c r="G476" s="169" t="s">
        <v>11045</v>
      </c>
      <c r="H476" s="744" t="s">
        <v>11046</v>
      </c>
      <c r="I476" t="s">
        <v>11046</v>
      </c>
    </row>
    <row r="477" spans="1:9" ht="17">
      <c r="A477">
        <v>476</v>
      </c>
      <c r="B477" s="1" t="s">
        <v>440</v>
      </c>
      <c r="C477" s="138" t="s">
        <v>2092</v>
      </c>
      <c r="D477" s="138" t="s">
        <v>151</v>
      </c>
      <c r="E477" s="81" t="s">
        <v>1425</v>
      </c>
      <c r="F477" s="81" t="s">
        <v>1426</v>
      </c>
      <c r="G477" s="169" t="s">
        <v>11047</v>
      </c>
      <c r="H477" s="744" t="s">
        <v>11048</v>
      </c>
      <c r="I477" t="s">
        <v>11048</v>
      </c>
    </row>
    <row r="478" spans="1:9" ht="17">
      <c r="A478">
        <v>477</v>
      </c>
      <c r="B478" s="1" t="s">
        <v>440</v>
      </c>
      <c r="C478" s="138" t="s">
        <v>2095</v>
      </c>
      <c r="D478" s="138" t="s">
        <v>1412</v>
      </c>
      <c r="E478" s="81" t="s">
        <v>1425</v>
      </c>
      <c r="F478" s="81" t="s">
        <v>1426</v>
      </c>
      <c r="G478" s="169" t="s">
        <v>11049</v>
      </c>
      <c r="H478" s="744" t="s">
        <v>11050</v>
      </c>
      <c r="I478" t="s">
        <v>11050</v>
      </c>
    </row>
    <row r="479" spans="1:9" ht="17">
      <c r="A479">
        <v>478</v>
      </c>
      <c r="B479" s="1" t="s">
        <v>440</v>
      </c>
      <c r="C479" s="138" t="s">
        <v>2099</v>
      </c>
      <c r="D479" s="138" t="s">
        <v>151</v>
      </c>
      <c r="E479" s="81" t="s">
        <v>1425</v>
      </c>
      <c r="F479" s="81" t="s">
        <v>1426</v>
      </c>
      <c r="G479" s="169" t="s">
        <v>11051</v>
      </c>
      <c r="H479" s="744" t="s">
        <v>11052</v>
      </c>
      <c r="I479" t="s">
        <v>11052</v>
      </c>
    </row>
    <row r="480" spans="1:9" ht="17">
      <c r="A480">
        <v>479</v>
      </c>
      <c r="B480" s="1" t="s">
        <v>440</v>
      </c>
      <c r="C480" s="138" t="s">
        <v>2103</v>
      </c>
      <c r="D480" s="138" t="s">
        <v>151</v>
      </c>
      <c r="E480" s="81" t="s">
        <v>1425</v>
      </c>
      <c r="F480" s="81" t="s">
        <v>1426</v>
      </c>
      <c r="G480" s="169" t="s">
        <v>11053</v>
      </c>
      <c r="H480" s="744" t="s">
        <v>11054</v>
      </c>
      <c r="I480" t="s">
        <v>11054</v>
      </c>
    </row>
    <row r="481" spans="1:9" ht="34">
      <c r="A481">
        <v>480</v>
      </c>
      <c r="B481" s="1" t="s">
        <v>440</v>
      </c>
      <c r="C481" s="138" t="s">
        <v>2107</v>
      </c>
      <c r="D481" s="138" t="s">
        <v>151</v>
      </c>
      <c r="E481" s="81" t="s">
        <v>1425</v>
      </c>
      <c r="F481" s="81" t="s">
        <v>1426</v>
      </c>
      <c r="G481" s="169" t="s">
        <v>11055</v>
      </c>
      <c r="H481" s="744" t="s">
        <v>11056</v>
      </c>
      <c r="I481" t="s">
        <v>11056</v>
      </c>
    </row>
    <row r="482" spans="1:9" ht="17">
      <c r="A482">
        <v>481</v>
      </c>
      <c r="B482" s="1" t="s">
        <v>440</v>
      </c>
      <c r="C482" s="138" t="s">
        <v>2111</v>
      </c>
      <c r="D482" s="138" t="s">
        <v>151</v>
      </c>
      <c r="E482" s="81" t="s">
        <v>1425</v>
      </c>
      <c r="F482" s="81" t="s">
        <v>1426</v>
      </c>
      <c r="G482" s="169" t="s">
        <v>11057</v>
      </c>
      <c r="H482" s="744" t="s">
        <v>11058</v>
      </c>
      <c r="I482" t="s">
        <v>11058</v>
      </c>
    </row>
    <row r="483" spans="1:9" ht="17">
      <c r="A483">
        <v>482</v>
      </c>
      <c r="B483" s="1" t="s">
        <v>440</v>
      </c>
      <c r="C483" s="138" t="s">
        <v>2114</v>
      </c>
      <c r="D483" s="138" t="s">
        <v>151</v>
      </c>
      <c r="E483" s="81" t="s">
        <v>1425</v>
      </c>
      <c r="F483" s="81" t="s">
        <v>1426</v>
      </c>
      <c r="G483" s="169" t="s">
        <v>11059</v>
      </c>
      <c r="H483" s="744" t="s">
        <v>11060</v>
      </c>
      <c r="I483" t="s">
        <v>11060</v>
      </c>
    </row>
    <row r="484" spans="1:9" ht="17">
      <c r="A484">
        <v>483</v>
      </c>
      <c r="B484" s="1" t="s">
        <v>440</v>
      </c>
      <c r="C484" s="138" t="s">
        <v>2118</v>
      </c>
      <c r="D484" s="138" t="s">
        <v>151</v>
      </c>
      <c r="E484" s="81" t="s">
        <v>1425</v>
      </c>
      <c r="F484" s="81" t="s">
        <v>1426</v>
      </c>
      <c r="G484" s="169" t="s">
        <v>11061</v>
      </c>
      <c r="H484" s="744" t="s">
        <v>11062</v>
      </c>
      <c r="I484" t="s">
        <v>11062</v>
      </c>
    </row>
    <row r="485" spans="1:9" ht="17">
      <c r="A485">
        <v>484</v>
      </c>
      <c r="B485" s="1" t="s">
        <v>440</v>
      </c>
      <c r="C485" s="138" t="s">
        <v>2121</v>
      </c>
      <c r="D485" s="138" t="s">
        <v>151</v>
      </c>
      <c r="E485" s="81" t="s">
        <v>1425</v>
      </c>
      <c r="F485" s="81" t="s">
        <v>1426</v>
      </c>
      <c r="G485" s="169" t="s">
        <v>11063</v>
      </c>
      <c r="H485" s="744" t="s">
        <v>11064</v>
      </c>
      <c r="I485" t="s">
        <v>11064</v>
      </c>
    </row>
    <row r="486" spans="1:9" ht="17">
      <c r="A486">
        <v>485</v>
      </c>
      <c r="B486" s="1" t="s">
        <v>440</v>
      </c>
      <c r="C486" s="138" t="s">
        <v>2125</v>
      </c>
      <c r="D486" s="138" t="s">
        <v>151</v>
      </c>
      <c r="E486" s="81" t="s">
        <v>1425</v>
      </c>
      <c r="F486" s="81" t="s">
        <v>1426</v>
      </c>
      <c r="G486" s="169" t="s">
        <v>11065</v>
      </c>
      <c r="H486" s="744" t="s">
        <v>11066</v>
      </c>
      <c r="I486" t="s">
        <v>11066</v>
      </c>
    </row>
    <row r="487" spans="1:9" ht="17">
      <c r="A487">
        <v>486</v>
      </c>
      <c r="B487" s="1" t="s">
        <v>440</v>
      </c>
      <c r="C487" s="138" t="s">
        <v>2128</v>
      </c>
      <c r="D487" s="138" t="s">
        <v>151</v>
      </c>
      <c r="E487" s="81" t="s">
        <v>1425</v>
      </c>
      <c r="F487" s="81" t="s">
        <v>1426</v>
      </c>
      <c r="G487" s="169" t="s">
        <v>11067</v>
      </c>
      <c r="H487" s="744" t="s">
        <v>11068</v>
      </c>
      <c r="I487" t="s">
        <v>11068</v>
      </c>
    </row>
    <row r="488" spans="1:9" ht="17">
      <c r="A488">
        <v>487</v>
      </c>
      <c r="B488" s="1" t="s">
        <v>440</v>
      </c>
      <c r="C488" s="138" t="s">
        <v>2131</v>
      </c>
      <c r="D488" s="138" t="s">
        <v>151</v>
      </c>
      <c r="E488" s="81" t="s">
        <v>1425</v>
      </c>
      <c r="F488" s="81" t="s">
        <v>1426</v>
      </c>
      <c r="G488" s="169" t="s">
        <v>2133</v>
      </c>
      <c r="H488" s="744" t="s">
        <v>11069</v>
      </c>
      <c r="I488" t="s">
        <v>11069</v>
      </c>
    </row>
    <row r="489" spans="1:9" ht="17">
      <c r="A489">
        <v>488</v>
      </c>
      <c r="B489" s="1" t="s">
        <v>440</v>
      </c>
      <c r="C489" s="148" t="s">
        <v>2135</v>
      </c>
      <c r="D489" s="148" t="s">
        <v>151</v>
      </c>
      <c r="E489" s="81" t="s">
        <v>1425</v>
      </c>
      <c r="F489" s="81" t="s">
        <v>1426</v>
      </c>
      <c r="G489" s="169" t="s">
        <v>11070</v>
      </c>
      <c r="H489" s="744" t="s">
        <v>11071</v>
      </c>
      <c r="I489" t="s">
        <v>11071</v>
      </c>
    </row>
    <row r="490" spans="1:9" ht="17">
      <c r="A490">
        <v>489</v>
      </c>
      <c r="B490" s="1" t="s">
        <v>440</v>
      </c>
      <c r="C490" s="148" t="s">
        <v>2139</v>
      </c>
      <c r="D490" s="148" t="s">
        <v>151</v>
      </c>
      <c r="E490" s="81" t="s">
        <v>1425</v>
      </c>
      <c r="F490" s="81" t="s">
        <v>1426</v>
      </c>
      <c r="G490" s="169" t="s">
        <v>10754</v>
      </c>
      <c r="H490" s="744" t="s">
        <v>10755</v>
      </c>
      <c r="I490" t="s">
        <v>10755</v>
      </c>
    </row>
    <row r="491" spans="1:9" ht="17">
      <c r="A491">
        <v>490</v>
      </c>
      <c r="B491" s="1" t="s">
        <v>440</v>
      </c>
      <c r="C491" s="138" t="s">
        <v>2141</v>
      </c>
      <c r="D491" s="138" t="s">
        <v>151</v>
      </c>
      <c r="E491" s="81" t="s">
        <v>1425</v>
      </c>
      <c r="F491" s="81" t="s">
        <v>1426</v>
      </c>
      <c r="G491" s="169" t="s">
        <v>11072</v>
      </c>
      <c r="H491" s="744" t="s">
        <v>11073</v>
      </c>
      <c r="I491" t="s">
        <v>11073</v>
      </c>
    </row>
    <row r="492" spans="1:9" ht="17">
      <c r="A492">
        <v>491</v>
      </c>
      <c r="B492" s="1" t="s">
        <v>440</v>
      </c>
      <c r="C492" s="138" t="s">
        <v>2144</v>
      </c>
      <c r="D492" s="138" t="s">
        <v>151</v>
      </c>
      <c r="E492" s="81" t="s">
        <v>1425</v>
      </c>
      <c r="F492" s="81" t="s">
        <v>1426</v>
      </c>
      <c r="G492" s="169" t="s">
        <v>11074</v>
      </c>
      <c r="H492" s="744" t="s">
        <v>11075</v>
      </c>
      <c r="I492" t="s">
        <v>11075</v>
      </c>
    </row>
    <row r="493" spans="1:9" ht="17">
      <c r="A493">
        <v>492</v>
      </c>
      <c r="B493" s="1" t="s">
        <v>440</v>
      </c>
      <c r="C493" s="138" t="s">
        <v>2148</v>
      </c>
      <c r="D493" s="138" t="s">
        <v>151</v>
      </c>
      <c r="E493" s="81" t="s">
        <v>1425</v>
      </c>
      <c r="F493" s="81" t="s">
        <v>1426</v>
      </c>
      <c r="G493" s="169" t="s">
        <v>11076</v>
      </c>
      <c r="H493" s="744" t="s">
        <v>11077</v>
      </c>
      <c r="I493" t="s">
        <v>11077</v>
      </c>
    </row>
    <row r="494" spans="1:9" ht="17">
      <c r="A494">
        <v>493</v>
      </c>
      <c r="B494" s="1" t="s">
        <v>440</v>
      </c>
      <c r="C494" s="138" t="s">
        <v>2152</v>
      </c>
      <c r="D494" s="138" t="s">
        <v>151</v>
      </c>
      <c r="E494" s="81" t="s">
        <v>1425</v>
      </c>
      <c r="F494" s="81" t="s">
        <v>1426</v>
      </c>
      <c r="G494" s="169" t="s">
        <v>11078</v>
      </c>
      <c r="H494" s="744" t="s">
        <v>11079</v>
      </c>
      <c r="I494" t="s">
        <v>11079</v>
      </c>
    </row>
    <row r="495" spans="1:9" ht="17">
      <c r="A495">
        <v>494</v>
      </c>
      <c r="B495" s="1" t="s">
        <v>440</v>
      </c>
      <c r="C495" s="138" t="s">
        <v>2156</v>
      </c>
      <c r="D495" s="138" t="s">
        <v>151</v>
      </c>
      <c r="E495" s="81" t="s">
        <v>1425</v>
      </c>
      <c r="F495" s="81" t="s">
        <v>1426</v>
      </c>
      <c r="G495" s="169" t="s">
        <v>1947</v>
      </c>
      <c r="H495" s="744" t="s">
        <v>10962</v>
      </c>
      <c r="I495" t="s">
        <v>10962</v>
      </c>
    </row>
    <row r="496" spans="1:9" ht="17">
      <c r="A496">
        <v>495</v>
      </c>
      <c r="B496" s="1" t="s">
        <v>440</v>
      </c>
      <c r="C496" s="138" t="s">
        <v>2158</v>
      </c>
      <c r="D496" s="138" t="s">
        <v>151</v>
      </c>
      <c r="E496" s="81" t="s">
        <v>1425</v>
      </c>
      <c r="F496" s="81" t="s">
        <v>1426</v>
      </c>
      <c r="G496" s="169" t="s">
        <v>11080</v>
      </c>
      <c r="H496" s="744" t="s">
        <v>11081</v>
      </c>
      <c r="I496" t="s">
        <v>11081</v>
      </c>
    </row>
    <row r="497" spans="1:9" ht="17">
      <c r="A497">
        <v>496</v>
      </c>
      <c r="B497" s="1" t="s">
        <v>440</v>
      </c>
      <c r="C497" s="155" t="s">
        <v>2162</v>
      </c>
      <c r="D497" s="155" t="s">
        <v>151</v>
      </c>
      <c r="E497" s="81" t="s">
        <v>1425</v>
      </c>
      <c r="F497" s="81" t="s">
        <v>1426</v>
      </c>
      <c r="G497" s="169" t="s">
        <v>11082</v>
      </c>
      <c r="H497" s="744" t="s">
        <v>11083</v>
      </c>
      <c r="I497" t="s">
        <v>11083</v>
      </c>
    </row>
    <row r="498" spans="1:9" ht="17">
      <c r="A498">
        <v>497</v>
      </c>
      <c r="B498" s="1" t="s">
        <v>440</v>
      </c>
      <c r="C498" s="155" t="s">
        <v>2166</v>
      </c>
      <c r="D498" s="155" t="s">
        <v>151</v>
      </c>
      <c r="E498" s="81" t="s">
        <v>1425</v>
      </c>
      <c r="F498" s="81" t="s">
        <v>1426</v>
      </c>
      <c r="G498" s="169" t="s">
        <v>1542</v>
      </c>
      <c r="H498" s="744" t="s">
        <v>10758</v>
      </c>
      <c r="I498" t="s">
        <v>10758</v>
      </c>
    </row>
    <row r="499" spans="1:9" ht="34">
      <c r="A499">
        <v>498</v>
      </c>
      <c r="B499" s="1" t="s">
        <v>440</v>
      </c>
      <c r="C499" s="138" t="s">
        <v>2170</v>
      </c>
      <c r="D499" s="138" t="s">
        <v>151</v>
      </c>
      <c r="E499" s="81" t="s">
        <v>1425</v>
      </c>
      <c r="F499" s="81" t="s">
        <v>1426</v>
      </c>
      <c r="G499" s="169" t="s">
        <v>11061</v>
      </c>
      <c r="H499" s="744" t="s">
        <v>11062</v>
      </c>
      <c r="I499" t="s">
        <v>11062</v>
      </c>
    </row>
    <row r="500" spans="1:9" ht="17">
      <c r="A500">
        <v>499</v>
      </c>
      <c r="B500" s="1" t="s">
        <v>440</v>
      </c>
      <c r="C500" s="138" t="s">
        <v>2173</v>
      </c>
      <c r="D500" s="138" t="s">
        <v>151</v>
      </c>
      <c r="E500" s="81" t="s">
        <v>1425</v>
      </c>
      <c r="F500" s="81" t="s">
        <v>1426</v>
      </c>
      <c r="G500" s="169" t="s">
        <v>11084</v>
      </c>
      <c r="H500" s="744" t="s">
        <v>11085</v>
      </c>
      <c r="I500" t="s">
        <v>11085</v>
      </c>
    </row>
    <row r="501" spans="1:9" ht="17">
      <c r="A501">
        <v>500</v>
      </c>
      <c r="B501" s="1" t="s">
        <v>440</v>
      </c>
      <c r="C501" s="138" t="s">
        <v>2177</v>
      </c>
      <c r="D501" s="138" t="s">
        <v>151</v>
      </c>
      <c r="E501" s="81" t="s">
        <v>1425</v>
      </c>
      <c r="F501" s="81" t="s">
        <v>1426</v>
      </c>
      <c r="G501" s="169" t="s">
        <v>11086</v>
      </c>
      <c r="H501" s="744" t="s">
        <v>11087</v>
      </c>
      <c r="I501" t="s">
        <v>11087</v>
      </c>
    </row>
    <row r="502" spans="1:9" ht="17">
      <c r="A502">
        <v>501</v>
      </c>
      <c r="B502" s="17" t="s">
        <v>20</v>
      </c>
      <c r="C502" s="17" t="s">
        <v>2184</v>
      </c>
      <c r="D502" s="17" t="s">
        <v>151</v>
      </c>
      <c r="E502" s="173" t="s">
        <v>2182</v>
      </c>
      <c r="F502" s="173" t="s">
        <v>2183</v>
      </c>
      <c r="G502" s="87" t="s">
        <v>11088</v>
      </c>
      <c r="H502" s="744" t="s">
        <v>11089</v>
      </c>
      <c r="I502" t="s">
        <v>11089</v>
      </c>
    </row>
    <row r="503" spans="1:9" ht="17">
      <c r="A503">
        <v>502</v>
      </c>
      <c r="B503" s="17" t="s">
        <v>20</v>
      </c>
      <c r="C503" s="17" t="s">
        <v>2190</v>
      </c>
      <c r="D503" s="17" t="s">
        <v>151</v>
      </c>
      <c r="E503" s="173" t="s">
        <v>2182</v>
      </c>
      <c r="F503" s="173" t="s">
        <v>2183</v>
      </c>
      <c r="G503" s="87" t="s">
        <v>11090</v>
      </c>
      <c r="H503" s="744" t="s">
        <v>11091</v>
      </c>
      <c r="I503" t="s">
        <v>11091</v>
      </c>
    </row>
    <row r="504" spans="1:9" ht="17">
      <c r="A504">
        <v>503</v>
      </c>
      <c r="B504" s="17" t="s">
        <v>20</v>
      </c>
      <c r="C504" s="17" t="s">
        <v>2195</v>
      </c>
      <c r="D504" s="17" t="s">
        <v>151</v>
      </c>
      <c r="E504" s="173" t="s">
        <v>2182</v>
      </c>
      <c r="F504" s="173" t="s">
        <v>2183</v>
      </c>
      <c r="G504" s="87" t="s">
        <v>11092</v>
      </c>
      <c r="H504" s="744" t="s">
        <v>11093</v>
      </c>
      <c r="I504" t="s">
        <v>11093</v>
      </c>
    </row>
    <row r="505" spans="1:9" ht="17">
      <c r="A505">
        <v>504</v>
      </c>
      <c r="B505" s="17" t="s">
        <v>20</v>
      </c>
      <c r="C505" s="17" t="s">
        <v>2199</v>
      </c>
      <c r="D505" s="17" t="s">
        <v>151</v>
      </c>
      <c r="E505" s="173" t="s">
        <v>2182</v>
      </c>
      <c r="F505" s="173" t="s">
        <v>2183</v>
      </c>
      <c r="G505" s="87" t="s">
        <v>11094</v>
      </c>
      <c r="H505" s="744" t="s">
        <v>11095</v>
      </c>
      <c r="I505" t="s">
        <v>11095</v>
      </c>
    </row>
    <row r="506" spans="1:9" ht="17">
      <c r="A506">
        <v>505</v>
      </c>
      <c r="B506" s="17" t="s">
        <v>20</v>
      </c>
      <c r="C506" s="17" t="s">
        <v>2204</v>
      </c>
      <c r="D506" s="17" t="s">
        <v>151</v>
      </c>
      <c r="E506" s="173" t="s">
        <v>2182</v>
      </c>
      <c r="F506" s="173" t="s">
        <v>2183</v>
      </c>
      <c r="G506" s="87" t="s">
        <v>11096</v>
      </c>
      <c r="H506" s="744" t="s">
        <v>11097</v>
      </c>
      <c r="I506" t="s">
        <v>11097</v>
      </c>
    </row>
    <row r="507" spans="1:9" ht="17">
      <c r="A507">
        <v>506</v>
      </c>
      <c r="B507" s="17" t="s">
        <v>20</v>
      </c>
      <c r="C507" s="17" t="s">
        <v>2208</v>
      </c>
      <c r="D507" s="17" t="s">
        <v>151</v>
      </c>
      <c r="E507" s="173" t="s">
        <v>2182</v>
      </c>
      <c r="F507" s="173" t="s">
        <v>2183</v>
      </c>
      <c r="G507" s="87" t="s">
        <v>11098</v>
      </c>
      <c r="H507" s="744" t="s">
        <v>11099</v>
      </c>
      <c r="I507" t="s">
        <v>11099</v>
      </c>
    </row>
    <row r="508" spans="1:9" ht="17">
      <c r="A508">
        <v>507</v>
      </c>
      <c r="B508" s="17" t="s">
        <v>20</v>
      </c>
      <c r="C508" s="17" t="s">
        <v>2212</v>
      </c>
      <c r="D508" s="17" t="s">
        <v>151</v>
      </c>
      <c r="E508" s="173" t="s">
        <v>2182</v>
      </c>
      <c r="F508" s="173" t="s">
        <v>2183</v>
      </c>
      <c r="G508" s="87" t="s">
        <v>11100</v>
      </c>
      <c r="H508" s="744" t="s">
        <v>11101</v>
      </c>
      <c r="I508" t="s">
        <v>11101</v>
      </c>
    </row>
    <row r="509" spans="1:9" ht="17">
      <c r="A509">
        <v>508</v>
      </c>
      <c r="B509" s="173" t="s">
        <v>20</v>
      </c>
      <c r="C509" s="173" t="s">
        <v>2219</v>
      </c>
      <c r="D509" s="173" t="s">
        <v>151</v>
      </c>
      <c r="E509" s="173" t="s">
        <v>2182</v>
      </c>
      <c r="F509" s="173" t="s">
        <v>2218</v>
      </c>
      <c r="G509" s="173" t="s">
        <v>11102</v>
      </c>
      <c r="H509" s="744" t="s">
        <v>11103</v>
      </c>
      <c r="I509" t="s">
        <v>11103</v>
      </c>
    </row>
    <row r="510" spans="1:9" ht="17">
      <c r="A510">
        <v>509</v>
      </c>
      <c r="B510" s="173" t="s">
        <v>20</v>
      </c>
      <c r="C510" s="173" t="s">
        <v>2224</v>
      </c>
      <c r="D510" s="173" t="s">
        <v>151</v>
      </c>
      <c r="E510" s="173" t="s">
        <v>2182</v>
      </c>
      <c r="F510" s="173" t="s">
        <v>2218</v>
      </c>
      <c r="G510" s="173" t="s">
        <v>2227</v>
      </c>
      <c r="H510" s="744" t="s">
        <v>11104</v>
      </c>
      <c r="I510" t="s">
        <v>11104</v>
      </c>
    </row>
    <row r="511" spans="1:9" ht="17">
      <c r="A511">
        <v>510</v>
      </c>
      <c r="B511" s="173" t="s">
        <v>20</v>
      </c>
      <c r="C511" s="173" t="s">
        <v>2229</v>
      </c>
      <c r="D511" s="173" t="s">
        <v>1412</v>
      </c>
      <c r="E511" s="173" t="s">
        <v>2182</v>
      </c>
      <c r="F511" s="173" t="s">
        <v>2218</v>
      </c>
      <c r="G511" s="173" t="s">
        <v>11105</v>
      </c>
      <c r="H511" s="744" t="s">
        <v>11106</v>
      </c>
      <c r="I511" t="s">
        <v>11106</v>
      </c>
    </row>
    <row r="512" spans="1:9" ht="17">
      <c r="A512">
        <v>511</v>
      </c>
      <c r="B512" s="173" t="s">
        <v>20</v>
      </c>
      <c r="C512" s="173" t="s">
        <v>2233</v>
      </c>
      <c r="D512" s="173" t="s">
        <v>151</v>
      </c>
      <c r="E512" s="173" t="s">
        <v>2182</v>
      </c>
      <c r="F512" s="173" t="s">
        <v>2218</v>
      </c>
      <c r="G512" s="173" t="s">
        <v>2237</v>
      </c>
      <c r="H512" s="744" t="s">
        <v>11107</v>
      </c>
      <c r="I512" t="s">
        <v>11107</v>
      </c>
    </row>
    <row r="513" spans="1:9" ht="17">
      <c r="A513">
        <v>512</v>
      </c>
      <c r="B513" s="173" t="s">
        <v>20</v>
      </c>
      <c r="C513" s="173" t="s">
        <v>2239</v>
      </c>
      <c r="D513" s="173" t="s">
        <v>151</v>
      </c>
      <c r="E513" s="173" t="s">
        <v>2182</v>
      </c>
      <c r="F513" s="173" t="s">
        <v>2218</v>
      </c>
      <c r="G513" s="173" t="s">
        <v>2242</v>
      </c>
      <c r="H513" s="744" t="s">
        <v>11108</v>
      </c>
      <c r="I513" t="s">
        <v>11108</v>
      </c>
    </row>
    <row r="514" spans="1:9" ht="17">
      <c r="A514">
        <v>513</v>
      </c>
      <c r="B514" s="173" t="s">
        <v>20</v>
      </c>
      <c r="C514" s="173" t="s">
        <v>2244</v>
      </c>
      <c r="D514" s="173" t="s">
        <v>151</v>
      </c>
      <c r="E514" s="173" t="s">
        <v>2182</v>
      </c>
      <c r="F514" s="173" t="s">
        <v>2218</v>
      </c>
      <c r="G514" s="173" t="s">
        <v>2247</v>
      </c>
      <c r="H514" s="744" t="s">
        <v>11109</v>
      </c>
      <c r="I514" t="s">
        <v>11109</v>
      </c>
    </row>
    <row r="515" spans="1:9" ht="17">
      <c r="A515">
        <v>514</v>
      </c>
      <c r="B515" s="173" t="s">
        <v>283</v>
      </c>
      <c r="C515" s="173" t="s">
        <v>2249</v>
      </c>
      <c r="D515" s="173" t="s">
        <v>151</v>
      </c>
      <c r="E515" s="173" t="s">
        <v>2182</v>
      </c>
      <c r="F515" s="173" t="s">
        <v>2218</v>
      </c>
      <c r="G515" s="173" t="s">
        <v>2251</v>
      </c>
      <c r="H515" s="744" t="s">
        <v>11110</v>
      </c>
      <c r="I515" t="s">
        <v>11110</v>
      </c>
    </row>
    <row r="516" spans="1:9" ht="17">
      <c r="A516">
        <v>515</v>
      </c>
      <c r="B516" s="173" t="s">
        <v>356</v>
      </c>
      <c r="C516" s="173" t="s">
        <v>2253</v>
      </c>
      <c r="D516" s="173" t="s">
        <v>151</v>
      </c>
      <c r="E516" s="173" t="s">
        <v>2182</v>
      </c>
      <c r="F516" s="173" t="s">
        <v>2218</v>
      </c>
      <c r="G516" s="173" t="s">
        <v>2255</v>
      </c>
      <c r="H516" s="744" t="s">
        <v>11111</v>
      </c>
      <c r="I516" t="s">
        <v>11111</v>
      </c>
    </row>
    <row r="517" spans="1:9" ht="17">
      <c r="A517">
        <v>516</v>
      </c>
      <c r="B517" s="173" t="s">
        <v>356</v>
      </c>
      <c r="C517" s="173" t="s">
        <v>2257</v>
      </c>
      <c r="D517" s="173" t="s">
        <v>151</v>
      </c>
      <c r="E517" s="173" t="s">
        <v>2182</v>
      </c>
      <c r="F517" s="173" t="s">
        <v>2218</v>
      </c>
      <c r="G517" s="173" t="s">
        <v>2259</v>
      </c>
      <c r="H517" s="744" t="s">
        <v>11112</v>
      </c>
      <c r="I517" t="s">
        <v>11112</v>
      </c>
    </row>
    <row r="518" spans="1:9" ht="17">
      <c r="A518">
        <v>517</v>
      </c>
      <c r="B518" s="173" t="s">
        <v>356</v>
      </c>
      <c r="C518" s="173" t="s">
        <v>2261</v>
      </c>
      <c r="D518" s="173" t="s">
        <v>151</v>
      </c>
      <c r="E518" s="173" t="s">
        <v>2182</v>
      </c>
      <c r="F518" s="173" t="s">
        <v>2218</v>
      </c>
      <c r="G518" s="173" t="s">
        <v>2263</v>
      </c>
      <c r="H518" s="744" t="s">
        <v>11113</v>
      </c>
      <c r="I518" t="s">
        <v>11113</v>
      </c>
    </row>
    <row r="519" spans="1:9" ht="17">
      <c r="A519">
        <v>518</v>
      </c>
      <c r="B519" s="173" t="s">
        <v>440</v>
      </c>
      <c r="C519" s="173" t="s">
        <v>2265</v>
      </c>
      <c r="D519" s="173" t="s">
        <v>1412</v>
      </c>
      <c r="E519" s="173" t="s">
        <v>2182</v>
      </c>
      <c r="F519" s="173" t="s">
        <v>2218</v>
      </c>
      <c r="G519" s="173" t="s">
        <v>2268</v>
      </c>
      <c r="H519" s="744" t="s">
        <v>11114</v>
      </c>
      <c r="I519" t="s">
        <v>11114</v>
      </c>
    </row>
    <row r="520" spans="1:9" ht="17">
      <c r="A520">
        <v>519</v>
      </c>
      <c r="B520" s="173" t="s">
        <v>440</v>
      </c>
      <c r="C520" s="173" t="s">
        <v>2269</v>
      </c>
      <c r="D520" s="173" t="s">
        <v>151</v>
      </c>
      <c r="E520" s="173" t="s">
        <v>2182</v>
      </c>
      <c r="F520" s="173" t="s">
        <v>2218</v>
      </c>
      <c r="G520" s="173" t="s">
        <v>2271</v>
      </c>
      <c r="H520" s="744" t="s">
        <v>11115</v>
      </c>
      <c r="I520" t="s">
        <v>11115</v>
      </c>
    </row>
    <row r="521" spans="1:9" ht="17">
      <c r="A521">
        <v>520</v>
      </c>
      <c r="B521" s="173" t="s">
        <v>440</v>
      </c>
      <c r="C521" s="173" t="s">
        <v>2273</v>
      </c>
      <c r="D521" s="173" t="s">
        <v>1412</v>
      </c>
      <c r="E521" s="173" t="s">
        <v>2182</v>
      </c>
      <c r="F521" s="173" t="s">
        <v>2218</v>
      </c>
      <c r="G521" s="173" t="s">
        <v>2274</v>
      </c>
      <c r="H521" s="744" t="s">
        <v>11116</v>
      </c>
      <c r="I521" t="s">
        <v>11116</v>
      </c>
    </row>
    <row r="522" spans="1:9" ht="17">
      <c r="A522">
        <v>521</v>
      </c>
      <c r="B522" s="173" t="s">
        <v>440</v>
      </c>
      <c r="C522" s="173" t="s">
        <v>2276</v>
      </c>
      <c r="D522" s="173" t="s">
        <v>151</v>
      </c>
      <c r="E522" s="173" t="s">
        <v>2182</v>
      </c>
      <c r="F522" s="173" t="s">
        <v>2218</v>
      </c>
      <c r="G522" s="173" t="s">
        <v>2277</v>
      </c>
      <c r="H522" s="744" t="s">
        <v>11117</v>
      </c>
      <c r="I522" t="s">
        <v>11117</v>
      </c>
    </row>
    <row r="523" spans="1:9" ht="17">
      <c r="A523">
        <v>522</v>
      </c>
      <c r="B523" s="173" t="s">
        <v>440</v>
      </c>
      <c r="C523" s="173" t="s">
        <v>2278</v>
      </c>
      <c r="D523" s="173" t="s">
        <v>151</v>
      </c>
      <c r="E523" s="173" t="s">
        <v>2182</v>
      </c>
      <c r="F523" s="173" t="s">
        <v>2218</v>
      </c>
      <c r="G523" s="173" t="s">
        <v>2280</v>
      </c>
      <c r="H523" s="744" t="s">
        <v>11118</v>
      </c>
      <c r="I523" t="s">
        <v>11118</v>
      </c>
    </row>
    <row r="524" spans="1:9" ht="17">
      <c r="A524">
        <v>523</v>
      </c>
      <c r="B524" s="173" t="s">
        <v>20</v>
      </c>
      <c r="C524" s="173" t="s">
        <v>2283</v>
      </c>
      <c r="D524" s="173" t="s">
        <v>151</v>
      </c>
      <c r="E524" s="173" t="s">
        <v>2182</v>
      </c>
      <c r="F524" s="173" t="s">
        <v>2282</v>
      </c>
      <c r="G524" s="173" t="s">
        <v>11119</v>
      </c>
      <c r="H524" s="744" t="s">
        <v>11120</v>
      </c>
      <c r="I524" t="s">
        <v>11120</v>
      </c>
    </row>
    <row r="525" spans="1:9" ht="17">
      <c r="A525">
        <v>524</v>
      </c>
      <c r="B525" s="173" t="s">
        <v>20</v>
      </c>
      <c r="C525" s="173" t="s">
        <v>2288</v>
      </c>
      <c r="D525" s="173" t="s">
        <v>151</v>
      </c>
      <c r="E525" s="173" t="s">
        <v>2182</v>
      </c>
      <c r="F525" s="173" t="s">
        <v>2282</v>
      </c>
      <c r="G525" s="173" t="s">
        <v>11121</v>
      </c>
      <c r="H525" s="744" t="s">
        <v>11122</v>
      </c>
      <c r="I525" t="s">
        <v>11122</v>
      </c>
    </row>
    <row r="526" spans="1:9" ht="17">
      <c r="A526">
        <v>525</v>
      </c>
      <c r="B526" s="173" t="s">
        <v>283</v>
      </c>
      <c r="C526" s="173" t="s">
        <v>2293</v>
      </c>
      <c r="D526" s="173" t="s">
        <v>151</v>
      </c>
      <c r="E526" s="173" t="s">
        <v>2182</v>
      </c>
      <c r="F526" s="173" t="s">
        <v>2282</v>
      </c>
      <c r="G526" s="173" t="s">
        <v>11123</v>
      </c>
      <c r="H526" s="744" t="s">
        <v>11124</v>
      </c>
      <c r="I526" t="s">
        <v>11124</v>
      </c>
    </row>
    <row r="527" spans="1:9" ht="17">
      <c r="A527">
        <v>526</v>
      </c>
      <c r="B527" s="173" t="s">
        <v>356</v>
      </c>
      <c r="C527" s="173" t="s">
        <v>2297</v>
      </c>
      <c r="D527" s="173" t="s">
        <v>151</v>
      </c>
      <c r="E527" s="173" t="s">
        <v>2182</v>
      </c>
      <c r="F527" s="173" t="s">
        <v>2282</v>
      </c>
      <c r="G527" s="173" t="s">
        <v>11125</v>
      </c>
      <c r="H527" s="744" t="s">
        <v>11126</v>
      </c>
      <c r="I527" t="s">
        <v>11126</v>
      </c>
    </row>
    <row r="528" spans="1:9" ht="17">
      <c r="A528">
        <v>527</v>
      </c>
      <c r="B528" s="173" t="s">
        <v>440</v>
      </c>
      <c r="C528" s="187" t="s">
        <v>2301</v>
      </c>
      <c r="D528" s="187" t="s">
        <v>151</v>
      </c>
      <c r="E528" s="173" t="s">
        <v>2182</v>
      </c>
      <c r="F528" s="173" t="s">
        <v>2282</v>
      </c>
      <c r="G528" s="188" t="s">
        <v>11127</v>
      </c>
      <c r="H528" s="744" t="s">
        <v>11128</v>
      </c>
      <c r="I528" t="s">
        <v>11128</v>
      </c>
    </row>
    <row r="529" spans="1:10" ht="17">
      <c r="A529">
        <v>528</v>
      </c>
      <c r="B529" s="173" t="s">
        <v>440</v>
      </c>
      <c r="C529" s="187" t="s">
        <v>2306</v>
      </c>
      <c r="D529" s="187" t="s">
        <v>151</v>
      </c>
      <c r="E529" s="173" t="s">
        <v>2182</v>
      </c>
      <c r="F529" s="173" t="s">
        <v>2282</v>
      </c>
      <c r="G529" s="187" t="s">
        <v>11129</v>
      </c>
      <c r="H529" s="744" t="s">
        <v>11130</v>
      </c>
      <c r="I529" t="s">
        <v>11130</v>
      </c>
    </row>
    <row r="530" spans="1:10" ht="17">
      <c r="A530">
        <v>529</v>
      </c>
      <c r="B530" s="173" t="s">
        <v>20</v>
      </c>
      <c r="C530" s="173" t="s">
        <v>2311</v>
      </c>
      <c r="D530" s="173" t="s">
        <v>151</v>
      </c>
      <c r="E530" s="173" t="s">
        <v>2182</v>
      </c>
      <c r="F530" s="173" t="s">
        <v>2310</v>
      </c>
      <c r="G530" s="173" t="s">
        <v>11131</v>
      </c>
      <c r="H530" s="744" t="s">
        <v>11132</v>
      </c>
      <c r="I530" t="s">
        <v>11132</v>
      </c>
    </row>
    <row r="531" spans="1:10" ht="17">
      <c r="A531">
        <v>530</v>
      </c>
      <c r="B531" s="173" t="s">
        <v>20</v>
      </c>
      <c r="C531" s="173" t="s">
        <v>2318</v>
      </c>
      <c r="D531" s="173" t="s">
        <v>151</v>
      </c>
      <c r="E531" s="173" t="s">
        <v>2182</v>
      </c>
      <c r="F531" s="173" t="s">
        <v>2317</v>
      </c>
      <c r="G531" s="173" t="s">
        <v>11133</v>
      </c>
      <c r="H531" s="744" t="s">
        <v>11134</v>
      </c>
      <c r="I531" t="s">
        <v>11134</v>
      </c>
    </row>
    <row r="532" spans="1:10" ht="17">
      <c r="A532">
        <v>531</v>
      </c>
      <c r="B532" s="173" t="s">
        <v>440</v>
      </c>
      <c r="C532" s="173" t="s">
        <v>2324</v>
      </c>
      <c r="D532" s="173" t="s">
        <v>151</v>
      </c>
      <c r="E532" s="173" t="s">
        <v>2182</v>
      </c>
      <c r="F532" s="173" t="s">
        <v>2323</v>
      </c>
      <c r="G532" s="173" t="s">
        <v>11135</v>
      </c>
      <c r="H532" s="744" t="s">
        <v>11136</v>
      </c>
      <c r="I532" t="s">
        <v>11136</v>
      </c>
    </row>
    <row r="533" spans="1:10" ht="17">
      <c r="A533">
        <v>532</v>
      </c>
      <c r="B533" s="173" t="s">
        <v>20</v>
      </c>
      <c r="C533" s="173" t="s">
        <v>2330</v>
      </c>
      <c r="D533" s="173" t="s">
        <v>151</v>
      </c>
      <c r="E533" s="173" t="s">
        <v>2182</v>
      </c>
      <c r="F533" s="173" t="s">
        <v>2329</v>
      </c>
      <c r="G533" s="173" t="s">
        <v>11137</v>
      </c>
      <c r="H533" s="744" t="s">
        <v>11138</v>
      </c>
      <c r="I533" t="s">
        <v>11138</v>
      </c>
    </row>
    <row r="534" spans="1:10" ht="17">
      <c r="A534">
        <v>533</v>
      </c>
      <c r="B534" s="173" t="s">
        <v>20</v>
      </c>
      <c r="C534" s="173" t="s">
        <v>2335</v>
      </c>
      <c r="D534" s="173" t="s">
        <v>151</v>
      </c>
      <c r="E534" s="173" t="s">
        <v>2182</v>
      </c>
      <c r="F534" s="173" t="s">
        <v>2329</v>
      </c>
      <c r="G534" s="173" t="s">
        <v>11139</v>
      </c>
      <c r="H534" s="744" t="s">
        <v>11140</v>
      </c>
      <c r="I534" t="s">
        <v>11140</v>
      </c>
    </row>
    <row r="535" spans="1:10" ht="17">
      <c r="A535">
        <v>534</v>
      </c>
      <c r="B535" s="173" t="s">
        <v>440</v>
      </c>
      <c r="C535" s="173" t="s">
        <v>2341</v>
      </c>
      <c r="D535" s="173" t="s">
        <v>151</v>
      </c>
      <c r="E535" s="173" t="s">
        <v>2182</v>
      </c>
      <c r="F535" s="173" t="s">
        <v>2329</v>
      </c>
      <c r="G535" s="188" t="s">
        <v>11141</v>
      </c>
      <c r="H535" s="744" t="s">
        <v>11142</v>
      </c>
      <c r="I535" t="s">
        <v>11143</v>
      </c>
      <c r="J535" t="s">
        <v>11144</v>
      </c>
    </row>
    <row r="536" spans="1:10" ht="17">
      <c r="A536">
        <v>535</v>
      </c>
      <c r="B536" s="173" t="s">
        <v>20</v>
      </c>
      <c r="C536" s="173" t="s">
        <v>2346</v>
      </c>
      <c r="D536" s="173" t="s">
        <v>151</v>
      </c>
      <c r="E536" s="173" t="s">
        <v>2182</v>
      </c>
      <c r="F536" s="173" t="s">
        <v>2345</v>
      </c>
      <c r="G536" s="173" t="s">
        <v>11145</v>
      </c>
      <c r="H536" s="744" t="s">
        <v>11146</v>
      </c>
      <c r="I536" t="s">
        <v>11146</v>
      </c>
    </row>
    <row r="537" spans="1:10" ht="17">
      <c r="A537">
        <v>536</v>
      </c>
      <c r="B537" s="173" t="s">
        <v>440</v>
      </c>
      <c r="C537" s="173" t="s">
        <v>2351</v>
      </c>
      <c r="D537" s="173" t="s">
        <v>151</v>
      </c>
      <c r="E537" s="173" t="s">
        <v>2182</v>
      </c>
      <c r="F537" s="173" t="s">
        <v>2345</v>
      </c>
      <c r="G537" s="173" t="s">
        <v>11147</v>
      </c>
      <c r="H537" s="744" t="s">
        <v>11148</v>
      </c>
      <c r="I537" t="s">
        <v>11148</v>
      </c>
    </row>
    <row r="538" spans="1:10" ht="17">
      <c r="A538">
        <v>537</v>
      </c>
      <c r="B538" s="1" t="s">
        <v>20</v>
      </c>
      <c r="C538" s="190" t="s">
        <v>2357</v>
      </c>
      <c r="D538" s="190" t="s">
        <v>151</v>
      </c>
      <c r="E538" s="1" t="s">
        <v>2355</v>
      </c>
      <c r="F538" s="1" t="s">
        <v>2356</v>
      </c>
      <c r="G538" s="196" t="s">
        <v>11149</v>
      </c>
      <c r="H538" s="744" t="s">
        <v>11150</v>
      </c>
      <c r="I538" t="s">
        <v>11150</v>
      </c>
    </row>
    <row r="539" spans="1:10" ht="17">
      <c r="A539">
        <v>538</v>
      </c>
      <c r="B539" s="1" t="s">
        <v>20</v>
      </c>
      <c r="C539" s="190" t="s">
        <v>2362</v>
      </c>
      <c r="D539" s="190" t="s">
        <v>151</v>
      </c>
      <c r="E539" s="1" t="s">
        <v>2355</v>
      </c>
      <c r="F539" s="1" t="s">
        <v>2356</v>
      </c>
      <c r="G539" s="196" t="s">
        <v>11151</v>
      </c>
      <c r="H539" s="744" t="s">
        <v>11152</v>
      </c>
      <c r="I539" t="s">
        <v>11152</v>
      </c>
    </row>
    <row r="540" spans="1:10" ht="17">
      <c r="A540">
        <v>539</v>
      </c>
      <c r="B540" s="1" t="s">
        <v>20</v>
      </c>
      <c r="C540" s="190" t="s">
        <v>2367</v>
      </c>
      <c r="D540" s="190" t="s">
        <v>151</v>
      </c>
      <c r="E540" s="1" t="s">
        <v>2355</v>
      </c>
      <c r="F540" s="1" t="s">
        <v>2356</v>
      </c>
      <c r="G540" s="196" t="s">
        <v>11153</v>
      </c>
      <c r="H540" s="744" t="s">
        <v>11154</v>
      </c>
      <c r="I540" t="s">
        <v>11155</v>
      </c>
      <c r="J540" t="s">
        <v>11156</v>
      </c>
    </row>
    <row r="541" spans="1:10" ht="17">
      <c r="A541">
        <v>540</v>
      </c>
      <c r="B541" s="1" t="s">
        <v>20</v>
      </c>
      <c r="C541" s="190" t="s">
        <v>2372</v>
      </c>
      <c r="D541" s="190" t="s">
        <v>151</v>
      </c>
      <c r="E541" s="1" t="s">
        <v>2355</v>
      </c>
      <c r="F541" s="1" t="s">
        <v>2356</v>
      </c>
      <c r="G541" s="196" t="s">
        <v>11157</v>
      </c>
      <c r="H541" s="744" t="s">
        <v>11158</v>
      </c>
      <c r="I541" t="s">
        <v>11158</v>
      </c>
    </row>
    <row r="542" spans="1:10" ht="17">
      <c r="A542">
        <v>541</v>
      </c>
      <c r="B542" s="203" t="s">
        <v>20</v>
      </c>
      <c r="C542" s="202" t="s">
        <v>2377</v>
      </c>
      <c r="D542" s="202" t="s">
        <v>151</v>
      </c>
      <c r="E542" s="1" t="s">
        <v>2355</v>
      </c>
      <c r="F542" s="202" t="s">
        <v>2376</v>
      </c>
      <c r="G542" s="209" t="s">
        <v>11159</v>
      </c>
      <c r="H542" s="744" t="s">
        <v>11160</v>
      </c>
      <c r="I542" t="s">
        <v>11160</v>
      </c>
    </row>
    <row r="543" spans="1:10" ht="17">
      <c r="A543">
        <v>542</v>
      </c>
      <c r="B543" s="203" t="s">
        <v>20</v>
      </c>
      <c r="C543" s="202" t="s">
        <v>2382</v>
      </c>
      <c r="D543" s="202" t="s">
        <v>151</v>
      </c>
      <c r="E543" s="1" t="s">
        <v>2355</v>
      </c>
      <c r="F543" s="202" t="s">
        <v>2376</v>
      </c>
      <c r="G543" s="209" t="s">
        <v>11161</v>
      </c>
      <c r="H543" s="744" t="s">
        <v>11162</v>
      </c>
      <c r="I543" t="s">
        <v>11162</v>
      </c>
    </row>
    <row r="544" spans="1:10" ht="17">
      <c r="A544">
        <v>543</v>
      </c>
      <c r="B544" s="203" t="s">
        <v>20</v>
      </c>
      <c r="C544" s="202" t="s">
        <v>2387</v>
      </c>
      <c r="D544" s="202" t="s">
        <v>151</v>
      </c>
      <c r="E544" s="1" t="s">
        <v>2355</v>
      </c>
      <c r="F544" s="202" t="s">
        <v>2376</v>
      </c>
      <c r="G544" s="209" t="s">
        <v>11163</v>
      </c>
      <c r="H544" s="744" t="s">
        <v>11164</v>
      </c>
      <c r="I544" t="s">
        <v>11164</v>
      </c>
    </row>
    <row r="545" spans="1:10" ht="17">
      <c r="A545">
        <v>544</v>
      </c>
      <c r="B545" s="203" t="s">
        <v>20</v>
      </c>
      <c r="C545" s="202" t="s">
        <v>2392</v>
      </c>
      <c r="D545" s="202" t="s">
        <v>151</v>
      </c>
      <c r="E545" s="1" t="s">
        <v>2355</v>
      </c>
      <c r="F545" s="202" t="s">
        <v>2376</v>
      </c>
      <c r="G545" s="209" t="s">
        <v>11165</v>
      </c>
      <c r="H545" s="744" t="s">
        <v>11166</v>
      </c>
      <c r="I545" t="s">
        <v>11166</v>
      </c>
    </row>
    <row r="546" spans="1:10" ht="17">
      <c r="A546">
        <v>545</v>
      </c>
      <c r="B546" s="203" t="s">
        <v>20</v>
      </c>
      <c r="C546" s="202" t="s">
        <v>2397</v>
      </c>
      <c r="D546" s="202" t="s">
        <v>151</v>
      </c>
      <c r="E546" s="1" t="s">
        <v>2355</v>
      </c>
      <c r="F546" s="202" t="s">
        <v>2376</v>
      </c>
      <c r="G546" s="209" t="s">
        <v>11167</v>
      </c>
      <c r="H546" s="744" t="s">
        <v>11168</v>
      </c>
      <c r="I546" t="s">
        <v>11168</v>
      </c>
    </row>
    <row r="547" spans="1:10" ht="17">
      <c r="A547">
        <v>546</v>
      </c>
      <c r="B547" s="203" t="s">
        <v>20</v>
      </c>
      <c r="C547" s="202" t="s">
        <v>2402</v>
      </c>
      <c r="D547" s="202" t="s">
        <v>151</v>
      </c>
      <c r="E547" s="1" t="s">
        <v>2355</v>
      </c>
      <c r="F547" s="202" t="s">
        <v>2376</v>
      </c>
      <c r="G547" s="209" t="s">
        <v>11169</v>
      </c>
      <c r="H547" s="744" t="s">
        <v>11170</v>
      </c>
      <c r="I547" t="s">
        <v>11171</v>
      </c>
      <c r="J547" t="s">
        <v>11172</v>
      </c>
    </row>
    <row r="548" spans="1:10" ht="17">
      <c r="A548">
        <v>547</v>
      </c>
      <c r="B548" s="203" t="s">
        <v>20</v>
      </c>
      <c r="C548" s="202" t="s">
        <v>2407</v>
      </c>
      <c r="D548" s="202" t="s">
        <v>151</v>
      </c>
      <c r="E548" s="1" t="s">
        <v>2355</v>
      </c>
      <c r="F548" s="202" t="s">
        <v>2376</v>
      </c>
      <c r="G548" s="209" t="s">
        <v>11173</v>
      </c>
      <c r="H548" s="744" t="s">
        <v>11174</v>
      </c>
      <c r="I548" t="s">
        <v>11174</v>
      </c>
    </row>
    <row r="549" spans="1:10" ht="17">
      <c r="A549">
        <v>548</v>
      </c>
      <c r="B549" s="203" t="s">
        <v>20</v>
      </c>
      <c r="C549" s="202" t="s">
        <v>2412</v>
      </c>
      <c r="D549" s="202" t="s">
        <v>151</v>
      </c>
      <c r="E549" s="1" t="s">
        <v>2355</v>
      </c>
      <c r="F549" s="202" t="s">
        <v>2376</v>
      </c>
      <c r="G549" s="209" t="s">
        <v>11175</v>
      </c>
      <c r="H549" s="744" t="s">
        <v>11176</v>
      </c>
      <c r="I549" t="s">
        <v>11176</v>
      </c>
    </row>
    <row r="550" spans="1:10" ht="17">
      <c r="A550">
        <v>549</v>
      </c>
      <c r="B550" s="203" t="s">
        <v>20</v>
      </c>
      <c r="C550" s="202" t="s">
        <v>2416</v>
      </c>
      <c r="D550" s="202" t="s">
        <v>151</v>
      </c>
      <c r="E550" s="1" t="s">
        <v>2355</v>
      </c>
      <c r="F550" s="202" t="s">
        <v>2376</v>
      </c>
      <c r="G550" s="218" t="s">
        <v>11177</v>
      </c>
      <c r="H550" s="744" t="s">
        <v>11178</v>
      </c>
      <c r="I550" t="s">
        <v>11178</v>
      </c>
    </row>
    <row r="551" spans="1:10" ht="17">
      <c r="A551">
        <v>550</v>
      </c>
      <c r="B551" s="203" t="s">
        <v>20</v>
      </c>
      <c r="C551" s="202" t="s">
        <v>2421</v>
      </c>
      <c r="D551" s="202" t="s">
        <v>151</v>
      </c>
      <c r="E551" s="1" t="s">
        <v>2355</v>
      </c>
      <c r="F551" s="202" t="s">
        <v>2376</v>
      </c>
      <c r="G551" s="218" t="s">
        <v>11179</v>
      </c>
      <c r="H551" s="744" t="s">
        <v>11180</v>
      </c>
      <c r="I551" t="s">
        <v>11181</v>
      </c>
      <c r="J551" t="s">
        <v>11182</v>
      </c>
    </row>
    <row r="552" spans="1:10" ht="17">
      <c r="A552">
        <v>551</v>
      </c>
      <c r="B552" s="203" t="s">
        <v>20</v>
      </c>
      <c r="C552" s="202" t="s">
        <v>2425</v>
      </c>
      <c r="D552" s="202" t="s">
        <v>151</v>
      </c>
      <c r="E552" s="1" t="s">
        <v>2355</v>
      </c>
      <c r="F552" s="202" t="s">
        <v>2376</v>
      </c>
      <c r="G552" s="218" t="s">
        <v>11183</v>
      </c>
      <c r="H552" s="744" t="s">
        <v>11184</v>
      </c>
      <c r="I552" t="s">
        <v>11184</v>
      </c>
    </row>
    <row r="553" spans="1:10" ht="17">
      <c r="A553">
        <v>552</v>
      </c>
      <c r="B553" s="203" t="s">
        <v>20</v>
      </c>
      <c r="C553" s="202" t="s">
        <v>2429</v>
      </c>
      <c r="D553" s="202" t="s">
        <v>151</v>
      </c>
      <c r="E553" s="1" t="s">
        <v>2355</v>
      </c>
      <c r="F553" s="202" t="s">
        <v>2376</v>
      </c>
      <c r="G553" s="218" t="s">
        <v>11185</v>
      </c>
      <c r="H553" s="744" t="s">
        <v>11186</v>
      </c>
      <c r="I553" t="s">
        <v>11187</v>
      </c>
      <c r="J553" t="s">
        <v>11188</v>
      </c>
    </row>
    <row r="554" spans="1:10" ht="17">
      <c r="A554">
        <v>553</v>
      </c>
      <c r="B554" s="203" t="s">
        <v>20</v>
      </c>
      <c r="C554" s="202" t="s">
        <v>2434</v>
      </c>
      <c r="D554" s="202" t="s">
        <v>151</v>
      </c>
      <c r="E554" s="1" t="s">
        <v>2355</v>
      </c>
      <c r="F554" s="202" t="s">
        <v>2376</v>
      </c>
      <c r="G554" s="218" t="s">
        <v>11189</v>
      </c>
      <c r="H554" s="744" t="s">
        <v>11190</v>
      </c>
      <c r="I554" t="s">
        <v>11190</v>
      </c>
    </row>
    <row r="555" spans="1:10" ht="17">
      <c r="A555">
        <v>554</v>
      </c>
      <c r="B555" s="203" t="s">
        <v>20</v>
      </c>
      <c r="C555" s="202" t="s">
        <v>2439</v>
      </c>
      <c r="D555" s="202" t="s">
        <v>151</v>
      </c>
      <c r="E555" s="1" t="s">
        <v>2355</v>
      </c>
      <c r="F555" s="202" t="s">
        <v>2376</v>
      </c>
      <c r="G555" s="218" t="s">
        <v>11191</v>
      </c>
      <c r="H555" s="744" t="s">
        <v>11192</v>
      </c>
      <c r="I555" t="s">
        <v>11192</v>
      </c>
    </row>
    <row r="556" spans="1:10" ht="17">
      <c r="A556">
        <v>555</v>
      </c>
      <c r="B556" s="203" t="s">
        <v>20</v>
      </c>
      <c r="C556" s="202" t="s">
        <v>2443</v>
      </c>
      <c r="D556" s="202" t="s">
        <v>151</v>
      </c>
      <c r="E556" s="1" t="s">
        <v>2355</v>
      </c>
      <c r="F556" s="202" t="s">
        <v>2376</v>
      </c>
      <c r="G556" s="218" t="s">
        <v>11193</v>
      </c>
      <c r="H556" s="744" t="s">
        <v>11194</v>
      </c>
      <c r="I556" t="s">
        <v>11195</v>
      </c>
      <c r="J556" t="s">
        <v>11196</v>
      </c>
    </row>
    <row r="557" spans="1:10" ht="17">
      <c r="A557">
        <v>556</v>
      </c>
      <c r="B557" s="203" t="s">
        <v>20</v>
      </c>
      <c r="C557" s="202" t="s">
        <v>2447</v>
      </c>
      <c r="D557" s="202" t="s">
        <v>151</v>
      </c>
      <c r="E557" s="1" t="s">
        <v>2355</v>
      </c>
      <c r="F557" s="202" t="s">
        <v>2376</v>
      </c>
      <c r="G557" s="218" t="s">
        <v>11197</v>
      </c>
      <c r="H557" s="744" t="s">
        <v>11198</v>
      </c>
      <c r="I557" t="s">
        <v>11198</v>
      </c>
    </row>
    <row r="558" spans="1:10" ht="17">
      <c r="A558">
        <v>557</v>
      </c>
      <c r="B558" s="203" t="s">
        <v>429</v>
      </c>
      <c r="C558" s="202" t="s">
        <v>2452</v>
      </c>
      <c r="D558" s="202" t="s">
        <v>151</v>
      </c>
      <c r="E558" s="1" t="s">
        <v>2355</v>
      </c>
      <c r="F558" s="202" t="s">
        <v>2376</v>
      </c>
      <c r="G558" s="218" t="s">
        <v>11199</v>
      </c>
      <c r="H558" s="744" t="s">
        <v>11200</v>
      </c>
      <c r="I558" t="s">
        <v>11200</v>
      </c>
    </row>
    <row r="559" spans="1:10" ht="17">
      <c r="A559">
        <v>558</v>
      </c>
      <c r="B559" s="203" t="s">
        <v>429</v>
      </c>
      <c r="C559" s="202" t="s">
        <v>2456</v>
      </c>
      <c r="D559" s="202" t="s">
        <v>151</v>
      </c>
      <c r="E559" s="1" t="s">
        <v>2355</v>
      </c>
      <c r="F559" s="202" t="s">
        <v>2376</v>
      </c>
      <c r="G559" s="218" t="s">
        <v>11201</v>
      </c>
      <c r="H559" s="744" t="s">
        <v>11202</v>
      </c>
      <c r="I559" t="s">
        <v>11195</v>
      </c>
      <c r="J559" t="s">
        <v>11203</v>
      </c>
    </row>
    <row r="560" spans="1:10" ht="17">
      <c r="A560">
        <v>559</v>
      </c>
      <c r="B560" s="203" t="s">
        <v>356</v>
      </c>
      <c r="C560" s="202" t="s">
        <v>2460</v>
      </c>
      <c r="D560" s="202" t="s">
        <v>151</v>
      </c>
      <c r="E560" s="1" t="s">
        <v>2355</v>
      </c>
      <c r="F560" s="202" t="s">
        <v>2376</v>
      </c>
      <c r="G560" s="209" t="s">
        <v>11204</v>
      </c>
      <c r="H560" s="744" t="s">
        <v>11205</v>
      </c>
      <c r="I560" t="s">
        <v>11205</v>
      </c>
    </row>
    <row r="561" spans="1:11" ht="17">
      <c r="A561">
        <v>560</v>
      </c>
      <c r="B561" s="203" t="s">
        <v>356</v>
      </c>
      <c r="C561" s="202" t="s">
        <v>2465</v>
      </c>
      <c r="D561" s="202" t="s">
        <v>151</v>
      </c>
      <c r="E561" s="1" t="s">
        <v>2355</v>
      </c>
      <c r="F561" s="202" t="s">
        <v>2376</v>
      </c>
      <c r="G561" s="209" t="s">
        <v>11206</v>
      </c>
      <c r="H561" s="744" t="s">
        <v>11207</v>
      </c>
      <c r="I561" t="s">
        <v>11208</v>
      </c>
      <c r="J561">
        <v>7</v>
      </c>
      <c r="K561" t="s">
        <v>11209</v>
      </c>
    </row>
    <row r="562" spans="1:11" ht="17">
      <c r="A562">
        <v>561</v>
      </c>
      <c r="B562" s="203" t="s">
        <v>356</v>
      </c>
      <c r="C562" s="202" t="s">
        <v>2469</v>
      </c>
      <c r="D562" s="202" t="s">
        <v>151</v>
      </c>
      <c r="E562" s="1" t="s">
        <v>2355</v>
      </c>
      <c r="F562" s="202" t="s">
        <v>2376</v>
      </c>
      <c r="G562" s="209" t="s">
        <v>11210</v>
      </c>
      <c r="H562" s="744" t="s">
        <v>11211</v>
      </c>
      <c r="I562" t="s">
        <v>11212</v>
      </c>
      <c r="J562" t="s">
        <v>11213</v>
      </c>
    </row>
    <row r="563" spans="1:11" ht="17">
      <c r="A563">
        <v>562</v>
      </c>
      <c r="B563" s="203" t="s">
        <v>356</v>
      </c>
      <c r="C563" s="202" t="s">
        <v>2473</v>
      </c>
      <c r="D563" s="202" t="s">
        <v>151</v>
      </c>
      <c r="E563" s="1" t="s">
        <v>2355</v>
      </c>
      <c r="F563" s="202" t="s">
        <v>2376</v>
      </c>
      <c r="G563" s="209" t="s">
        <v>11214</v>
      </c>
      <c r="H563" s="744" t="s">
        <v>11215</v>
      </c>
      <c r="I563" t="s">
        <v>11215</v>
      </c>
    </row>
    <row r="564" spans="1:11" ht="17">
      <c r="A564">
        <v>563</v>
      </c>
      <c r="B564" s="203" t="s">
        <v>356</v>
      </c>
      <c r="C564" s="202" t="s">
        <v>2477</v>
      </c>
      <c r="D564" s="202" t="s">
        <v>151</v>
      </c>
      <c r="E564" s="1" t="s">
        <v>2355</v>
      </c>
      <c r="F564" s="202" t="s">
        <v>2376</v>
      </c>
      <c r="G564" s="209" t="s">
        <v>11216</v>
      </c>
      <c r="H564" s="744" t="s">
        <v>11217</v>
      </c>
      <c r="I564" t="s">
        <v>11217</v>
      </c>
    </row>
    <row r="565" spans="1:11" ht="17">
      <c r="A565">
        <v>564</v>
      </c>
      <c r="B565" s="203" t="s">
        <v>356</v>
      </c>
      <c r="C565" s="202" t="s">
        <v>2481</v>
      </c>
      <c r="D565" s="202" t="s">
        <v>151</v>
      </c>
      <c r="E565" s="1" t="s">
        <v>2355</v>
      </c>
      <c r="F565" s="202" t="s">
        <v>2376</v>
      </c>
      <c r="G565" s="209" t="s">
        <v>11218</v>
      </c>
      <c r="H565" s="744" t="s">
        <v>11219</v>
      </c>
      <c r="I565" t="s">
        <v>11219</v>
      </c>
    </row>
    <row r="566" spans="1:11" ht="17">
      <c r="A566">
        <v>565</v>
      </c>
      <c r="B566" s="203" t="s">
        <v>356</v>
      </c>
      <c r="C566" s="202" t="s">
        <v>2485</v>
      </c>
      <c r="D566" s="202" t="s">
        <v>151</v>
      </c>
      <c r="E566" s="1" t="s">
        <v>2355</v>
      </c>
      <c r="F566" s="202" t="s">
        <v>2376</v>
      </c>
      <c r="G566" s="209" t="s">
        <v>11220</v>
      </c>
      <c r="H566" s="744" t="s">
        <v>11221</v>
      </c>
      <c r="I566" t="s">
        <v>11222</v>
      </c>
      <c r="J566" t="s">
        <v>11223</v>
      </c>
    </row>
    <row r="567" spans="1:11" ht="17">
      <c r="A567">
        <v>566</v>
      </c>
      <c r="B567" s="203" t="s">
        <v>356</v>
      </c>
      <c r="C567" s="202" t="s">
        <v>2489</v>
      </c>
      <c r="D567" s="202" t="s">
        <v>151</v>
      </c>
      <c r="E567" s="1" t="s">
        <v>2355</v>
      </c>
      <c r="F567" s="202" t="s">
        <v>2376</v>
      </c>
      <c r="G567" s="209" t="s">
        <v>11224</v>
      </c>
      <c r="H567" s="744" t="s">
        <v>11225</v>
      </c>
      <c r="I567" t="s">
        <v>11225</v>
      </c>
    </row>
    <row r="568" spans="1:11" ht="17">
      <c r="A568">
        <v>567</v>
      </c>
      <c r="B568" s="203" t="s">
        <v>356</v>
      </c>
      <c r="C568" s="202" t="s">
        <v>2492</v>
      </c>
      <c r="D568" s="202" t="s">
        <v>151</v>
      </c>
      <c r="E568" s="1" t="s">
        <v>2355</v>
      </c>
      <c r="F568" s="202" t="s">
        <v>2376</v>
      </c>
      <c r="G568" s="209" t="s">
        <v>11226</v>
      </c>
      <c r="H568" s="744" t="s">
        <v>11227</v>
      </c>
      <c r="I568" t="s">
        <v>11228</v>
      </c>
      <c r="J568" t="s">
        <v>11229</v>
      </c>
    </row>
    <row r="569" spans="1:11" ht="17">
      <c r="A569">
        <v>568</v>
      </c>
      <c r="B569" s="203" t="s">
        <v>356</v>
      </c>
      <c r="C569" s="202" t="s">
        <v>2496</v>
      </c>
      <c r="D569" s="202" t="s">
        <v>151</v>
      </c>
      <c r="E569" s="1" t="s">
        <v>2355</v>
      </c>
      <c r="F569" s="202" t="s">
        <v>2376</v>
      </c>
      <c r="G569" s="209" t="s">
        <v>11230</v>
      </c>
      <c r="H569" s="744" t="s">
        <v>11231</v>
      </c>
      <c r="I569" t="s">
        <v>11232</v>
      </c>
      <c r="J569" t="s">
        <v>11233</v>
      </c>
    </row>
    <row r="570" spans="1:11" ht="17">
      <c r="A570">
        <v>569</v>
      </c>
      <c r="B570" s="203" t="s">
        <v>356</v>
      </c>
      <c r="C570" s="202" t="s">
        <v>2500</v>
      </c>
      <c r="D570" s="202" t="s">
        <v>151</v>
      </c>
      <c r="E570" s="1" t="s">
        <v>2355</v>
      </c>
      <c r="F570" s="202" t="s">
        <v>2376</v>
      </c>
      <c r="G570" s="209" t="s">
        <v>11234</v>
      </c>
      <c r="H570" s="744" t="s">
        <v>11235</v>
      </c>
      <c r="I570" t="s">
        <v>11236</v>
      </c>
      <c r="J570" t="s">
        <v>11237</v>
      </c>
      <c r="K570" t="s">
        <v>11238</v>
      </c>
    </row>
    <row r="571" spans="1:11" ht="17">
      <c r="A571">
        <v>570</v>
      </c>
      <c r="B571" s="203" t="s">
        <v>356</v>
      </c>
      <c r="C571" s="202" t="s">
        <v>2503</v>
      </c>
      <c r="D571" s="202" t="s">
        <v>151</v>
      </c>
      <c r="E571" s="1" t="s">
        <v>2355</v>
      </c>
      <c r="F571" s="202" t="s">
        <v>2376</v>
      </c>
      <c r="G571" s="209" t="s">
        <v>11239</v>
      </c>
      <c r="H571" s="744" t="s">
        <v>11240</v>
      </c>
      <c r="I571" t="s">
        <v>11241</v>
      </c>
      <c r="J571" t="s">
        <v>11242</v>
      </c>
    </row>
    <row r="572" spans="1:11" ht="17">
      <c r="A572">
        <v>571</v>
      </c>
      <c r="B572" s="203" t="s">
        <v>356</v>
      </c>
      <c r="C572" s="202" t="s">
        <v>2506</v>
      </c>
      <c r="D572" s="202" t="s">
        <v>151</v>
      </c>
      <c r="E572" s="1" t="s">
        <v>2355</v>
      </c>
      <c r="F572" s="202" t="s">
        <v>2376</v>
      </c>
      <c r="G572" s="209" t="s">
        <v>11243</v>
      </c>
      <c r="H572" s="744" t="s">
        <v>11244</v>
      </c>
      <c r="I572" t="s">
        <v>11244</v>
      </c>
    </row>
    <row r="573" spans="1:11" ht="17">
      <c r="A573">
        <v>572</v>
      </c>
      <c r="B573" s="203" t="s">
        <v>356</v>
      </c>
      <c r="C573" s="216" t="s">
        <v>2509</v>
      </c>
      <c r="D573" s="216" t="s">
        <v>151</v>
      </c>
      <c r="E573" s="1" t="s">
        <v>2355</v>
      </c>
      <c r="F573" s="202" t="s">
        <v>2376</v>
      </c>
      <c r="G573" s="218" t="s">
        <v>11245</v>
      </c>
      <c r="H573" s="744" t="s">
        <v>11246</v>
      </c>
      <c r="I573" t="s">
        <v>11247</v>
      </c>
      <c r="J573">
        <v>2</v>
      </c>
      <c r="K573" t="s">
        <v>11248</v>
      </c>
    </row>
    <row r="574" spans="1:11" ht="17">
      <c r="A574">
        <v>573</v>
      </c>
      <c r="B574" s="203" t="s">
        <v>356</v>
      </c>
      <c r="C574" s="216" t="s">
        <v>2512</v>
      </c>
      <c r="D574" s="216" t="s">
        <v>151</v>
      </c>
      <c r="E574" s="1" t="s">
        <v>2355</v>
      </c>
      <c r="F574" s="202" t="s">
        <v>2376</v>
      </c>
      <c r="G574" s="218" t="s">
        <v>11249</v>
      </c>
      <c r="H574" s="744" t="s">
        <v>11250</v>
      </c>
      <c r="I574" t="s">
        <v>11251</v>
      </c>
      <c r="J574" t="s">
        <v>11252</v>
      </c>
    </row>
    <row r="575" spans="1:11" ht="17">
      <c r="A575">
        <v>574</v>
      </c>
      <c r="B575" s="203" t="s">
        <v>356</v>
      </c>
      <c r="C575" s="216" t="s">
        <v>2515</v>
      </c>
      <c r="D575" s="216" t="s">
        <v>151</v>
      </c>
      <c r="E575" s="1" t="s">
        <v>2355</v>
      </c>
      <c r="F575" s="202" t="s">
        <v>2376</v>
      </c>
      <c r="G575" s="218" t="s">
        <v>11253</v>
      </c>
      <c r="H575" s="744" t="s">
        <v>11254</v>
      </c>
      <c r="I575" t="s">
        <v>11255</v>
      </c>
      <c r="J575" t="s">
        <v>11256</v>
      </c>
      <c r="K575" t="s">
        <v>11257</v>
      </c>
    </row>
    <row r="576" spans="1:11" ht="17">
      <c r="A576">
        <v>575</v>
      </c>
      <c r="B576" s="203" t="s">
        <v>356</v>
      </c>
      <c r="C576" s="216" t="s">
        <v>2518</v>
      </c>
      <c r="D576" s="216" t="s">
        <v>151</v>
      </c>
      <c r="E576" s="1" t="s">
        <v>2355</v>
      </c>
      <c r="F576" s="202" t="s">
        <v>2376</v>
      </c>
      <c r="G576" s="218" t="s">
        <v>11258</v>
      </c>
      <c r="H576" s="744" t="s">
        <v>11259</v>
      </c>
      <c r="I576" t="s">
        <v>11260</v>
      </c>
      <c r="J576" t="s">
        <v>11261</v>
      </c>
      <c r="K576" t="s">
        <v>11262</v>
      </c>
    </row>
    <row r="577" spans="1:11" ht="17">
      <c r="A577">
        <v>576</v>
      </c>
      <c r="B577" s="203" t="s">
        <v>356</v>
      </c>
      <c r="C577" s="216" t="s">
        <v>2521</v>
      </c>
      <c r="D577" s="216" t="s">
        <v>151</v>
      </c>
      <c r="E577" s="1" t="s">
        <v>2355</v>
      </c>
      <c r="F577" s="202" t="s">
        <v>2376</v>
      </c>
      <c r="G577" s="218" t="s">
        <v>11263</v>
      </c>
      <c r="H577" s="744" t="s">
        <v>11264</v>
      </c>
      <c r="I577" t="s">
        <v>11265</v>
      </c>
      <c r="J577" t="s">
        <v>11266</v>
      </c>
      <c r="K577" t="s">
        <v>11267</v>
      </c>
    </row>
    <row r="578" spans="1:11" ht="17">
      <c r="A578">
        <v>577</v>
      </c>
      <c r="B578" s="203" t="s">
        <v>356</v>
      </c>
      <c r="C578" s="216" t="s">
        <v>2524</v>
      </c>
      <c r="D578" s="216" t="s">
        <v>151</v>
      </c>
      <c r="E578" s="1" t="s">
        <v>2355</v>
      </c>
      <c r="F578" s="202" t="s">
        <v>2376</v>
      </c>
      <c r="G578" s="218" t="s">
        <v>11268</v>
      </c>
      <c r="H578" s="744" t="s">
        <v>11269</v>
      </c>
      <c r="I578" t="s">
        <v>11270</v>
      </c>
      <c r="J578" t="s">
        <v>11271</v>
      </c>
    </row>
    <row r="579" spans="1:11" ht="17">
      <c r="A579">
        <v>578</v>
      </c>
      <c r="B579" s="203" t="s">
        <v>356</v>
      </c>
      <c r="C579" s="216" t="s">
        <v>2527</v>
      </c>
      <c r="D579" s="216" t="s">
        <v>151</v>
      </c>
      <c r="E579" s="1" t="s">
        <v>2355</v>
      </c>
      <c r="F579" s="202" t="s">
        <v>2376</v>
      </c>
      <c r="G579" s="218" t="s">
        <v>11272</v>
      </c>
      <c r="H579" s="744" t="s">
        <v>11273</v>
      </c>
      <c r="I579" t="s">
        <v>11273</v>
      </c>
    </row>
    <row r="580" spans="1:11" ht="17">
      <c r="A580">
        <v>579</v>
      </c>
      <c r="B580" s="203" t="s">
        <v>356</v>
      </c>
      <c r="C580" s="216" t="s">
        <v>2530</v>
      </c>
      <c r="D580" s="216" t="s">
        <v>151</v>
      </c>
      <c r="E580" s="1" t="s">
        <v>2355</v>
      </c>
      <c r="F580" s="202" t="s">
        <v>2376</v>
      </c>
      <c r="G580" s="218" t="s">
        <v>11274</v>
      </c>
      <c r="H580" s="744" t="s">
        <v>11275</v>
      </c>
      <c r="I580" t="s">
        <v>11276</v>
      </c>
      <c r="J580" t="s">
        <v>11277</v>
      </c>
      <c r="K580" t="s">
        <v>11278</v>
      </c>
    </row>
    <row r="581" spans="1:11" ht="17">
      <c r="A581">
        <v>580</v>
      </c>
      <c r="B581" s="203" t="s">
        <v>356</v>
      </c>
      <c r="C581" s="216" t="s">
        <v>2533</v>
      </c>
      <c r="D581" s="216" t="s">
        <v>151</v>
      </c>
      <c r="E581" s="1" t="s">
        <v>2355</v>
      </c>
      <c r="F581" s="202" t="s">
        <v>2376</v>
      </c>
      <c r="G581" s="218" t="s">
        <v>11279</v>
      </c>
      <c r="H581" s="744" t="s">
        <v>11280</v>
      </c>
      <c r="I581" t="s">
        <v>11280</v>
      </c>
    </row>
    <row r="582" spans="1:11" ht="17">
      <c r="A582">
        <v>581</v>
      </c>
      <c r="B582" s="203" t="s">
        <v>356</v>
      </c>
      <c r="C582" s="202" t="s">
        <v>2536</v>
      </c>
      <c r="D582" s="202" t="s">
        <v>151</v>
      </c>
      <c r="E582" s="1" t="s">
        <v>2355</v>
      </c>
      <c r="F582" s="202" t="s">
        <v>2376</v>
      </c>
      <c r="G582" s="209" t="s">
        <v>11281</v>
      </c>
      <c r="H582" s="744" t="s">
        <v>11282</v>
      </c>
      <c r="I582" t="s">
        <v>11283</v>
      </c>
      <c r="J582" t="s">
        <v>1015</v>
      </c>
      <c r="K582" t="s">
        <v>11284</v>
      </c>
    </row>
    <row r="583" spans="1:11" ht="17">
      <c r="A583">
        <v>582</v>
      </c>
      <c r="B583" s="203" t="s">
        <v>356</v>
      </c>
      <c r="C583" s="225" t="s">
        <v>2539</v>
      </c>
      <c r="D583" s="225" t="s">
        <v>151</v>
      </c>
      <c r="E583" s="1" t="s">
        <v>2355</v>
      </c>
      <c r="F583" s="202" t="s">
        <v>2376</v>
      </c>
      <c r="G583" s="227" t="s">
        <v>11285</v>
      </c>
      <c r="H583" s="744" t="s">
        <v>11286</v>
      </c>
      <c r="I583" t="s">
        <v>11287</v>
      </c>
      <c r="J583" t="s">
        <v>11288</v>
      </c>
    </row>
    <row r="584" spans="1:11" ht="17">
      <c r="A584">
        <v>583</v>
      </c>
      <c r="B584" s="203" t="s">
        <v>356</v>
      </c>
      <c r="C584" s="225" t="s">
        <v>2543</v>
      </c>
      <c r="D584" s="225" t="s">
        <v>151</v>
      </c>
      <c r="E584" s="1" t="s">
        <v>2355</v>
      </c>
      <c r="F584" s="202" t="s">
        <v>2376</v>
      </c>
      <c r="G584" s="227" t="s">
        <v>11289</v>
      </c>
      <c r="H584" s="744" t="s">
        <v>11290</v>
      </c>
      <c r="I584" t="s">
        <v>11291</v>
      </c>
      <c r="J584" t="s">
        <v>11242</v>
      </c>
    </row>
    <row r="585" spans="1:11" ht="17">
      <c r="A585">
        <v>584</v>
      </c>
      <c r="B585" s="203" t="s">
        <v>356</v>
      </c>
      <c r="C585" s="225" t="s">
        <v>2546</v>
      </c>
      <c r="D585" s="225" t="s">
        <v>151</v>
      </c>
      <c r="E585" s="1" t="s">
        <v>2355</v>
      </c>
      <c r="F585" s="202" t="s">
        <v>2376</v>
      </c>
      <c r="G585" s="227" t="s">
        <v>11292</v>
      </c>
      <c r="H585" s="744" t="s">
        <v>11293</v>
      </c>
      <c r="I585" t="s">
        <v>11294</v>
      </c>
      <c r="J585" t="s">
        <v>11295</v>
      </c>
    </row>
    <row r="586" spans="1:11" ht="17">
      <c r="A586">
        <v>585</v>
      </c>
      <c r="B586" s="203" t="s">
        <v>356</v>
      </c>
      <c r="C586" s="225" t="s">
        <v>2549</v>
      </c>
      <c r="D586" s="225" t="s">
        <v>151</v>
      </c>
      <c r="E586" s="1" t="s">
        <v>2355</v>
      </c>
      <c r="F586" s="202" t="s">
        <v>2376</v>
      </c>
      <c r="G586" s="227" t="s">
        <v>11296</v>
      </c>
      <c r="H586" s="744" t="s">
        <v>11297</v>
      </c>
      <c r="I586" t="s">
        <v>11298</v>
      </c>
      <c r="J586" t="s">
        <v>11299</v>
      </c>
    </row>
    <row r="587" spans="1:11" ht="17">
      <c r="A587">
        <v>586</v>
      </c>
      <c r="B587" s="203" t="s">
        <v>356</v>
      </c>
      <c r="C587" s="225" t="s">
        <v>2553</v>
      </c>
      <c r="D587" s="225" t="s">
        <v>151</v>
      </c>
      <c r="E587" s="1" t="s">
        <v>2355</v>
      </c>
      <c r="F587" s="202" t="s">
        <v>2376</v>
      </c>
      <c r="G587" s="228" t="s">
        <v>11300</v>
      </c>
      <c r="H587" s="744" t="s">
        <v>11301</v>
      </c>
      <c r="I587" t="s">
        <v>11301</v>
      </c>
    </row>
    <row r="588" spans="1:11" ht="17">
      <c r="A588">
        <v>587</v>
      </c>
      <c r="B588" s="203" t="s">
        <v>356</v>
      </c>
      <c r="C588" s="225" t="s">
        <v>2557</v>
      </c>
      <c r="D588" s="225" t="s">
        <v>151</v>
      </c>
      <c r="E588" s="1" t="s">
        <v>2355</v>
      </c>
      <c r="F588" s="202" t="s">
        <v>2376</v>
      </c>
      <c r="G588" s="228" t="s">
        <v>11302</v>
      </c>
      <c r="H588" s="744" t="s">
        <v>11303</v>
      </c>
      <c r="I588" t="s">
        <v>11303</v>
      </c>
    </row>
    <row r="589" spans="1:11" ht="17">
      <c r="A589">
        <v>588</v>
      </c>
      <c r="B589" s="203" t="s">
        <v>356</v>
      </c>
      <c r="C589" s="225" t="s">
        <v>2561</v>
      </c>
      <c r="D589" s="225" t="s">
        <v>151</v>
      </c>
      <c r="E589" s="1" t="s">
        <v>2355</v>
      </c>
      <c r="F589" s="202" t="s">
        <v>2376</v>
      </c>
      <c r="G589" s="228" t="s">
        <v>11304</v>
      </c>
      <c r="H589" s="744" t="s">
        <v>11305</v>
      </c>
      <c r="I589" t="s">
        <v>11306</v>
      </c>
      <c r="J589" t="s">
        <v>11307</v>
      </c>
    </row>
    <row r="590" spans="1:11" ht="17">
      <c r="A590">
        <v>589</v>
      </c>
      <c r="B590" s="203" t="s">
        <v>356</v>
      </c>
      <c r="C590" s="225" t="s">
        <v>2564</v>
      </c>
      <c r="D590" s="225" t="s">
        <v>151</v>
      </c>
      <c r="E590" s="1" t="s">
        <v>2355</v>
      </c>
      <c r="F590" s="202" t="s">
        <v>2376</v>
      </c>
      <c r="G590" s="228" t="s">
        <v>11308</v>
      </c>
      <c r="H590" s="744" t="s">
        <v>11309</v>
      </c>
      <c r="I590" t="s">
        <v>11195</v>
      </c>
      <c r="J590" t="s">
        <v>11310</v>
      </c>
    </row>
    <row r="591" spans="1:11" ht="17">
      <c r="A591">
        <v>590</v>
      </c>
      <c r="B591" s="203" t="s">
        <v>356</v>
      </c>
      <c r="C591" s="225" t="s">
        <v>2567</v>
      </c>
      <c r="D591" s="225" t="s">
        <v>151</v>
      </c>
      <c r="E591" s="1" t="s">
        <v>2355</v>
      </c>
      <c r="F591" s="202" t="s">
        <v>2376</v>
      </c>
      <c r="G591" s="228" t="s">
        <v>11311</v>
      </c>
      <c r="H591" s="744" t="s">
        <v>11312</v>
      </c>
      <c r="I591" t="s">
        <v>11241</v>
      </c>
      <c r="J591" t="s">
        <v>11288</v>
      </c>
    </row>
    <row r="592" spans="1:11" ht="17">
      <c r="A592">
        <v>591</v>
      </c>
      <c r="B592" s="203" t="s">
        <v>356</v>
      </c>
      <c r="C592" s="225" t="s">
        <v>2570</v>
      </c>
      <c r="D592" s="225" t="s">
        <v>151</v>
      </c>
      <c r="E592" s="1" t="s">
        <v>2355</v>
      </c>
      <c r="F592" s="202" t="s">
        <v>2376</v>
      </c>
      <c r="G592" s="228" t="s">
        <v>11313</v>
      </c>
      <c r="H592" s="744" t="s">
        <v>11314</v>
      </c>
      <c r="I592" t="s">
        <v>11315</v>
      </c>
      <c r="J592" t="s">
        <v>11223</v>
      </c>
    </row>
    <row r="593" spans="1:11" ht="17">
      <c r="A593">
        <v>592</v>
      </c>
      <c r="B593" s="203" t="s">
        <v>356</v>
      </c>
      <c r="C593" s="229" t="s">
        <v>2573</v>
      </c>
      <c r="D593" s="229" t="s">
        <v>151</v>
      </c>
      <c r="E593" s="1" t="s">
        <v>2355</v>
      </c>
      <c r="F593" s="202" t="s">
        <v>2376</v>
      </c>
      <c r="G593" s="230" t="s">
        <v>11316</v>
      </c>
      <c r="H593" s="744" t="s">
        <v>11317</v>
      </c>
      <c r="I593" t="s">
        <v>11318</v>
      </c>
      <c r="J593" t="s">
        <v>11319</v>
      </c>
    </row>
    <row r="594" spans="1:11" ht="17">
      <c r="A594">
        <v>593</v>
      </c>
      <c r="B594" s="203" t="s">
        <v>356</v>
      </c>
      <c r="C594" s="229" t="s">
        <v>2576</v>
      </c>
      <c r="D594" s="229" t="s">
        <v>151</v>
      </c>
      <c r="E594" s="1" t="s">
        <v>2355</v>
      </c>
      <c r="F594" s="202" t="s">
        <v>2376</v>
      </c>
      <c r="G594" s="230" t="s">
        <v>11320</v>
      </c>
      <c r="H594" s="744" t="s">
        <v>11321</v>
      </c>
      <c r="I594" t="s">
        <v>11322</v>
      </c>
      <c r="J594" t="s">
        <v>11323</v>
      </c>
    </row>
    <row r="595" spans="1:11" ht="17">
      <c r="A595">
        <v>594</v>
      </c>
      <c r="B595" s="203" t="s">
        <v>356</v>
      </c>
      <c r="C595" s="229" t="s">
        <v>2579</v>
      </c>
      <c r="D595" s="229" t="s">
        <v>151</v>
      </c>
      <c r="E595" s="1" t="s">
        <v>2355</v>
      </c>
      <c r="F595" s="202" t="s">
        <v>2376</v>
      </c>
      <c r="G595" s="230" t="s">
        <v>11324</v>
      </c>
      <c r="H595" s="744" t="s">
        <v>11325</v>
      </c>
      <c r="I595" t="s">
        <v>11195</v>
      </c>
      <c r="J595" t="s">
        <v>11326</v>
      </c>
    </row>
    <row r="596" spans="1:11" ht="17">
      <c r="A596">
        <v>595</v>
      </c>
      <c r="B596" s="203" t="s">
        <v>356</v>
      </c>
      <c r="C596" s="229" t="s">
        <v>2583</v>
      </c>
      <c r="D596" s="229" t="s">
        <v>151</v>
      </c>
      <c r="E596" s="1" t="s">
        <v>2355</v>
      </c>
      <c r="F596" s="202" t="s">
        <v>2376</v>
      </c>
      <c r="G596" s="230" t="s">
        <v>11327</v>
      </c>
      <c r="H596" s="744" t="s">
        <v>11328</v>
      </c>
      <c r="I596" t="s">
        <v>11329</v>
      </c>
      <c r="J596" t="s">
        <v>11330</v>
      </c>
    </row>
    <row r="597" spans="1:11" ht="17">
      <c r="A597">
        <v>596</v>
      </c>
      <c r="B597" s="232" t="s">
        <v>356</v>
      </c>
      <c r="C597" s="229" t="s">
        <v>2586</v>
      </c>
      <c r="D597" s="229" t="s">
        <v>151</v>
      </c>
      <c r="E597" s="60" t="s">
        <v>2355</v>
      </c>
      <c r="F597" s="231" t="s">
        <v>2376</v>
      </c>
      <c r="G597" s="230" t="s">
        <v>11331</v>
      </c>
      <c r="H597" s="744" t="s">
        <v>11332</v>
      </c>
      <c r="I597" t="s">
        <v>11195</v>
      </c>
      <c r="J597" t="s">
        <v>11333</v>
      </c>
    </row>
    <row r="598" spans="1:11" ht="17">
      <c r="A598">
        <v>597</v>
      </c>
      <c r="B598" s="232" t="s">
        <v>356</v>
      </c>
      <c r="C598" s="229" t="s">
        <v>2590</v>
      </c>
      <c r="D598" s="229" t="s">
        <v>151</v>
      </c>
      <c r="E598" s="60" t="s">
        <v>2355</v>
      </c>
      <c r="F598" s="231" t="s">
        <v>2376</v>
      </c>
      <c r="G598" s="230" t="s">
        <v>11334</v>
      </c>
      <c r="H598" s="744" t="s">
        <v>11335</v>
      </c>
      <c r="I598" t="s">
        <v>11336</v>
      </c>
      <c r="J598" t="s">
        <v>11337</v>
      </c>
    </row>
    <row r="599" spans="1:11" ht="17">
      <c r="A599">
        <v>598</v>
      </c>
      <c r="B599" s="232" t="s">
        <v>356</v>
      </c>
      <c r="C599" s="229" t="s">
        <v>2594</v>
      </c>
      <c r="D599" s="229" t="s">
        <v>151</v>
      </c>
      <c r="E599" s="60" t="s">
        <v>2355</v>
      </c>
      <c r="F599" s="231" t="s">
        <v>2376</v>
      </c>
      <c r="G599" s="230" t="s">
        <v>11338</v>
      </c>
      <c r="H599" s="744" t="s">
        <v>11339</v>
      </c>
      <c r="I599" t="s">
        <v>11336</v>
      </c>
      <c r="J599" t="s">
        <v>11307</v>
      </c>
    </row>
    <row r="600" spans="1:11" ht="17">
      <c r="A600">
        <v>599</v>
      </c>
      <c r="B600" s="232" t="s">
        <v>356</v>
      </c>
      <c r="C600" s="229" t="s">
        <v>2597</v>
      </c>
      <c r="D600" s="229" t="s">
        <v>151</v>
      </c>
      <c r="E600" s="60" t="s">
        <v>2355</v>
      </c>
      <c r="F600" s="231" t="s">
        <v>2376</v>
      </c>
      <c r="G600" s="230" t="s">
        <v>11340</v>
      </c>
      <c r="H600" s="744" t="s">
        <v>11341</v>
      </c>
      <c r="I600" t="s">
        <v>11342</v>
      </c>
      <c r="J600" t="s">
        <v>11343</v>
      </c>
      <c r="K600" t="s">
        <v>11344</v>
      </c>
    </row>
    <row r="601" spans="1:11" ht="17">
      <c r="A601">
        <v>600</v>
      </c>
      <c r="B601" s="232" t="s">
        <v>356</v>
      </c>
      <c r="C601" s="229" t="s">
        <v>2601</v>
      </c>
      <c r="D601" s="229" t="s">
        <v>151</v>
      </c>
      <c r="E601" s="60" t="s">
        <v>2355</v>
      </c>
      <c r="F601" s="231" t="s">
        <v>2376</v>
      </c>
      <c r="G601" s="230" t="s">
        <v>11345</v>
      </c>
      <c r="H601" s="744" t="s">
        <v>11346</v>
      </c>
      <c r="I601" t="s">
        <v>11347</v>
      </c>
      <c r="J601" t="s">
        <v>11348</v>
      </c>
      <c r="K601" t="s">
        <v>11349</v>
      </c>
    </row>
    <row r="602" spans="1:11" ht="17.5">
      <c r="A602">
        <v>601</v>
      </c>
      <c r="B602" s="236" t="s">
        <v>20</v>
      </c>
      <c r="C602" s="236" t="s">
        <v>2606</v>
      </c>
      <c r="D602" s="236" t="s">
        <v>151</v>
      </c>
      <c r="E602" s="60" t="s">
        <v>2355</v>
      </c>
      <c r="F602" s="236" t="s">
        <v>2605</v>
      </c>
      <c r="G602" s="66" t="s">
        <v>11350</v>
      </c>
      <c r="H602" s="744" t="s">
        <v>11351</v>
      </c>
      <c r="I602" t="s">
        <v>11351</v>
      </c>
    </row>
    <row r="603" spans="1:11" ht="17">
      <c r="A603">
        <v>602</v>
      </c>
      <c r="B603" s="60" t="s">
        <v>20</v>
      </c>
      <c r="C603" s="60" t="s">
        <v>2611</v>
      </c>
      <c r="D603" s="60" t="s">
        <v>151</v>
      </c>
      <c r="E603" s="60" t="s">
        <v>2355</v>
      </c>
      <c r="F603" s="60" t="s">
        <v>2610</v>
      </c>
      <c r="G603" s="243" t="s">
        <v>11352</v>
      </c>
      <c r="H603" s="744" t="s">
        <v>11353</v>
      </c>
      <c r="I603" t="s">
        <v>11353</v>
      </c>
    </row>
    <row r="604" spans="1:11" ht="17">
      <c r="A604">
        <v>603</v>
      </c>
      <c r="B604" s="60" t="s">
        <v>1092</v>
      </c>
      <c r="C604" s="60" t="s">
        <v>2615</v>
      </c>
      <c r="D604" s="60" t="s">
        <v>151</v>
      </c>
      <c r="E604" s="60" t="s">
        <v>2355</v>
      </c>
      <c r="F604" s="60" t="s">
        <v>736</v>
      </c>
      <c r="G604" s="243" t="s">
        <v>11354</v>
      </c>
      <c r="H604" s="744" t="s">
        <v>11355</v>
      </c>
      <c r="I604" t="s">
        <v>11355</v>
      </c>
    </row>
    <row r="605" spans="1:11" ht="17">
      <c r="A605">
        <v>604</v>
      </c>
      <c r="B605" s="60" t="s">
        <v>1092</v>
      </c>
      <c r="C605" s="60" t="s">
        <v>2621</v>
      </c>
      <c r="D605" s="60" t="s">
        <v>151</v>
      </c>
      <c r="E605" s="60" t="s">
        <v>2355</v>
      </c>
      <c r="F605" s="60" t="s">
        <v>736</v>
      </c>
      <c r="G605" s="243" t="s">
        <v>11356</v>
      </c>
      <c r="H605" s="744" t="s">
        <v>11357</v>
      </c>
      <c r="I605" t="s">
        <v>11357</v>
      </c>
    </row>
    <row r="606" spans="1:11" ht="17">
      <c r="A606">
        <v>605</v>
      </c>
      <c r="B606" s="60" t="s">
        <v>1092</v>
      </c>
      <c r="C606" s="231" t="s">
        <v>2626</v>
      </c>
      <c r="D606" s="231" t="s">
        <v>151</v>
      </c>
      <c r="E606" s="60" t="s">
        <v>2355</v>
      </c>
      <c r="F606" s="231" t="s">
        <v>2625</v>
      </c>
      <c r="G606" s="250" t="s">
        <v>11358</v>
      </c>
      <c r="H606" s="744" t="s">
        <v>11359</v>
      </c>
      <c r="I606" t="s">
        <v>11359</v>
      </c>
    </row>
    <row r="607" spans="1:11" ht="17">
      <c r="A607">
        <v>606</v>
      </c>
      <c r="B607" s="60" t="s">
        <v>1092</v>
      </c>
      <c r="C607" s="231" t="s">
        <v>2630</v>
      </c>
      <c r="D607" s="231" t="s">
        <v>1412</v>
      </c>
      <c r="E607" s="60" t="s">
        <v>2355</v>
      </c>
      <c r="F607" s="231" t="s">
        <v>2625</v>
      </c>
      <c r="G607" s="250" t="s">
        <v>11360</v>
      </c>
      <c r="H607" s="744" t="s">
        <v>11361</v>
      </c>
      <c r="I607" t="s">
        <v>11361</v>
      </c>
    </row>
    <row r="608" spans="1:11" ht="17">
      <c r="A608">
        <v>607</v>
      </c>
      <c r="B608" s="60" t="s">
        <v>1092</v>
      </c>
      <c r="C608" s="231" t="s">
        <v>2633</v>
      </c>
      <c r="D608" s="231" t="s">
        <v>151</v>
      </c>
      <c r="E608" s="60" t="s">
        <v>2355</v>
      </c>
      <c r="F608" s="231" t="s">
        <v>2625</v>
      </c>
      <c r="G608" s="250" t="s">
        <v>11362</v>
      </c>
      <c r="H608" s="744" t="s">
        <v>11363</v>
      </c>
      <c r="I608" t="s">
        <v>11363</v>
      </c>
    </row>
    <row r="609" spans="1:9" ht="17">
      <c r="A609">
        <v>608</v>
      </c>
      <c r="B609" s="60" t="s">
        <v>1092</v>
      </c>
      <c r="C609" s="231" t="s">
        <v>2637</v>
      </c>
      <c r="D609" s="231" t="s">
        <v>151</v>
      </c>
      <c r="E609" s="60" t="s">
        <v>2355</v>
      </c>
      <c r="F609" s="231" t="s">
        <v>2625</v>
      </c>
      <c r="G609" s="250" t="s">
        <v>11364</v>
      </c>
      <c r="H609" s="744" t="s">
        <v>11365</v>
      </c>
      <c r="I609" t="s">
        <v>11365</v>
      </c>
    </row>
    <row r="610" spans="1:9" ht="17">
      <c r="A610">
        <v>609</v>
      </c>
      <c r="B610" s="251" t="s">
        <v>20</v>
      </c>
      <c r="C610" s="252" t="s">
        <v>2644</v>
      </c>
      <c r="D610" s="252" t="s">
        <v>151</v>
      </c>
      <c r="E610" s="60" t="s">
        <v>2355</v>
      </c>
      <c r="F610" s="251" t="s">
        <v>2643</v>
      </c>
      <c r="G610" s="252" t="s">
        <v>11366</v>
      </c>
      <c r="H610" s="744" t="s">
        <v>11367</v>
      </c>
      <c r="I610" t="s">
        <v>11367</v>
      </c>
    </row>
    <row r="611" spans="1:9" ht="17">
      <c r="A611">
        <v>610</v>
      </c>
      <c r="B611" s="251" t="s">
        <v>20</v>
      </c>
      <c r="C611" s="252" t="s">
        <v>2649</v>
      </c>
      <c r="D611" s="252" t="s">
        <v>151</v>
      </c>
      <c r="E611" s="60" t="s">
        <v>2355</v>
      </c>
      <c r="F611" s="251" t="s">
        <v>2643</v>
      </c>
      <c r="G611" s="252" t="s">
        <v>11368</v>
      </c>
      <c r="H611" s="744" t="s">
        <v>11369</v>
      </c>
      <c r="I611" t="s">
        <v>11369</v>
      </c>
    </row>
    <row r="612" spans="1:9" ht="17">
      <c r="A612">
        <v>611</v>
      </c>
      <c r="B612" s="251" t="s">
        <v>20</v>
      </c>
      <c r="C612" s="243" t="s">
        <v>2655</v>
      </c>
      <c r="D612" s="243" t="s">
        <v>151</v>
      </c>
      <c r="E612" s="60" t="s">
        <v>2355</v>
      </c>
      <c r="F612" s="251" t="s">
        <v>2643</v>
      </c>
      <c r="G612" s="252" t="s">
        <v>11370</v>
      </c>
      <c r="H612" s="744" t="s">
        <v>11371</v>
      </c>
      <c r="I612" t="s">
        <v>11371</v>
      </c>
    </row>
    <row r="613" spans="1:9" ht="17">
      <c r="A613">
        <v>612</v>
      </c>
      <c r="B613" s="251" t="s">
        <v>20</v>
      </c>
      <c r="C613" s="243" t="s">
        <v>2660</v>
      </c>
      <c r="D613" s="243" t="s">
        <v>151</v>
      </c>
      <c r="E613" s="60" t="s">
        <v>2355</v>
      </c>
      <c r="F613" s="251" t="s">
        <v>2643</v>
      </c>
      <c r="G613" s="252" t="s">
        <v>11372</v>
      </c>
      <c r="H613" s="744" t="s">
        <v>11373</v>
      </c>
      <c r="I613" t="s">
        <v>11373</v>
      </c>
    </row>
    <row r="614" spans="1:9" ht="17">
      <c r="A614">
        <v>613</v>
      </c>
      <c r="B614" s="251" t="s">
        <v>356</v>
      </c>
      <c r="C614" s="252" t="s">
        <v>2664</v>
      </c>
      <c r="D614" s="252" t="s">
        <v>151</v>
      </c>
      <c r="E614" s="60" t="s">
        <v>2355</v>
      </c>
      <c r="F614" s="251" t="s">
        <v>2643</v>
      </c>
      <c r="G614" s="252" t="s">
        <v>11374</v>
      </c>
      <c r="H614" s="744" t="s">
        <v>11375</v>
      </c>
      <c r="I614" t="s">
        <v>11375</v>
      </c>
    </row>
    <row r="615" spans="1:9" ht="17">
      <c r="A615">
        <v>614</v>
      </c>
      <c r="B615" s="251" t="s">
        <v>356</v>
      </c>
      <c r="C615" s="252" t="s">
        <v>2668</v>
      </c>
      <c r="D615" s="252" t="s">
        <v>151</v>
      </c>
      <c r="E615" s="60" t="s">
        <v>2355</v>
      </c>
      <c r="F615" s="251" t="s">
        <v>2643</v>
      </c>
      <c r="G615" s="252" t="s">
        <v>11376</v>
      </c>
      <c r="H615" s="744" t="s">
        <v>11377</v>
      </c>
      <c r="I615" t="s">
        <v>11377</v>
      </c>
    </row>
    <row r="616" spans="1:9" ht="17">
      <c r="A616">
        <v>615</v>
      </c>
      <c r="B616" s="251" t="s">
        <v>356</v>
      </c>
      <c r="C616" s="252" t="s">
        <v>2671</v>
      </c>
      <c r="D616" s="252" t="s">
        <v>151</v>
      </c>
      <c r="E616" s="60" t="s">
        <v>2355</v>
      </c>
      <c r="F616" s="251" t="s">
        <v>2643</v>
      </c>
      <c r="G616" s="252" t="s">
        <v>11378</v>
      </c>
      <c r="H616" s="744" t="s">
        <v>11379</v>
      </c>
      <c r="I616" t="s">
        <v>11379</v>
      </c>
    </row>
    <row r="617" spans="1:9" ht="17">
      <c r="A617">
        <v>616</v>
      </c>
      <c r="B617" s="251" t="s">
        <v>356</v>
      </c>
      <c r="C617" s="252" t="s">
        <v>2675</v>
      </c>
      <c r="D617" s="252" t="s">
        <v>151</v>
      </c>
      <c r="E617" s="60" t="s">
        <v>2355</v>
      </c>
      <c r="F617" s="251" t="s">
        <v>2643</v>
      </c>
      <c r="G617" s="252" t="s">
        <v>11380</v>
      </c>
      <c r="H617" s="744" t="s">
        <v>11381</v>
      </c>
      <c r="I617" t="s">
        <v>11381</v>
      </c>
    </row>
    <row r="618" spans="1:9" ht="17">
      <c r="A618">
        <v>617</v>
      </c>
      <c r="B618" s="251" t="s">
        <v>440</v>
      </c>
      <c r="C618" s="243" t="s">
        <v>11382</v>
      </c>
      <c r="D618" s="243" t="s">
        <v>151</v>
      </c>
      <c r="E618" s="60" t="s">
        <v>2355</v>
      </c>
      <c r="F618" s="251" t="s">
        <v>2643</v>
      </c>
      <c r="G618" s="254" t="s">
        <v>11383</v>
      </c>
      <c r="H618" s="744" t="s">
        <v>11384</v>
      </c>
      <c r="I618" t="s">
        <v>11384</v>
      </c>
    </row>
    <row r="619" spans="1:9" ht="17">
      <c r="A619">
        <v>618</v>
      </c>
      <c r="B619" s="251" t="s">
        <v>440</v>
      </c>
      <c r="C619" s="243" t="s">
        <v>2682</v>
      </c>
      <c r="D619" s="243" t="s">
        <v>151</v>
      </c>
      <c r="E619" s="60" t="s">
        <v>2355</v>
      </c>
      <c r="F619" s="251" t="s">
        <v>2643</v>
      </c>
      <c r="G619" s="256" t="s">
        <v>11385</v>
      </c>
      <c r="H619" s="744" t="s">
        <v>11386</v>
      </c>
      <c r="I619" t="s">
        <v>11386</v>
      </c>
    </row>
    <row r="620" spans="1:9" ht="17">
      <c r="A620">
        <v>619</v>
      </c>
      <c r="B620" s="60" t="s">
        <v>20</v>
      </c>
      <c r="C620" s="60" t="s">
        <v>2685</v>
      </c>
      <c r="D620" s="60" t="s">
        <v>151</v>
      </c>
      <c r="E620" s="60" t="s">
        <v>2355</v>
      </c>
      <c r="F620" s="251" t="s">
        <v>811</v>
      </c>
      <c r="G620" s="243" t="s">
        <v>11387</v>
      </c>
      <c r="H620" s="744" t="s">
        <v>11388</v>
      </c>
      <c r="I620" t="s">
        <v>11388</v>
      </c>
    </row>
    <row r="621" spans="1:9" ht="17">
      <c r="A621">
        <v>620</v>
      </c>
      <c r="B621" s="60" t="s">
        <v>20</v>
      </c>
      <c r="C621" s="60" t="s">
        <v>2689</v>
      </c>
      <c r="D621" s="60" t="s">
        <v>151</v>
      </c>
      <c r="E621" s="60" t="s">
        <v>2355</v>
      </c>
      <c r="F621" s="251" t="s">
        <v>811</v>
      </c>
      <c r="G621" s="243" t="s">
        <v>11389</v>
      </c>
      <c r="H621" s="744" t="s">
        <v>11390</v>
      </c>
      <c r="I621" t="s">
        <v>11390</v>
      </c>
    </row>
    <row r="622" spans="1:9" ht="17">
      <c r="A622">
        <v>621</v>
      </c>
      <c r="B622" s="60" t="s">
        <v>356</v>
      </c>
      <c r="C622" s="60" t="s">
        <v>2692</v>
      </c>
      <c r="D622" s="60" t="s">
        <v>151</v>
      </c>
      <c r="E622" s="60" t="s">
        <v>2355</v>
      </c>
      <c r="F622" s="251" t="s">
        <v>811</v>
      </c>
      <c r="G622" s="243" t="s">
        <v>11391</v>
      </c>
      <c r="H622" s="744" t="s">
        <v>11392</v>
      </c>
      <c r="I622" t="s">
        <v>11392</v>
      </c>
    </row>
    <row r="623" spans="1:9" ht="17">
      <c r="A623">
        <v>622</v>
      </c>
      <c r="B623" s="60" t="s">
        <v>1092</v>
      </c>
      <c r="C623" s="60" t="s">
        <v>2697</v>
      </c>
      <c r="D623" s="60" t="s">
        <v>151</v>
      </c>
      <c r="E623" s="60" t="s">
        <v>2355</v>
      </c>
      <c r="F623" s="60" t="s">
        <v>2696</v>
      </c>
      <c r="G623" s="101" t="s">
        <v>11393</v>
      </c>
      <c r="H623" s="744" t="s">
        <v>11394</v>
      </c>
      <c r="I623" t="s">
        <v>11394</v>
      </c>
    </row>
    <row r="624" spans="1:9" ht="17">
      <c r="A624">
        <v>623</v>
      </c>
      <c r="B624" s="60" t="s">
        <v>20</v>
      </c>
      <c r="C624" s="243" t="s">
        <v>2702</v>
      </c>
      <c r="D624" s="243" t="s">
        <v>151</v>
      </c>
      <c r="E624" s="60" t="s">
        <v>2355</v>
      </c>
      <c r="F624" s="60" t="s">
        <v>729</v>
      </c>
      <c r="G624" s="243" t="s">
        <v>11395</v>
      </c>
      <c r="H624" s="744" t="s">
        <v>11396</v>
      </c>
      <c r="I624" t="s">
        <v>11396</v>
      </c>
    </row>
    <row r="625" spans="1:10" ht="17">
      <c r="A625">
        <v>624</v>
      </c>
      <c r="B625" s="60" t="s">
        <v>20</v>
      </c>
      <c r="C625" s="243" t="s">
        <v>2707</v>
      </c>
      <c r="D625" s="243" t="s">
        <v>151</v>
      </c>
      <c r="E625" s="60" t="s">
        <v>2355</v>
      </c>
      <c r="F625" s="60" t="s">
        <v>729</v>
      </c>
      <c r="G625" s="243" t="s">
        <v>11397</v>
      </c>
      <c r="H625" s="744" t="s">
        <v>11398</v>
      </c>
      <c r="I625" t="s">
        <v>11398</v>
      </c>
    </row>
    <row r="626" spans="1:10" ht="17">
      <c r="A626">
        <v>625</v>
      </c>
      <c r="B626" s="60" t="s">
        <v>20</v>
      </c>
      <c r="C626" s="243" t="s">
        <v>2712</v>
      </c>
      <c r="D626" s="243" t="s">
        <v>151</v>
      </c>
      <c r="E626" s="60" t="s">
        <v>2355</v>
      </c>
      <c r="F626" s="60" t="s">
        <v>729</v>
      </c>
      <c r="G626" s="243" t="s">
        <v>11399</v>
      </c>
      <c r="H626" s="744" t="s">
        <v>11400</v>
      </c>
      <c r="I626" t="s">
        <v>11401</v>
      </c>
      <c r="J626" t="s">
        <v>11402</v>
      </c>
    </row>
    <row r="627" spans="1:10" ht="17">
      <c r="A627">
        <v>626</v>
      </c>
      <c r="B627" s="60" t="s">
        <v>20</v>
      </c>
      <c r="C627" s="243" t="s">
        <v>2716</v>
      </c>
      <c r="D627" s="243" t="s">
        <v>151</v>
      </c>
      <c r="E627" s="60" t="s">
        <v>2355</v>
      </c>
      <c r="F627" s="60" t="s">
        <v>729</v>
      </c>
      <c r="G627" s="243" t="s">
        <v>11403</v>
      </c>
      <c r="H627" s="744" t="s">
        <v>11404</v>
      </c>
      <c r="I627" t="s">
        <v>11404</v>
      </c>
    </row>
    <row r="628" spans="1:10" ht="17">
      <c r="A628">
        <v>627</v>
      </c>
      <c r="B628" s="60" t="s">
        <v>20</v>
      </c>
      <c r="C628" s="243" t="s">
        <v>2720</v>
      </c>
      <c r="D628" s="243" t="s">
        <v>151</v>
      </c>
      <c r="E628" s="60" t="s">
        <v>2355</v>
      </c>
      <c r="F628" s="60" t="s">
        <v>729</v>
      </c>
      <c r="G628" s="243" t="s">
        <v>11405</v>
      </c>
      <c r="H628" s="744" t="s">
        <v>11406</v>
      </c>
      <c r="I628" t="s">
        <v>11406</v>
      </c>
    </row>
    <row r="629" spans="1:10" ht="17">
      <c r="A629">
        <v>628</v>
      </c>
      <c r="B629" s="60" t="s">
        <v>20</v>
      </c>
      <c r="C629" s="243" t="s">
        <v>2725</v>
      </c>
      <c r="D629" s="243" t="s">
        <v>151</v>
      </c>
      <c r="E629" s="60" t="s">
        <v>2355</v>
      </c>
      <c r="F629" s="60" t="s">
        <v>729</v>
      </c>
      <c r="G629" s="243" t="s">
        <v>11407</v>
      </c>
      <c r="H629" s="744" t="s">
        <v>11408</v>
      </c>
      <c r="I629" t="s">
        <v>11408</v>
      </c>
    </row>
    <row r="630" spans="1:10" ht="17">
      <c r="A630">
        <v>629</v>
      </c>
      <c r="B630" s="60" t="s">
        <v>20</v>
      </c>
      <c r="C630" s="243" t="s">
        <v>2729</v>
      </c>
      <c r="D630" s="243" t="s">
        <v>151</v>
      </c>
      <c r="E630" s="60" t="s">
        <v>2355</v>
      </c>
      <c r="F630" s="60" t="s">
        <v>729</v>
      </c>
      <c r="G630" s="243" t="s">
        <v>11409</v>
      </c>
      <c r="H630" s="744" t="s">
        <v>11410</v>
      </c>
      <c r="I630" t="s">
        <v>11410</v>
      </c>
    </row>
    <row r="631" spans="1:10" ht="17">
      <c r="A631">
        <v>630</v>
      </c>
      <c r="B631" s="60" t="s">
        <v>20</v>
      </c>
      <c r="C631" s="243" t="s">
        <v>2733</v>
      </c>
      <c r="D631" s="243" t="s">
        <v>1412</v>
      </c>
      <c r="E631" s="60" t="s">
        <v>2355</v>
      </c>
      <c r="F631" s="60" t="s">
        <v>729</v>
      </c>
      <c r="G631" s="243" t="s">
        <v>11411</v>
      </c>
      <c r="H631" s="744" t="s">
        <v>11412</v>
      </c>
      <c r="I631" t="s">
        <v>11412</v>
      </c>
    </row>
    <row r="632" spans="1:10" ht="17">
      <c r="A632">
        <v>631</v>
      </c>
      <c r="B632" s="60" t="s">
        <v>20</v>
      </c>
      <c r="C632" s="243" t="s">
        <v>2738</v>
      </c>
      <c r="D632" s="243" t="s">
        <v>151</v>
      </c>
      <c r="E632" s="60" t="s">
        <v>2355</v>
      </c>
      <c r="F632" s="60" t="s">
        <v>729</v>
      </c>
      <c r="G632" s="243" t="s">
        <v>11413</v>
      </c>
      <c r="H632" s="744" t="s">
        <v>11414</v>
      </c>
      <c r="I632" t="s">
        <v>11415</v>
      </c>
      <c r="J632" t="s">
        <v>11416</v>
      </c>
    </row>
    <row r="633" spans="1:10" ht="17">
      <c r="A633">
        <v>632</v>
      </c>
      <c r="B633" s="269" t="s">
        <v>20</v>
      </c>
      <c r="C633" s="243" t="s">
        <v>2742</v>
      </c>
      <c r="D633" s="243" t="s">
        <v>151</v>
      </c>
      <c r="E633" s="60" t="s">
        <v>2355</v>
      </c>
      <c r="F633" s="269" t="s">
        <v>729</v>
      </c>
      <c r="G633" s="243" t="s">
        <v>11417</v>
      </c>
      <c r="H633" s="744" t="s">
        <v>11418</v>
      </c>
      <c r="I633" t="s">
        <v>11418</v>
      </c>
    </row>
    <row r="634" spans="1:10" ht="17">
      <c r="A634">
        <v>633</v>
      </c>
      <c r="B634" s="269" t="s">
        <v>20</v>
      </c>
      <c r="C634" s="243" t="s">
        <v>2746</v>
      </c>
      <c r="D634" s="243" t="s">
        <v>151</v>
      </c>
      <c r="E634" s="60" t="s">
        <v>2355</v>
      </c>
      <c r="F634" s="269" t="s">
        <v>729</v>
      </c>
      <c r="G634" s="243" t="s">
        <v>11419</v>
      </c>
      <c r="H634" s="744" t="s">
        <v>11420</v>
      </c>
      <c r="I634" t="s">
        <v>11421</v>
      </c>
      <c r="J634" t="s">
        <v>11422</v>
      </c>
    </row>
    <row r="635" spans="1:10" ht="17">
      <c r="A635">
        <v>634</v>
      </c>
      <c r="B635" s="269" t="s">
        <v>20</v>
      </c>
      <c r="C635" s="243" t="s">
        <v>2751</v>
      </c>
      <c r="D635" s="243" t="s">
        <v>151</v>
      </c>
      <c r="E635" s="60" t="s">
        <v>2355</v>
      </c>
      <c r="F635" s="269" t="s">
        <v>729</v>
      </c>
      <c r="G635" s="243" t="s">
        <v>11423</v>
      </c>
      <c r="H635" s="744" t="s">
        <v>11424</v>
      </c>
      <c r="I635" t="s">
        <v>11424</v>
      </c>
    </row>
    <row r="636" spans="1:10" ht="17">
      <c r="A636">
        <v>635</v>
      </c>
      <c r="B636" s="269" t="s">
        <v>20</v>
      </c>
      <c r="C636" s="243" t="s">
        <v>2755</v>
      </c>
      <c r="D636" s="243" t="s">
        <v>151</v>
      </c>
      <c r="E636" s="60" t="s">
        <v>2355</v>
      </c>
      <c r="F636" s="269" t="s">
        <v>729</v>
      </c>
      <c r="G636" s="243" t="s">
        <v>11425</v>
      </c>
      <c r="H636" s="744" t="s">
        <v>11426</v>
      </c>
      <c r="I636" t="s">
        <v>11426</v>
      </c>
    </row>
    <row r="637" spans="1:10" ht="17">
      <c r="A637">
        <v>636</v>
      </c>
      <c r="B637" s="60" t="s">
        <v>1092</v>
      </c>
      <c r="C637" s="101" t="s">
        <v>2760</v>
      </c>
      <c r="D637" s="101" t="s">
        <v>151</v>
      </c>
      <c r="E637" s="60" t="s">
        <v>2355</v>
      </c>
      <c r="F637" s="101" t="s">
        <v>2759</v>
      </c>
      <c r="G637" s="101" t="s">
        <v>11427</v>
      </c>
      <c r="H637" s="744" t="s">
        <v>11428</v>
      </c>
      <c r="I637" t="s">
        <v>11428</v>
      </c>
    </row>
    <row r="638" spans="1:10" ht="17">
      <c r="A638">
        <v>637</v>
      </c>
      <c r="B638" s="60" t="s">
        <v>1092</v>
      </c>
      <c r="C638" s="101" t="s">
        <v>2766</v>
      </c>
      <c r="D638" s="101" t="s">
        <v>151</v>
      </c>
      <c r="E638" s="60" t="s">
        <v>2355</v>
      </c>
      <c r="F638" s="101" t="s">
        <v>2759</v>
      </c>
      <c r="G638" s="101" t="s">
        <v>11429</v>
      </c>
      <c r="H638" s="744" t="s">
        <v>11430</v>
      </c>
      <c r="I638" t="s">
        <v>11430</v>
      </c>
    </row>
    <row r="639" spans="1:10" ht="17">
      <c r="A639">
        <v>638</v>
      </c>
      <c r="B639" s="60" t="s">
        <v>1092</v>
      </c>
      <c r="C639" s="101" t="s">
        <v>2770</v>
      </c>
      <c r="D639" s="101" t="s">
        <v>773</v>
      </c>
      <c r="E639" s="60" t="s">
        <v>2355</v>
      </c>
      <c r="F639" s="101" t="s">
        <v>2759</v>
      </c>
      <c r="G639" s="101" t="s">
        <v>11431</v>
      </c>
      <c r="H639" s="744" t="s">
        <v>11432</v>
      </c>
      <c r="I639" t="s">
        <v>11432</v>
      </c>
    </row>
    <row r="640" spans="1:10" ht="17">
      <c r="A640">
        <v>639</v>
      </c>
      <c r="B640" s="60" t="s">
        <v>1092</v>
      </c>
      <c r="C640" s="60" t="s">
        <v>2776</v>
      </c>
      <c r="D640" s="60" t="s">
        <v>151</v>
      </c>
      <c r="E640" s="60" t="s">
        <v>2355</v>
      </c>
      <c r="F640" s="60" t="s">
        <v>2775</v>
      </c>
      <c r="G640" s="243" t="s">
        <v>11433</v>
      </c>
      <c r="H640" s="744" t="s">
        <v>11434</v>
      </c>
      <c r="I640" t="s">
        <v>11434</v>
      </c>
    </row>
    <row r="641" spans="1:9" ht="17">
      <c r="A641">
        <v>640</v>
      </c>
      <c r="B641" s="60" t="s">
        <v>1092</v>
      </c>
      <c r="C641" s="60" t="s">
        <v>2780</v>
      </c>
      <c r="D641" s="60" t="s">
        <v>151</v>
      </c>
      <c r="E641" s="60" t="s">
        <v>2355</v>
      </c>
      <c r="F641" s="60" t="s">
        <v>2775</v>
      </c>
      <c r="G641" s="243" t="s">
        <v>11435</v>
      </c>
      <c r="H641" s="744" t="s">
        <v>11436</v>
      </c>
      <c r="I641" t="s">
        <v>11436</v>
      </c>
    </row>
    <row r="642" spans="1:9" ht="17">
      <c r="A642">
        <v>641</v>
      </c>
      <c r="B642" s="275" t="s">
        <v>20</v>
      </c>
      <c r="C642" s="276" t="s">
        <v>2784</v>
      </c>
      <c r="D642" s="276" t="s">
        <v>151</v>
      </c>
      <c r="E642" s="60" t="s">
        <v>2355</v>
      </c>
      <c r="F642" s="101" t="s">
        <v>2783</v>
      </c>
      <c r="G642" s="280" t="s">
        <v>11437</v>
      </c>
      <c r="H642" s="744" t="s">
        <v>11438</v>
      </c>
      <c r="I642" t="s">
        <v>11438</v>
      </c>
    </row>
    <row r="643" spans="1:9" ht="17">
      <c r="A643">
        <v>642</v>
      </c>
      <c r="B643" s="276" t="s">
        <v>20</v>
      </c>
      <c r="C643" s="276" t="s">
        <v>2789</v>
      </c>
      <c r="D643" s="276" t="s">
        <v>151</v>
      </c>
      <c r="E643" s="60" t="s">
        <v>2355</v>
      </c>
      <c r="F643" s="101" t="s">
        <v>2783</v>
      </c>
      <c r="G643" s="280" t="s">
        <v>11439</v>
      </c>
      <c r="H643" s="744" t="s">
        <v>11440</v>
      </c>
      <c r="I643" t="s">
        <v>11440</v>
      </c>
    </row>
    <row r="644" spans="1:9" ht="17">
      <c r="A644">
        <v>643</v>
      </c>
      <c r="B644" s="276" t="s">
        <v>20</v>
      </c>
      <c r="C644" s="282" t="s">
        <v>2793</v>
      </c>
      <c r="D644" s="282" t="s">
        <v>151</v>
      </c>
      <c r="E644" s="60" t="s">
        <v>2355</v>
      </c>
      <c r="F644" s="101" t="s">
        <v>2783</v>
      </c>
      <c r="G644" s="284" t="s">
        <v>11441</v>
      </c>
      <c r="H644" s="744" t="s">
        <v>11442</v>
      </c>
      <c r="I644" t="s">
        <v>11442</v>
      </c>
    </row>
    <row r="645" spans="1:9" ht="17">
      <c r="A645">
        <v>644</v>
      </c>
      <c r="B645" s="275" t="s">
        <v>20</v>
      </c>
      <c r="C645" s="285" t="s">
        <v>2798</v>
      </c>
      <c r="D645" s="285" t="s">
        <v>151</v>
      </c>
      <c r="E645" s="60" t="s">
        <v>2355</v>
      </c>
      <c r="F645" s="101" t="s">
        <v>2783</v>
      </c>
      <c r="G645" s="280" t="s">
        <v>11443</v>
      </c>
      <c r="H645" s="744" t="s">
        <v>11444</v>
      </c>
      <c r="I645" t="s">
        <v>11444</v>
      </c>
    </row>
    <row r="646" spans="1:9" ht="17">
      <c r="A646">
        <v>645</v>
      </c>
      <c r="B646" s="276" t="s">
        <v>20</v>
      </c>
      <c r="C646" s="276" t="s">
        <v>2803</v>
      </c>
      <c r="D646" s="276" t="s">
        <v>151</v>
      </c>
      <c r="E646" s="60" t="s">
        <v>2355</v>
      </c>
      <c r="F646" s="101" t="s">
        <v>2783</v>
      </c>
      <c r="G646" s="280" t="s">
        <v>11445</v>
      </c>
      <c r="H646" s="744" t="s">
        <v>11446</v>
      </c>
      <c r="I646" t="s">
        <v>11446</v>
      </c>
    </row>
    <row r="647" spans="1:9" ht="17">
      <c r="A647">
        <v>646</v>
      </c>
      <c r="B647" s="276" t="s">
        <v>20</v>
      </c>
      <c r="C647" s="276" t="s">
        <v>2808</v>
      </c>
      <c r="D647" s="276" t="s">
        <v>151</v>
      </c>
      <c r="E647" s="60" t="s">
        <v>2355</v>
      </c>
      <c r="F647" s="101" t="s">
        <v>2783</v>
      </c>
      <c r="G647" s="280" t="s">
        <v>11447</v>
      </c>
      <c r="H647" s="744" t="s">
        <v>11448</v>
      </c>
      <c r="I647" t="s">
        <v>11448</v>
      </c>
    </row>
    <row r="648" spans="1:9" ht="17">
      <c r="A648">
        <v>647</v>
      </c>
      <c r="B648" s="60" t="s">
        <v>20</v>
      </c>
      <c r="C648" s="276" t="s">
        <v>2811</v>
      </c>
      <c r="D648" s="276" t="s">
        <v>151</v>
      </c>
      <c r="E648" s="60" t="s">
        <v>2355</v>
      </c>
      <c r="F648" s="101" t="s">
        <v>2783</v>
      </c>
      <c r="G648" s="280" t="s">
        <v>11449</v>
      </c>
      <c r="H648" s="744" t="s">
        <v>11450</v>
      </c>
      <c r="I648" t="s">
        <v>11450</v>
      </c>
    </row>
    <row r="649" spans="1:9" ht="17">
      <c r="A649">
        <v>648</v>
      </c>
      <c r="B649" s="276" t="s">
        <v>20</v>
      </c>
      <c r="C649" s="276" t="s">
        <v>2814</v>
      </c>
      <c r="D649" s="276" t="s">
        <v>151</v>
      </c>
      <c r="E649" s="60" t="s">
        <v>2355</v>
      </c>
      <c r="F649" s="101" t="s">
        <v>2783</v>
      </c>
      <c r="G649" s="280" t="s">
        <v>11451</v>
      </c>
      <c r="H649" s="744" t="s">
        <v>11452</v>
      </c>
      <c r="I649" t="s">
        <v>11452</v>
      </c>
    </row>
    <row r="650" spans="1:9" ht="17">
      <c r="A650">
        <v>649</v>
      </c>
      <c r="B650" s="276" t="s">
        <v>20</v>
      </c>
      <c r="C650" s="276" t="s">
        <v>2819</v>
      </c>
      <c r="D650" s="276" t="s">
        <v>151</v>
      </c>
      <c r="E650" s="60" t="s">
        <v>2355</v>
      </c>
      <c r="F650" s="101" t="s">
        <v>2783</v>
      </c>
      <c r="G650" s="280" t="s">
        <v>11453</v>
      </c>
      <c r="H650" s="744" t="s">
        <v>11454</v>
      </c>
      <c r="I650" t="s">
        <v>11454</v>
      </c>
    </row>
    <row r="651" spans="1:9" ht="17">
      <c r="A651">
        <v>650</v>
      </c>
      <c r="B651" s="276" t="s">
        <v>20</v>
      </c>
      <c r="C651" s="276" t="s">
        <v>2822</v>
      </c>
      <c r="D651" s="276" t="s">
        <v>151</v>
      </c>
      <c r="E651" s="60" t="s">
        <v>2355</v>
      </c>
      <c r="F651" s="101" t="s">
        <v>2783</v>
      </c>
      <c r="G651" s="280" t="s">
        <v>11455</v>
      </c>
      <c r="H651" s="744" t="s">
        <v>11456</v>
      </c>
      <c r="I651" t="s">
        <v>11456</v>
      </c>
    </row>
    <row r="652" spans="1:9" ht="17">
      <c r="A652">
        <v>651</v>
      </c>
      <c r="B652" s="276" t="s">
        <v>20</v>
      </c>
      <c r="C652" s="276" t="s">
        <v>2827</v>
      </c>
      <c r="D652" s="276" t="s">
        <v>151</v>
      </c>
      <c r="E652" s="60" t="s">
        <v>2355</v>
      </c>
      <c r="F652" s="101" t="s">
        <v>2783</v>
      </c>
      <c r="G652" s="280" t="s">
        <v>11457</v>
      </c>
      <c r="H652" s="744" t="s">
        <v>11458</v>
      </c>
      <c r="I652" t="s">
        <v>11458</v>
      </c>
    </row>
    <row r="653" spans="1:9" ht="17">
      <c r="A653">
        <v>652</v>
      </c>
      <c r="B653" s="276" t="s">
        <v>20</v>
      </c>
      <c r="C653" s="276" t="s">
        <v>2831</v>
      </c>
      <c r="D653" s="276" t="s">
        <v>151</v>
      </c>
      <c r="E653" s="60" t="s">
        <v>2355</v>
      </c>
      <c r="F653" s="101" t="s">
        <v>2783</v>
      </c>
      <c r="G653" s="280" t="s">
        <v>11459</v>
      </c>
      <c r="H653" s="744" t="s">
        <v>11460</v>
      </c>
      <c r="I653" t="s">
        <v>11460</v>
      </c>
    </row>
    <row r="654" spans="1:9" ht="17">
      <c r="A654">
        <v>653</v>
      </c>
      <c r="B654" s="276" t="s">
        <v>20</v>
      </c>
      <c r="C654" s="60" t="s">
        <v>2835</v>
      </c>
      <c r="D654" s="60" t="s">
        <v>151</v>
      </c>
      <c r="E654" s="60" t="s">
        <v>2355</v>
      </c>
      <c r="F654" s="101" t="s">
        <v>2783</v>
      </c>
      <c r="G654" s="292" t="s">
        <v>11461</v>
      </c>
      <c r="H654" s="744" t="s">
        <v>11462</v>
      </c>
      <c r="I654" t="s">
        <v>11462</v>
      </c>
    </row>
    <row r="655" spans="1:9" ht="17">
      <c r="A655">
        <v>654</v>
      </c>
      <c r="B655" s="293" t="s">
        <v>20</v>
      </c>
      <c r="C655" s="266" t="s">
        <v>2839</v>
      </c>
      <c r="D655" s="266" t="s">
        <v>151</v>
      </c>
      <c r="E655" s="60" t="s">
        <v>2355</v>
      </c>
      <c r="F655" s="101" t="s">
        <v>2783</v>
      </c>
      <c r="G655" s="294" t="s">
        <v>11463</v>
      </c>
      <c r="H655" s="744" t="s">
        <v>11464</v>
      </c>
      <c r="I655" t="s">
        <v>11464</v>
      </c>
    </row>
    <row r="656" spans="1:9" ht="17">
      <c r="A656">
        <v>655</v>
      </c>
      <c r="B656" s="276" t="s">
        <v>20</v>
      </c>
      <c r="C656" s="266" t="s">
        <v>2843</v>
      </c>
      <c r="D656" s="266" t="s">
        <v>151</v>
      </c>
      <c r="E656" s="60" t="s">
        <v>2355</v>
      </c>
      <c r="F656" s="101" t="s">
        <v>2783</v>
      </c>
      <c r="G656" s="294" t="s">
        <v>11465</v>
      </c>
      <c r="H656" s="744" t="s">
        <v>11466</v>
      </c>
      <c r="I656" t="s">
        <v>11466</v>
      </c>
    </row>
    <row r="657" spans="1:10" ht="17">
      <c r="A657">
        <v>656</v>
      </c>
      <c r="B657" s="276" t="s">
        <v>20</v>
      </c>
      <c r="C657" s="60" t="s">
        <v>2848</v>
      </c>
      <c r="D657" s="60" t="s">
        <v>151</v>
      </c>
      <c r="E657" s="60" t="s">
        <v>2355</v>
      </c>
      <c r="F657" s="101" t="s">
        <v>2783</v>
      </c>
      <c r="G657" s="292" t="s">
        <v>11467</v>
      </c>
      <c r="H657" s="744" t="s">
        <v>11468</v>
      </c>
      <c r="I657" t="s">
        <v>11468</v>
      </c>
    </row>
    <row r="658" spans="1:10" ht="17">
      <c r="A658">
        <v>657</v>
      </c>
      <c r="B658" s="276" t="s">
        <v>20</v>
      </c>
      <c r="C658" s="60" t="s">
        <v>2853</v>
      </c>
      <c r="D658" s="60" t="s">
        <v>151</v>
      </c>
      <c r="E658" s="60" t="s">
        <v>2355</v>
      </c>
      <c r="F658" s="101" t="s">
        <v>2783</v>
      </c>
      <c r="G658" s="280" t="s">
        <v>11469</v>
      </c>
      <c r="H658" s="744" t="s">
        <v>11470</v>
      </c>
      <c r="I658" t="s">
        <v>11470</v>
      </c>
    </row>
    <row r="659" spans="1:10" ht="17">
      <c r="A659">
        <v>658</v>
      </c>
      <c r="B659" s="276" t="s">
        <v>20</v>
      </c>
      <c r="C659" s="60" t="s">
        <v>2858</v>
      </c>
      <c r="D659" s="60" t="s">
        <v>151</v>
      </c>
      <c r="E659" s="60" t="s">
        <v>2355</v>
      </c>
      <c r="F659" s="101" t="s">
        <v>2783</v>
      </c>
      <c r="G659" s="296" t="s">
        <v>11471</v>
      </c>
      <c r="H659" s="744" t="s">
        <v>11472</v>
      </c>
      <c r="I659" t="s">
        <v>11472</v>
      </c>
    </row>
    <row r="660" spans="1:10" ht="17">
      <c r="A660">
        <v>659</v>
      </c>
      <c r="B660" s="266" t="s">
        <v>20</v>
      </c>
      <c r="C660" s="60" t="s">
        <v>2863</v>
      </c>
      <c r="D660" s="60" t="s">
        <v>151</v>
      </c>
      <c r="E660" s="60" t="s">
        <v>2355</v>
      </c>
      <c r="F660" s="101" t="s">
        <v>2783</v>
      </c>
      <c r="G660" s="297" t="s">
        <v>11473</v>
      </c>
      <c r="H660" s="744" t="s">
        <v>11474</v>
      </c>
      <c r="I660" t="s">
        <v>11474</v>
      </c>
    </row>
    <row r="661" spans="1:10" ht="17">
      <c r="A661">
        <v>660</v>
      </c>
      <c r="B661" s="276" t="s">
        <v>20</v>
      </c>
      <c r="C661" s="266" t="s">
        <v>2866</v>
      </c>
      <c r="D661" s="266" t="s">
        <v>151</v>
      </c>
      <c r="E661" s="60" t="s">
        <v>2355</v>
      </c>
      <c r="F661" s="101" t="s">
        <v>2783</v>
      </c>
      <c r="G661" s="280" t="s">
        <v>11475</v>
      </c>
      <c r="H661" s="744" t="s">
        <v>11476</v>
      </c>
      <c r="I661" t="s">
        <v>11476</v>
      </c>
    </row>
    <row r="662" spans="1:10" ht="17">
      <c r="A662">
        <v>661</v>
      </c>
      <c r="B662" s="276" t="s">
        <v>20</v>
      </c>
      <c r="C662" s="298" t="s">
        <v>2870</v>
      </c>
      <c r="D662" s="298" t="s">
        <v>151</v>
      </c>
      <c r="E662" s="60" t="s">
        <v>2355</v>
      </c>
      <c r="F662" s="101" t="s">
        <v>2783</v>
      </c>
      <c r="G662" s="284" t="s">
        <v>11477</v>
      </c>
      <c r="H662" s="744" t="s">
        <v>11478</v>
      </c>
      <c r="I662" t="s">
        <v>11478</v>
      </c>
    </row>
    <row r="663" spans="1:10" ht="17">
      <c r="A663">
        <v>662</v>
      </c>
      <c r="B663" s="276" t="s">
        <v>20</v>
      </c>
      <c r="C663" s="266" t="s">
        <v>2874</v>
      </c>
      <c r="D663" s="266" t="s">
        <v>151</v>
      </c>
      <c r="E663" s="60" t="s">
        <v>2355</v>
      </c>
      <c r="F663" s="101" t="s">
        <v>2783</v>
      </c>
      <c r="G663" s="733" t="s">
        <v>11479</v>
      </c>
      <c r="H663" s="744" t="s">
        <v>11480</v>
      </c>
      <c r="I663" t="s">
        <v>11481</v>
      </c>
      <c r="J663" t="s">
        <v>11482</v>
      </c>
    </row>
    <row r="664" spans="1:10" ht="17">
      <c r="A664">
        <v>663</v>
      </c>
      <c r="B664" s="276" t="s">
        <v>20</v>
      </c>
      <c r="C664" s="266" t="s">
        <v>2878</v>
      </c>
      <c r="D664" s="266" t="s">
        <v>151</v>
      </c>
      <c r="E664" s="60" t="s">
        <v>2355</v>
      </c>
      <c r="F664" s="101" t="s">
        <v>2783</v>
      </c>
      <c r="G664" s="734" t="s">
        <v>11483</v>
      </c>
      <c r="H664" s="744" t="s">
        <v>11484</v>
      </c>
      <c r="I664" t="s">
        <v>11485</v>
      </c>
      <c r="J664" t="s">
        <v>11486</v>
      </c>
    </row>
    <row r="665" spans="1:10" ht="17">
      <c r="A665">
        <v>664</v>
      </c>
      <c r="B665" s="276" t="s">
        <v>283</v>
      </c>
      <c r="C665" s="60" t="s">
        <v>2881</v>
      </c>
      <c r="D665" s="60" t="s">
        <v>151</v>
      </c>
      <c r="E665" s="60" t="s">
        <v>2355</v>
      </c>
      <c r="F665" s="101" t="s">
        <v>2783</v>
      </c>
      <c r="G665" s="280" t="s">
        <v>11487</v>
      </c>
      <c r="H665" s="744" t="s">
        <v>11488</v>
      </c>
      <c r="I665" t="s">
        <v>11488</v>
      </c>
    </row>
    <row r="666" spans="1:10" ht="17">
      <c r="A666">
        <v>665</v>
      </c>
      <c r="B666" s="60" t="s">
        <v>356</v>
      </c>
      <c r="C666" s="60" t="s">
        <v>2885</v>
      </c>
      <c r="D666" s="60" t="s">
        <v>151</v>
      </c>
      <c r="E666" s="60" t="s">
        <v>2355</v>
      </c>
      <c r="F666" s="101" t="s">
        <v>2783</v>
      </c>
      <c r="G666" s="292" t="s">
        <v>11489</v>
      </c>
      <c r="H666" s="744" t="s">
        <v>11490</v>
      </c>
      <c r="I666" t="s">
        <v>11490</v>
      </c>
    </row>
    <row r="667" spans="1:10" ht="17">
      <c r="A667">
        <v>666</v>
      </c>
      <c r="B667" s="60" t="s">
        <v>356</v>
      </c>
      <c r="C667" s="60" t="s">
        <v>2888</v>
      </c>
      <c r="D667" s="60" t="s">
        <v>151</v>
      </c>
      <c r="E667" s="60" t="s">
        <v>2355</v>
      </c>
      <c r="F667" s="101" t="s">
        <v>2783</v>
      </c>
      <c r="G667" s="292" t="s">
        <v>11491</v>
      </c>
      <c r="H667" s="744" t="s">
        <v>11492</v>
      </c>
      <c r="I667" t="s">
        <v>11492</v>
      </c>
    </row>
    <row r="668" spans="1:10" ht="17">
      <c r="A668">
        <v>667</v>
      </c>
      <c r="B668" s="60" t="s">
        <v>356</v>
      </c>
      <c r="C668" s="60" t="s">
        <v>2892</v>
      </c>
      <c r="D668" s="60" t="s">
        <v>151</v>
      </c>
      <c r="E668" s="60" t="s">
        <v>2355</v>
      </c>
      <c r="F668" s="101" t="s">
        <v>2783</v>
      </c>
      <c r="G668" s="292" t="s">
        <v>11493</v>
      </c>
      <c r="H668" s="744" t="s">
        <v>11494</v>
      </c>
      <c r="I668" t="s">
        <v>11494</v>
      </c>
    </row>
    <row r="669" spans="1:10" ht="17">
      <c r="A669">
        <v>668</v>
      </c>
      <c r="B669" s="60" t="s">
        <v>356</v>
      </c>
      <c r="C669" s="60" t="s">
        <v>2896</v>
      </c>
      <c r="D669" s="60" t="s">
        <v>151</v>
      </c>
      <c r="E669" s="60" t="s">
        <v>2355</v>
      </c>
      <c r="F669" s="101" t="s">
        <v>2783</v>
      </c>
      <c r="G669" s="292" t="s">
        <v>11495</v>
      </c>
      <c r="H669" s="744" t="s">
        <v>11496</v>
      </c>
      <c r="I669" t="s">
        <v>11496</v>
      </c>
    </row>
    <row r="670" spans="1:10" ht="17">
      <c r="A670">
        <v>669</v>
      </c>
      <c r="B670" s="60" t="s">
        <v>356</v>
      </c>
      <c r="C670" s="60" t="s">
        <v>2899</v>
      </c>
      <c r="D670" s="60" t="s">
        <v>151</v>
      </c>
      <c r="E670" s="60" t="s">
        <v>2355</v>
      </c>
      <c r="F670" s="101" t="s">
        <v>2783</v>
      </c>
      <c r="G670" s="292" t="s">
        <v>11497</v>
      </c>
      <c r="H670" s="744" t="s">
        <v>11498</v>
      </c>
      <c r="I670" t="s">
        <v>11498</v>
      </c>
    </row>
    <row r="671" spans="1:10" ht="17">
      <c r="A671">
        <v>670</v>
      </c>
      <c r="B671" s="60" t="s">
        <v>356</v>
      </c>
      <c r="C671" s="60" t="s">
        <v>2903</v>
      </c>
      <c r="D671" s="60" t="s">
        <v>151</v>
      </c>
      <c r="E671" s="60" t="s">
        <v>2355</v>
      </c>
      <c r="F671" s="101" t="s">
        <v>2783</v>
      </c>
      <c r="G671" s="292" t="s">
        <v>11499</v>
      </c>
      <c r="H671" s="744" t="s">
        <v>11500</v>
      </c>
      <c r="I671" t="s">
        <v>11500</v>
      </c>
    </row>
    <row r="672" spans="1:10" ht="17">
      <c r="A672">
        <v>671</v>
      </c>
      <c r="B672" s="60" t="s">
        <v>356</v>
      </c>
      <c r="C672" s="60" t="s">
        <v>2907</v>
      </c>
      <c r="D672" s="60" t="s">
        <v>151</v>
      </c>
      <c r="E672" s="60" t="s">
        <v>2355</v>
      </c>
      <c r="F672" s="101" t="s">
        <v>2783</v>
      </c>
      <c r="G672" s="292" t="s">
        <v>11501</v>
      </c>
      <c r="H672" s="744" t="s">
        <v>11502</v>
      </c>
      <c r="I672" t="s">
        <v>11502</v>
      </c>
    </row>
    <row r="673" spans="1:10" ht="17">
      <c r="A673">
        <v>672</v>
      </c>
      <c r="B673" s="60" t="s">
        <v>356</v>
      </c>
      <c r="C673" s="60" t="s">
        <v>2910</v>
      </c>
      <c r="D673" s="60" t="s">
        <v>151</v>
      </c>
      <c r="E673" s="60" t="s">
        <v>2355</v>
      </c>
      <c r="F673" s="101" t="s">
        <v>2783</v>
      </c>
      <c r="G673" s="292" t="s">
        <v>11503</v>
      </c>
      <c r="H673" s="744" t="s">
        <v>11504</v>
      </c>
      <c r="I673" t="s">
        <v>11505</v>
      </c>
      <c r="J673" t="s">
        <v>11506</v>
      </c>
    </row>
    <row r="674" spans="1:10" ht="17">
      <c r="A674">
        <v>673</v>
      </c>
      <c r="B674" s="60" t="s">
        <v>356</v>
      </c>
      <c r="C674" s="60" t="s">
        <v>2913</v>
      </c>
      <c r="D674" s="60" t="s">
        <v>151</v>
      </c>
      <c r="E674" s="60" t="s">
        <v>2355</v>
      </c>
      <c r="F674" s="101" t="s">
        <v>2783</v>
      </c>
      <c r="G674" s="292" t="s">
        <v>11507</v>
      </c>
      <c r="H674" s="744" t="s">
        <v>11508</v>
      </c>
      <c r="I674" t="s">
        <v>11508</v>
      </c>
    </row>
    <row r="675" spans="1:10" ht="17">
      <c r="A675">
        <v>674</v>
      </c>
      <c r="B675" s="60" t="s">
        <v>356</v>
      </c>
      <c r="C675" s="60" t="s">
        <v>2917</v>
      </c>
      <c r="D675" s="60" t="s">
        <v>151</v>
      </c>
      <c r="E675" s="60" t="s">
        <v>2355</v>
      </c>
      <c r="F675" s="101" t="s">
        <v>2783</v>
      </c>
      <c r="G675" s="292" t="s">
        <v>11509</v>
      </c>
      <c r="H675" s="744" t="s">
        <v>11510</v>
      </c>
      <c r="I675" t="s">
        <v>11510</v>
      </c>
    </row>
    <row r="676" spans="1:10" ht="17">
      <c r="A676">
        <v>675</v>
      </c>
      <c r="B676" s="60" t="s">
        <v>356</v>
      </c>
      <c r="C676" s="60" t="s">
        <v>2921</v>
      </c>
      <c r="D676" s="60" t="s">
        <v>151</v>
      </c>
      <c r="E676" s="60" t="s">
        <v>2355</v>
      </c>
      <c r="F676" s="101" t="s">
        <v>2783</v>
      </c>
      <c r="G676" s="292" t="s">
        <v>11511</v>
      </c>
      <c r="H676" s="744" t="s">
        <v>11512</v>
      </c>
      <c r="I676" t="s">
        <v>11513</v>
      </c>
      <c r="J676" t="s">
        <v>11514</v>
      </c>
    </row>
    <row r="677" spans="1:10" ht="17">
      <c r="A677">
        <v>676</v>
      </c>
      <c r="B677" s="60" t="s">
        <v>356</v>
      </c>
      <c r="C677" s="60" t="s">
        <v>2924</v>
      </c>
      <c r="D677" s="60" t="s">
        <v>151</v>
      </c>
      <c r="E677" s="60" t="s">
        <v>2355</v>
      </c>
      <c r="F677" s="101" t="s">
        <v>2783</v>
      </c>
      <c r="G677" s="292" t="s">
        <v>11515</v>
      </c>
      <c r="H677" s="744" t="s">
        <v>11516</v>
      </c>
      <c r="I677" t="s">
        <v>11513</v>
      </c>
      <c r="J677" t="s">
        <v>11517</v>
      </c>
    </row>
    <row r="678" spans="1:10" ht="17">
      <c r="A678">
        <v>677</v>
      </c>
      <c r="B678" s="60" t="s">
        <v>356</v>
      </c>
      <c r="C678" s="60" t="s">
        <v>2928</v>
      </c>
      <c r="D678" s="60" t="s">
        <v>151</v>
      </c>
      <c r="E678" s="60" t="s">
        <v>2355</v>
      </c>
      <c r="F678" s="101" t="s">
        <v>2783</v>
      </c>
      <c r="G678" s="292" t="s">
        <v>11518</v>
      </c>
      <c r="H678" s="744" t="s">
        <v>11519</v>
      </c>
      <c r="I678" t="s">
        <v>11513</v>
      </c>
      <c r="J678" t="s">
        <v>11520</v>
      </c>
    </row>
    <row r="679" spans="1:10" ht="17">
      <c r="A679">
        <v>678</v>
      </c>
      <c r="B679" s="60" t="s">
        <v>356</v>
      </c>
      <c r="C679" s="60" t="s">
        <v>2932</v>
      </c>
      <c r="D679" s="60" t="s">
        <v>151</v>
      </c>
      <c r="E679" s="60" t="s">
        <v>2355</v>
      </c>
      <c r="F679" s="101" t="s">
        <v>2783</v>
      </c>
      <c r="G679" s="292" t="s">
        <v>11521</v>
      </c>
      <c r="H679" s="744" t="s">
        <v>11522</v>
      </c>
      <c r="I679" t="s">
        <v>11523</v>
      </c>
      <c r="J679" t="s">
        <v>11524</v>
      </c>
    </row>
    <row r="680" spans="1:10" ht="17">
      <c r="A680">
        <v>679</v>
      </c>
      <c r="B680" s="60" t="s">
        <v>356</v>
      </c>
      <c r="C680" s="60" t="s">
        <v>2935</v>
      </c>
      <c r="D680" s="60" t="s">
        <v>151</v>
      </c>
      <c r="E680" s="60" t="s">
        <v>2355</v>
      </c>
      <c r="F680" s="101" t="s">
        <v>2783</v>
      </c>
      <c r="G680" s="292" t="s">
        <v>11525</v>
      </c>
      <c r="H680" s="744" t="s">
        <v>11526</v>
      </c>
      <c r="I680" t="s">
        <v>11526</v>
      </c>
    </row>
    <row r="681" spans="1:10" ht="17">
      <c r="A681">
        <v>680</v>
      </c>
      <c r="B681" s="60" t="s">
        <v>356</v>
      </c>
      <c r="C681" s="60" t="s">
        <v>2939</v>
      </c>
      <c r="D681" s="60" t="s">
        <v>151</v>
      </c>
      <c r="E681" s="60" t="s">
        <v>2355</v>
      </c>
      <c r="F681" s="101" t="s">
        <v>2783</v>
      </c>
      <c r="G681" s="292" t="s">
        <v>11527</v>
      </c>
      <c r="H681" s="744" t="s">
        <v>11528</v>
      </c>
      <c r="I681" t="s">
        <v>11528</v>
      </c>
    </row>
    <row r="682" spans="1:10" ht="17">
      <c r="A682">
        <v>681</v>
      </c>
      <c r="B682" s="60" t="s">
        <v>356</v>
      </c>
      <c r="C682" s="60" t="s">
        <v>2942</v>
      </c>
      <c r="D682" s="60" t="s">
        <v>151</v>
      </c>
      <c r="E682" s="60" t="s">
        <v>2355</v>
      </c>
      <c r="F682" s="101" t="s">
        <v>2783</v>
      </c>
      <c r="G682" s="292" t="s">
        <v>11529</v>
      </c>
      <c r="H682" s="744" t="s">
        <v>11530</v>
      </c>
      <c r="I682" t="s">
        <v>11530</v>
      </c>
    </row>
    <row r="683" spans="1:10" ht="17">
      <c r="A683">
        <v>682</v>
      </c>
      <c r="B683" s="60" t="s">
        <v>356</v>
      </c>
      <c r="C683" s="60" t="s">
        <v>2945</v>
      </c>
      <c r="D683" s="60" t="s">
        <v>151</v>
      </c>
      <c r="E683" s="60" t="s">
        <v>2355</v>
      </c>
      <c r="F683" s="101" t="s">
        <v>2783</v>
      </c>
      <c r="G683" s="292" t="s">
        <v>11531</v>
      </c>
      <c r="H683" s="744" t="s">
        <v>11532</v>
      </c>
      <c r="I683" t="s">
        <v>11533</v>
      </c>
      <c r="J683" t="s">
        <v>11534</v>
      </c>
    </row>
    <row r="684" spans="1:10" ht="17">
      <c r="A684">
        <v>683</v>
      </c>
      <c r="B684" s="60" t="s">
        <v>356</v>
      </c>
      <c r="C684" s="60" t="s">
        <v>2948</v>
      </c>
      <c r="D684" s="60" t="s">
        <v>151</v>
      </c>
      <c r="E684" s="60" t="s">
        <v>2355</v>
      </c>
      <c r="F684" s="101" t="s">
        <v>2783</v>
      </c>
      <c r="G684" s="292" t="s">
        <v>11535</v>
      </c>
      <c r="H684" s="744" t="s">
        <v>11536</v>
      </c>
      <c r="I684" t="s">
        <v>11536</v>
      </c>
    </row>
    <row r="685" spans="1:10" ht="17">
      <c r="A685">
        <v>684</v>
      </c>
      <c r="B685" s="60" t="s">
        <v>356</v>
      </c>
      <c r="C685" s="60" t="s">
        <v>2952</v>
      </c>
      <c r="D685" s="60" t="s">
        <v>151</v>
      </c>
      <c r="E685" s="60" t="s">
        <v>2355</v>
      </c>
      <c r="F685" s="101" t="s">
        <v>2783</v>
      </c>
      <c r="G685" s="292" t="s">
        <v>11537</v>
      </c>
      <c r="H685" s="744" t="s">
        <v>11538</v>
      </c>
      <c r="I685" t="s">
        <v>11539</v>
      </c>
      <c r="J685" t="s">
        <v>11540</v>
      </c>
    </row>
    <row r="686" spans="1:10" ht="17">
      <c r="A686">
        <v>685</v>
      </c>
      <c r="B686" s="60" t="s">
        <v>356</v>
      </c>
      <c r="C686" s="60" t="s">
        <v>2956</v>
      </c>
      <c r="D686" s="60" t="s">
        <v>151</v>
      </c>
      <c r="E686" s="60" t="s">
        <v>2355</v>
      </c>
      <c r="F686" s="101" t="s">
        <v>2783</v>
      </c>
      <c r="G686" s="292" t="s">
        <v>11541</v>
      </c>
      <c r="H686" s="744" t="s">
        <v>11542</v>
      </c>
      <c r="I686" t="s">
        <v>11542</v>
      </c>
    </row>
    <row r="687" spans="1:10" ht="17">
      <c r="A687">
        <v>686</v>
      </c>
      <c r="B687" s="60" t="s">
        <v>356</v>
      </c>
      <c r="C687" s="60" t="s">
        <v>2960</v>
      </c>
      <c r="D687" s="60" t="s">
        <v>151</v>
      </c>
      <c r="E687" s="60" t="s">
        <v>2355</v>
      </c>
      <c r="F687" s="101" t="s">
        <v>2783</v>
      </c>
      <c r="G687" s="292" t="s">
        <v>11543</v>
      </c>
      <c r="H687" s="744" t="s">
        <v>11544</v>
      </c>
      <c r="I687" t="s">
        <v>11545</v>
      </c>
      <c r="J687" t="s">
        <v>11546</v>
      </c>
    </row>
    <row r="688" spans="1:10" ht="17">
      <c r="A688">
        <v>687</v>
      </c>
      <c r="B688" s="60" t="s">
        <v>356</v>
      </c>
      <c r="C688" s="60" t="s">
        <v>2963</v>
      </c>
      <c r="D688" s="60" t="s">
        <v>151</v>
      </c>
      <c r="E688" s="60" t="s">
        <v>2355</v>
      </c>
      <c r="F688" s="101" t="s">
        <v>2783</v>
      </c>
      <c r="G688" s="292" t="s">
        <v>11547</v>
      </c>
      <c r="H688" s="744" t="s">
        <v>11548</v>
      </c>
      <c r="I688" t="s">
        <v>11549</v>
      </c>
      <c r="J688" t="s">
        <v>11534</v>
      </c>
    </row>
    <row r="689" spans="1:10" ht="17">
      <c r="A689">
        <v>688</v>
      </c>
      <c r="B689" s="60" t="s">
        <v>356</v>
      </c>
      <c r="C689" s="60" t="s">
        <v>2966</v>
      </c>
      <c r="D689" s="60" t="s">
        <v>151</v>
      </c>
      <c r="E689" s="60" t="s">
        <v>2355</v>
      </c>
      <c r="F689" s="101" t="s">
        <v>2783</v>
      </c>
      <c r="G689" s="292" t="s">
        <v>11550</v>
      </c>
      <c r="H689" s="744" t="s">
        <v>11551</v>
      </c>
      <c r="I689" t="s">
        <v>11552</v>
      </c>
      <c r="J689" t="s">
        <v>11553</v>
      </c>
    </row>
    <row r="690" spans="1:10" ht="17">
      <c r="A690">
        <v>689</v>
      </c>
      <c r="B690" s="60" t="s">
        <v>356</v>
      </c>
      <c r="C690" s="60" t="s">
        <v>2970</v>
      </c>
      <c r="D690" s="60" t="s">
        <v>151</v>
      </c>
      <c r="E690" s="60" t="s">
        <v>2355</v>
      </c>
      <c r="F690" s="101" t="s">
        <v>2783</v>
      </c>
      <c r="G690" s="292" t="s">
        <v>11554</v>
      </c>
      <c r="H690" s="744" t="s">
        <v>11555</v>
      </c>
      <c r="I690" t="s">
        <v>11555</v>
      </c>
    </row>
    <row r="691" spans="1:10" ht="17">
      <c r="A691">
        <v>690</v>
      </c>
      <c r="B691" s="60" t="s">
        <v>356</v>
      </c>
      <c r="C691" s="60" t="s">
        <v>2974</v>
      </c>
      <c r="D691" s="60" t="s">
        <v>151</v>
      </c>
      <c r="E691" s="60" t="s">
        <v>2355</v>
      </c>
      <c r="F691" s="101" t="s">
        <v>2783</v>
      </c>
      <c r="G691" s="292" t="s">
        <v>11556</v>
      </c>
      <c r="H691" s="744" t="s">
        <v>11557</v>
      </c>
      <c r="I691" t="s">
        <v>11557</v>
      </c>
    </row>
    <row r="692" spans="1:10" ht="17">
      <c r="A692">
        <v>691</v>
      </c>
      <c r="B692" s="60" t="s">
        <v>356</v>
      </c>
      <c r="C692" s="60" t="s">
        <v>2977</v>
      </c>
      <c r="D692" s="60" t="s">
        <v>151</v>
      </c>
      <c r="E692" s="60" t="s">
        <v>2355</v>
      </c>
      <c r="F692" s="101" t="s">
        <v>2783</v>
      </c>
      <c r="G692" s="292" t="s">
        <v>11558</v>
      </c>
      <c r="H692" s="744" t="s">
        <v>11559</v>
      </c>
      <c r="I692" t="s">
        <v>11559</v>
      </c>
    </row>
    <row r="693" spans="1:10" ht="17">
      <c r="A693">
        <v>692</v>
      </c>
      <c r="B693" s="60" t="s">
        <v>356</v>
      </c>
      <c r="C693" s="60" t="s">
        <v>2981</v>
      </c>
      <c r="D693" s="60" t="s">
        <v>151</v>
      </c>
      <c r="E693" s="60" t="s">
        <v>2355</v>
      </c>
      <c r="F693" s="101" t="s">
        <v>2783</v>
      </c>
      <c r="G693" s="292" t="s">
        <v>11560</v>
      </c>
      <c r="H693" s="744" t="s">
        <v>11561</v>
      </c>
      <c r="I693" t="s">
        <v>11562</v>
      </c>
      <c r="J693" t="s">
        <v>11563</v>
      </c>
    </row>
    <row r="694" spans="1:10" ht="17">
      <c r="A694">
        <v>693</v>
      </c>
      <c r="B694" s="60" t="s">
        <v>356</v>
      </c>
      <c r="C694" s="60" t="s">
        <v>2984</v>
      </c>
      <c r="D694" s="60" t="s">
        <v>151</v>
      </c>
      <c r="E694" s="60" t="s">
        <v>2355</v>
      </c>
      <c r="F694" s="101" t="s">
        <v>2783</v>
      </c>
      <c r="G694" s="292" t="s">
        <v>11564</v>
      </c>
      <c r="H694" s="744" t="s">
        <v>11565</v>
      </c>
      <c r="I694" t="s">
        <v>11565</v>
      </c>
    </row>
    <row r="695" spans="1:10" ht="17">
      <c r="A695">
        <v>694</v>
      </c>
      <c r="B695" s="60" t="s">
        <v>356</v>
      </c>
      <c r="C695" s="60" t="s">
        <v>2987</v>
      </c>
      <c r="D695" s="60" t="s">
        <v>151</v>
      </c>
      <c r="E695" s="60" t="s">
        <v>2355</v>
      </c>
      <c r="F695" s="101" t="s">
        <v>2783</v>
      </c>
      <c r="G695" s="292" t="s">
        <v>11566</v>
      </c>
      <c r="H695" s="744" t="s">
        <v>11567</v>
      </c>
      <c r="I695" t="s">
        <v>11567</v>
      </c>
    </row>
    <row r="696" spans="1:10" ht="17">
      <c r="A696">
        <v>695</v>
      </c>
      <c r="B696" s="60" t="s">
        <v>356</v>
      </c>
      <c r="C696" s="60" t="s">
        <v>2990</v>
      </c>
      <c r="D696" s="60" t="s">
        <v>151</v>
      </c>
      <c r="E696" s="60" t="s">
        <v>2355</v>
      </c>
      <c r="F696" s="101" t="s">
        <v>2783</v>
      </c>
      <c r="G696" s="292" t="s">
        <v>11568</v>
      </c>
      <c r="H696" s="744" t="s">
        <v>11569</v>
      </c>
      <c r="I696" t="s">
        <v>11569</v>
      </c>
    </row>
    <row r="697" spans="1:10" ht="17">
      <c r="A697">
        <v>696</v>
      </c>
      <c r="B697" s="60" t="s">
        <v>440</v>
      </c>
      <c r="C697" s="60" t="s">
        <v>2992</v>
      </c>
      <c r="D697" s="60" t="s">
        <v>151</v>
      </c>
      <c r="E697" s="60" t="s">
        <v>2355</v>
      </c>
      <c r="F697" s="101" t="s">
        <v>2783</v>
      </c>
      <c r="G697" s="292" t="s">
        <v>11570</v>
      </c>
      <c r="H697" s="744" t="s">
        <v>11571</v>
      </c>
      <c r="I697" t="s">
        <v>11571</v>
      </c>
    </row>
    <row r="698" spans="1:10" ht="17">
      <c r="A698">
        <v>697</v>
      </c>
      <c r="B698" s="60" t="s">
        <v>440</v>
      </c>
      <c r="C698" s="60" t="s">
        <v>2997</v>
      </c>
      <c r="D698" s="60" t="s">
        <v>151</v>
      </c>
      <c r="E698" s="60" t="s">
        <v>2355</v>
      </c>
      <c r="F698" s="101" t="s">
        <v>2783</v>
      </c>
      <c r="G698" s="292" t="s">
        <v>11572</v>
      </c>
      <c r="H698" s="744" t="s">
        <v>11573</v>
      </c>
      <c r="I698" t="s">
        <v>11573</v>
      </c>
    </row>
    <row r="699" spans="1:10" ht="17">
      <c r="A699">
        <v>698</v>
      </c>
      <c r="B699" s="60" t="s">
        <v>440</v>
      </c>
      <c r="C699" s="60" t="s">
        <v>3000</v>
      </c>
      <c r="D699" s="60" t="s">
        <v>151</v>
      </c>
      <c r="E699" s="60" t="s">
        <v>2355</v>
      </c>
      <c r="F699" s="101" t="s">
        <v>2783</v>
      </c>
      <c r="G699" s="292" t="s">
        <v>11574</v>
      </c>
      <c r="H699" s="744" t="s">
        <v>11575</v>
      </c>
      <c r="I699" t="s">
        <v>11575</v>
      </c>
    </row>
    <row r="700" spans="1:10" ht="17">
      <c r="A700">
        <v>699</v>
      </c>
      <c r="B700" s="60" t="s">
        <v>440</v>
      </c>
      <c r="C700" s="60" t="s">
        <v>3005</v>
      </c>
      <c r="D700" s="60" t="s">
        <v>1412</v>
      </c>
      <c r="E700" s="60" t="s">
        <v>2355</v>
      </c>
      <c r="F700" s="101" t="s">
        <v>2783</v>
      </c>
      <c r="G700" s="292" t="s">
        <v>11576</v>
      </c>
      <c r="H700" s="744" t="s">
        <v>11577</v>
      </c>
      <c r="I700" t="s">
        <v>11577</v>
      </c>
    </row>
    <row r="701" spans="1:10" ht="17">
      <c r="A701">
        <v>700</v>
      </c>
      <c r="B701" s="73" t="s">
        <v>429</v>
      </c>
      <c r="C701" s="73" t="s">
        <v>3009</v>
      </c>
      <c r="D701" s="73" t="s">
        <v>151</v>
      </c>
      <c r="E701" s="60" t="s">
        <v>2355</v>
      </c>
      <c r="F701" s="101" t="s">
        <v>2783</v>
      </c>
      <c r="G701" s="301" t="s">
        <v>11578</v>
      </c>
      <c r="H701" s="744" t="s">
        <v>11579</v>
      </c>
      <c r="I701" t="s">
        <v>11580</v>
      </c>
      <c r="J701" t="s">
        <v>11581</v>
      </c>
    </row>
    <row r="702" spans="1:10" ht="17">
      <c r="A702">
        <v>701</v>
      </c>
      <c r="B702" s="269" t="s">
        <v>20</v>
      </c>
      <c r="C702" s="243" t="s">
        <v>3013</v>
      </c>
      <c r="D702" s="243" t="s">
        <v>151</v>
      </c>
      <c r="E702" s="60" t="s">
        <v>2355</v>
      </c>
      <c r="F702" s="269" t="s">
        <v>799</v>
      </c>
      <c r="G702" s="243" t="s">
        <v>11582</v>
      </c>
      <c r="H702" s="744" t="s">
        <v>11583</v>
      </c>
      <c r="I702" t="s">
        <v>11583</v>
      </c>
    </row>
    <row r="703" spans="1:10" ht="17">
      <c r="A703">
        <v>702</v>
      </c>
      <c r="B703" s="269" t="s">
        <v>20</v>
      </c>
      <c r="C703" s="243" t="s">
        <v>3017</v>
      </c>
      <c r="D703" s="243" t="s">
        <v>151</v>
      </c>
      <c r="E703" s="60" t="s">
        <v>2355</v>
      </c>
      <c r="F703" s="269" t="s">
        <v>799</v>
      </c>
      <c r="G703" s="243" t="s">
        <v>11584</v>
      </c>
      <c r="H703" s="744" t="s">
        <v>11585</v>
      </c>
      <c r="I703" t="s">
        <v>11585</v>
      </c>
    </row>
    <row r="704" spans="1:10" ht="17">
      <c r="A704">
        <v>703</v>
      </c>
      <c r="B704" s="269" t="s">
        <v>20</v>
      </c>
      <c r="C704" s="243" t="s">
        <v>3022</v>
      </c>
      <c r="D704" s="243" t="s">
        <v>151</v>
      </c>
      <c r="E704" s="60" t="s">
        <v>2355</v>
      </c>
      <c r="F704" s="269" t="s">
        <v>799</v>
      </c>
      <c r="G704" s="243" t="s">
        <v>11586</v>
      </c>
      <c r="H704" s="744" t="s">
        <v>11587</v>
      </c>
      <c r="I704" t="s">
        <v>11587</v>
      </c>
    </row>
    <row r="705" spans="1:11" ht="17">
      <c r="A705">
        <v>704</v>
      </c>
      <c r="B705" s="269" t="s">
        <v>20</v>
      </c>
      <c r="C705" s="243" t="s">
        <v>3026</v>
      </c>
      <c r="D705" s="243" t="s">
        <v>151</v>
      </c>
      <c r="E705" s="60" t="s">
        <v>2355</v>
      </c>
      <c r="F705" s="269" t="s">
        <v>799</v>
      </c>
      <c r="G705" s="243" t="s">
        <v>11588</v>
      </c>
      <c r="H705" s="744" t="s">
        <v>11589</v>
      </c>
      <c r="I705" t="s">
        <v>11589</v>
      </c>
    </row>
    <row r="706" spans="1:11" ht="17">
      <c r="A706">
        <v>705</v>
      </c>
      <c r="B706" s="269" t="s">
        <v>20</v>
      </c>
      <c r="C706" s="243" t="s">
        <v>3030</v>
      </c>
      <c r="D706" s="243" t="s">
        <v>151</v>
      </c>
      <c r="E706" s="60" t="s">
        <v>2355</v>
      </c>
      <c r="F706" s="269" t="s">
        <v>799</v>
      </c>
      <c r="G706" s="243" t="s">
        <v>11590</v>
      </c>
      <c r="H706" s="744" t="s">
        <v>11591</v>
      </c>
      <c r="I706" t="s">
        <v>11591</v>
      </c>
    </row>
    <row r="707" spans="1:11" ht="17">
      <c r="A707">
        <v>706</v>
      </c>
      <c r="B707" s="269" t="s">
        <v>20</v>
      </c>
      <c r="C707" s="243" t="s">
        <v>3033</v>
      </c>
      <c r="D707" s="243" t="s">
        <v>151</v>
      </c>
      <c r="E707" s="60" t="s">
        <v>2355</v>
      </c>
      <c r="F707" s="269" t="s">
        <v>799</v>
      </c>
      <c r="G707" s="243" t="s">
        <v>11592</v>
      </c>
      <c r="H707" s="744" t="s">
        <v>11593</v>
      </c>
      <c r="I707" t="s">
        <v>11593</v>
      </c>
    </row>
    <row r="708" spans="1:11" ht="17">
      <c r="A708">
        <v>707</v>
      </c>
      <c r="B708" s="269" t="s">
        <v>20</v>
      </c>
      <c r="C708" s="243" t="s">
        <v>3036</v>
      </c>
      <c r="D708" s="243" t="s">
        <v>151</v>
      </c>
      <c r="E708" s="60" t="s">
        <v>2355</v>
      </c>
      <c r="F708" s="269" t="s">
        <v>799</v>
      </c>
      <c r="G708" s="243" t="s">
        <v>11594</v>
      </c>
      <c r="H708" s="744" t="s">
        <v>11595</v>
      </c>
      <c r="I708" t="s">
        <v>11595</v>
      </c>
    </row>
    <row r="709" spans="1:11" ht="17">
      <c r="A709">
        <v>708</v>
      </c>
      <c r="B709" s="269" t="s">
        <v>356</v>
      </c>
      <c r="C709" s="243" t="s">
        <v>3041</v>
      </c>
      <c r="D709" s="243" t="s">
        <v>151</v>
      </c>
      <c r="E709" s="60" t="s">
        <v>2355</v>
      </c>
      <c r="F709" s="269" t="s">
        <v>799</v>
      </c>
      <c r="G709" s="243" t="s">
        <v>11596</v>
      </c>
      <c r="H709" s="744" t="s">
        <v>11597</v>
      </c>
      <c r="I709" t="s">
        <v>11598</v>
      </c>
      <c r="J709">
        <v>2</v>
      </c>
      <c r="K709" t="s">
        <v>11599</v>
      </c>
    </row>
    <row r="710" spans="1:11" ht="17">
      <c r="A710">
        <v>709</v>
      </c>
      <c r="B710" s="269" t="s">
        <v>356</v>
      </c>
      <c r="C710" s="243" t="s">
        <v>3045</v>
      </c>
      <c r="D710" s="243" t="s">
        <v>151</v>
      </c>
      <c r="E710" s="60" t="s">
        <v>2355</v>
      </c>
      <c r="F710" s="269" t="s">
        <v>799</v>
      </c>
      <c r="G710" s="243" t="s">
        <v>11600</v>
      </c>
      <c r="H710" s="744" t="s">
        <v>11601</v>
      </c>
      <c r="I710" t="s">
        <v>11601</v>
      </c>
    </row>
    <row r="711" spans="1:11" ht="17">
      <c r="A711">
        <v>710</v>
      </c>
      <c r="B711" s="269" t="s">
        <v>356</v>
      </c>
      <c r="C711" s="243" t="s">
        <v>3051</v>
      </c>
      <c r="D711" s="243" t="s">
        <v>151</v>
      </c>
      <c r="E711" s="60" t="s">
        <v>2355</v>
      </c>
      <c r="F711" s="269" t="s">
        <v>799</v>
      </c>
      <c r="G711" s="243" t="s">
        <v>11602</v>
      </c>
      <c r="H711" s="744" t="s">
        <v>11603</v>
      </c>
      <c r="I711" t="s">
        <v>11603</v>
      </c>
    </row>
    <row r="712" spans="1:11" ht="17">
      <c r="A712">
        <v>711</v>
      </c>
      <c r="B712" s="269" t="s">
        <v>356</v>
      </c>
      <c r="C712" s="243" t="s">
        <v>3056</v>
      </c>
      <c r="D712" s="243" t="s">
        <v>151</v>
      </c>
      <c r="E712" s="60" t="s">
        <v>2355</v>
      </c>
      <c r="F712" s="269" t="s">
        <v>799</v>
      </c>
      <c r="G712" s="243" t="s">
        <v>11604</v>
      </c>
      <c r="H712" s="744" t="s">
        <v>11605</v>
      </c>
      <c r="I712" t="s">
        <v>11606</v>
      </c>
      <c r="J712" t="s">
        <v>11607</v>
      </c>
    </row>
    <row r="713" spans="1:11" ht="17">
      <c r="A713">
        <v>712</v>
      </c>
      <c r="B713" s="302" t="s">
        <v>20</v>
      </c>
      <c r="C713" s="303" t="s">
        <v>3061</v>
      </c>
      <c r="D713" s="303" t="s">
        <v>151</v>
      </c>
      <c r="E713" s="60" t="s">
        <v>2355</v>
      </c>
      <c r="F713" s="302" t="s">
        <v>3060</v>
      </c>
      <c r="G713" s="308" t="s">
        <v>11608</v>
      </c>
      <c r="H713" s="744" t="s">
        <v>11609</v>
      </c>
      <c r="I713" t="s">
        <v>11609</v>
      </c>
    </row>
    <row r="714" spans="1:11" ht="17">
      <c r="A714">
        <v>713</v>
      </c>
      <c r="B714" s="302" t="s">
        <v>20</v>
      </c>
      <c r="C714" s="303" t="s">
        <v>3067</v>
      </c>
      <c r="D714" s="303" t="s">
        <v>151</v>
      </c>
      <c r="E714" s="60" t="s">
        <v>2355</v>
      </c>
      <c r="F714" s="302" t="s">
        <v>3060</v>
      </c>
      <c r="G714" s="308" t="s">
        <v>11610</v>
      </c>
      <c r="H714" s="744" t="s">
        <v>11611</v>
      </c>
      <c r="I714" t="s">
        <v>11612</v>
      </c>
      <c r="J714" t="s">
        <v>11613</v>
      </c>
    </row>
    <row r="715" spans="1:11" ht="17">
      <c r="A715">
        <v>714</v>
      </c>
      <c r="B715" s="302" t="s">
        <v>20</v>
      </c>
      <c r="C715" s="303" t="s">
        <v>3072</v>
      </c>
      <c r="D715" s="303" t="s">
        <v>151</v>
      </c>
      <c r="E715" s="60" t="s">
        <v>2355</v>
      </c>
      <c r="F715" s="302" t="s">
        <v>3060</v>
      </c>
      <c r="G715" s="308" t="s">
        <v>11614</v>
      </c>
      <c r="H715" s="744" t="s">
        <v>11615</v>
      </c>
      <c r="I715" t="s">
        <v>11616</v>
      </c>
      <c r="J715" t="s">
        <v>11617</v>
      </c>
    </row>
    <row r="716" spans="1:11" ht="17">
      <c r="A716">
        <v>715</v>
      </c>
      <c r="B716" s="302" t="s">
        <v>20</v>
      </c>
      <c r="C716" s="303" t="s">
        <v>3077</v>
      </c>
      <c r="D716" s="303" t="s">
        <v>151</v>
      </c>
      <c r="E716" s="60" t="s">
        <v>2355</v>
      </c>
      <c r="F716" s="302" t="s">
        <v>3060</v>
      </c>
      <c r="G716" s="308" t="s">
        <v>11618</v>
      </c>
      <c r="H716" s="744" t="s">
        <v>11619</v>
      </c>
      <c r="I716" t="s">
        <v>11619</v>
      </c>
    </row>
    <row r="717" spans="1:11" ht="17">
      <c r="A717">
        <v>716</v>
      </c>
      <c r="B717" s="302" t="s">
        <v>20</v>
      </c>
      <c r="C717" s="303" t="s">
        <v>3082</v>
      </c>
      <c r="D717" s="303" t="s">
        <v>151</v>
      </c>
      <c r="E717" s="60" t="s">
        <v>2355</v>
      </c>
      <c r="F717" s="302" t="s">
        <v>3060</v>
      </c>
      <c r="G717" s="308" t="s">
        <v>11620</v>
      </c>
      <c r="H717" s="744" t="s">
        <v>11621</v>
      </c>
      <c r="I717" t="s">
        <v>11622</v>
      </c>
      <c r="J717" t="s">
        <v>11623</v>
      </c>
    </row>
    <row r="718" spans="1:11" ht="17">
      <c r="A718">
        <v>717</v>
      </c>
      <c r="B718" s="303" t="s">
        <v>20</v>
      </c>
      <c r="C718" s="303" t="s">
        <v>3086</v>
      </c>
      <c r="D718" s="303" t="s">
        <v>151</v>
      </c>
      <c r="E718" s="60" t="s">
        <v>2355</v>
      </c>
      <c r="F718" s="303" t="s">
        <v>3060</v>
      </c>
      <c r="G718" s="303" t="s">
        <v>11624</v>
      </c>
      <c r="H718" s="744" t="s">
        <v>11625</v>
      </c>
      <c r="I718" t="s">
        <v>11625</v>
      </c>
    </row>
    <row r="719" spans="1:11" ht="17">
      <c r="A719">
        <v>718</v>
      </c>
      <c r="B719" s="302" t="s">
        <v>20</v>
      </c>
      <c r="C719" s="303" t="s">
        <v>3092</v>
      </c>
      <c r="D719" s="303" t="s">
        <v>151</v>
      </c>
      <c r="E719" s="60" t="s">
        <v>2355</v>
      </c>
      <c r="F719" s="302" t="s">
        <v>3060</v>
      </c>
      <c r="G719" s="308" t="s">
        <v>11626</v>
      </c>
      <c r="H719" s="744" t="s">
        <v>11627</v>
      </c>
      <c r="I719" t="s">
        <v>11628</v>
      </c>
      <c r="J719" t="s">
        <v>11629</v>
      </c>
    </row>
    <row r="720" spans="1:11" ht="17">
      <c r="A720">
        <v>719</v>
      </c>
      <c r="B720" s="302" t="s">
        <v>20</v>
      </c>
      <c r="C720" s="303" t="s">
        <v>3098</v>
      </c>
      <c r="D720" s="303" t="s">
        <v>151</v>
      </c>
      <c r="E720" s="60" t="s">
        <v>2355</v>
      </c>
      <c r="F720" s="302" t="s">
        <v>3060</v>
      </c>
      <c r="G720" s="308" t="s">
        <v>11630</v>
      </c>
      <c r="H720" s="744" t="s">
        <v>11631</v>
      </c>
      <c r="I720" t="s">
        <v>11631</v>
      </c>
    </row>
    <row r="721" spans="1:10" ht="17">
      <c r="A721">
        <v>720</v>
      </c>
      <c r="B721" s="302" t="s">
        <v>20</v>
      </c>
      <c r="C721" s="303" t="s">
        <v>3103</v>
      </c>
      <c r="D721" s="303" t="s">
        <v>151</v>
      </c>
      <c r="E721" s="60" t="s">
        <v>2355</v>
      </c>
      <c r="F721" s="302" t="s">
        <v>3060</v>
      </c>
      <c r="G721" s="308" t="s">
        <v>11632</v>
      </c>
      <c r="H721" s="744" t="s">
        <v>11633</v>
      </c>
      <c r="I721" t="s">
        <v>11633</v>
      </c>
    </row>
    <row r="722" spans="1:10" ht="17">
      <c r="A722">
        <v>721</v>
      </c>
      <c r="B722" s="317" t="s">
        <v>20</v>
      </c>
      <c r="C722" s="318" t="s">
        <v>3108</v>
      </c>
      <c r="D722" s="318" t="s">
        <v>151</v>
      </c>
      <c r="E722" s="60" t="s">
        <v>2355</v>
      </c>
      <c r="F722" s="317" t="s">
        <v>3060</v>
      </c>
      <c r="G722" s="322" t="s">
        <v>11634</v>
      </c>
      <c r="H722" s="744" t="s">
        <v>11635</v>
      </c>
      <c r="I722" t="s">
        <v>11635</v>
      </c>
    </row>
    <row r="723" spans="1:10" ht="17">
      <c r="A723">
        <v>722</v>
      </c>
      <c r="B723" s="317" t="s">
        <v>356</v>
      </c>
      <c r="C723" s="318" t="s">
        <v>3113</v>
      </c>
      <c r="D723" s="318" t="s">
        <v>151</v>
      </c>
      <c r="E723" s="60" t="s">
        <v>2355</v>
      </c>
      <c r="F723" s="317" t="s">
        <v>3060</v>
      </c>
      <c r="G723" s="735" t="s">
        <v>11636</v>
      </c>
      <c r="H723" s="744" t="s">
        <v>11637</v>
      </c>
      <c r="I723" t="s">
        <v>11637</v>
      </c>
    </row>
    <row r="724" spans="1:10" ht="17">
      <c r="A724">
        <v>723</v>
      </c>
      <c r="B724" s="92" t="s">
        <v>356</v>
      </c>
      <c r="C724" s="325" t="s">
        <v>3117</v>
      </c>
      <c r="D724" s="325" t="s">
        <v>151</v>
      </c>
      <c r="E724" s="1" t="s">
        <v>2355</v>
      </c>
      <c r="F724" s="92" t="s">
        <v>3060</v>
      </c>
      <c r="G724" s="735" t="s">
        <v>11638</v>
      </c>
      <c r="H724" s="744" t="s">
        <v>11639</v>
      </c>
      <c r="I724" t="s">
        <v>11640</v>
      </c>
      <c r="J724" t="s">
        <v>11641</v>
      </c>
    </row>
    <row r="725" spans="1:10" ht="17">
      <c r="A725">
        <v>724</v>
      </c>
      <c r="B725" s="328" t="s">
        <v>20</v>
      </c>
      <c r="C725" s="329" t="s">
        <v>3124</v>
      </c>
      <c r="D725" s="329" t="s">
        <v>151</v>
      </c>
      <c r="E725" s="327" t="s">
        <v>3122</v>
      </c>
      <c r="F725" s="327" t="s">
        <v>3123</v>
      </c>
      <c r="G725" s="336" t="s">
        <v>11642</v>
      </c>
      <c r="H725" s="744" t="s">
        <v>11643</v>
      </c>
      <c r="I725" t="s">
        <v>11644</v>
      </c>
      <c r="J725" t="s">
        <v>11645</v>
      </c>
    </row>
    <row r="726" spans="1:10" ht="17">
      <c r="A726">
        <v>725</v>
      </c>
      <c r="B726" s="328" t="s">
        <v>20</v>
      </c>
      <c r="C726" s="338" t="s">
        <v>3128</v>
      </c>
      <c r="D726" s="338" t="s">
        <v>151</v>
      </c>
      <c r="E726" s="327" t="s">
        <v>3122</v>
      </c>
      <c r="F726" s="327" t="s">
        <v>3123</v>
      </c>
      <c r="G726" s="336" t="s">
        <v>11646</v>
      </c>
      <c r="H726" s="744" t="s">
        <v>11647</v>
      </c>
      <c r="I726" t="s">
        <v>11648</v>
      </c>
      <c r="J726" t="s">
        <v>11649</v>
      </c>
    </row>
    <row r="727" spans="1:10" ht="17">
      <c r="A727">
        <v>726</v>
      </c>
      <c r="B727" s="328" t="s">
        <v>20</v>
      </c>
      <c r="C727" s="338" t="s">
        <v>3132</v>
      </c>
      <c r="D727" s="338" t="s">
        <v>151</v>
      </c>
      <c r="E727" s="327" t="s">
        <v>3122</v>
      </c>
      <c r="F727" s="327" t="s">
        <v>3123</v>
      </c>
      <c r="G727" s="336" t="s">
        <v>11650</v>
      </c>
      <c r="H727" s="744" t="s">
        <v>11651</v>
      </c>
      <c r="I727" t="s">
        <v>11652</v>
      </c>
      <c r="J727" t="s">
        <v>11653</v>
      </c>
    </row>
    <row r="728" spans="1:10" ht="17">
      <c r="A728">
        <v>727</v>
      </c>
      <c r="B728" s="341" t="s">
        <v>20</v>
      </c>
      <c r="C728" s="338" t="s">
        <v>3136</v>
      </c>
      <c r="D728" s="338" t="s">
        <v>151</v>
      </c>
      <c r="E728" s="327" t="s">
        <v>3122</v>
      </c>
      <c r="F728" s="327" t="s">
        <v>3123</v>
      </c>
      <c r="G728" s="336" t="s">
        <v>11654</v>
      </c>
      <c r="H728" s="744" t="s">
        <v>11655</v>
      </c>
      <c r="I728" t="s">
        <v>11656</v>
      </c>
      <c r="J728" t="s">
        <v>11657</v>
      </c>
    </row>
    <row r="729" spans="1:10" ht="17">
      <c r="A729">
        <v>728</v>
      </c>
      <c r="B729" s="328" t="s">
        <v>20</v>
      </c>
      <c r="C729" s="338" t="s">
        <v>3140</v>
      </c>
      <c r="D729" s="338" t="s">
        <v>151</v>
      </c>
      <c r="E729" s="327" t="s">
        <v>3122</v>
      </c>
      <c r="F729" s="327" t="s">
        <v>3123</v>
      </c>
      <c r="G729" s="336" t="s">
        <v>11658</v>
      </c>
      <c r="H729" s="744" t="s">
        <v>11659</v>
      </c>
      <c r="I729" t="s">
        <v>11660</v>
      </c>
      <c r="J729" t="s">
        <v>11661</v>
      </c>
    </row>
    <row r="730" spans="1:10" ht="17">
      <c r="A730">
        <v>729</v>
      </c>
      <c r="B730" s="328" t="s">
        <v>20</v>
      </c>
      <c r="C730" s="329" t="s">
        <v>3143</v>
      </c>
      <c r="D730" s="329" t="s">
        <v>151</v>
      </c>
      <c r="E730" s="327" t="s">
        <v>3122</v>
      </c>
      <c r="F730" s="327" t="s">
        <v>3123</v>
      </c>
      <c r="G730" s="336" t="s">
        <v>11662</v>
      </c>
      <c r="H730" s="744" t="s">
        <v>11663</v>
      </c>
      <c r="I730" t="s">
        <v>11664</v>
      </c>
      <c r="J730" t="s">
        <v>11665</v>
      </c>
    </row>
    <row r="731" spans="1:10" ht="17">
      <c r="A731">
        <v>730</v>
      </c>
      <c r="B731" s="328" t="s">
        <v>20</v>
      </c>
      <c r="C731" s="329" t="s">
        <v>3147</v>
      </c>
      <c r="D731" s="329" t="s">
        <v>1412</v>
      </c>
      <c r="E731" s="327" t="s">
        <v>3122</v>
      </c>
      <c r="F731" s="327" t="s">
        <v>3123</v>
      </c>
      <c r="G731" s="336" t="s">
        <v>11666</v>
      </c>
      <c r="H731" s="744" t="s">
        <v>11667</v>
      </c>
      <c r="I731" t="s">
        <v>11667</v>
      </c>
    </row>
    <row r="732" spans="1:10" ht="17">
      <c r="A732">
        <v>731</v>
      </c>
      <c r="B732" s="328" t="s">
        <v>20</v>
      </c>
      <c r="C732" s="338" t="s">
        <v>3151</v>
      </c>
      <c r="D732" s="338" t="s">
        <v>151</v>
      </c>
      <c r="E732" s="327" t="s">
        <v>3122</v>
      </c>
      <c r="F732" s="327" t="s">
        <v>3123</v>
      </c>
      <c r="G732" s="336" t="s">
        <v>11668</v>
      </c>
      <c r="H732" s="744" t="s">
        <v>11669</v>
      </c>
      <c r="I732" t="s">
        <v>11669</v>
      </c>
    </row>
    <row r="733" spans="1:10" ht="17">
      <c r="A733">
        <v>732</v>
      </c>
      <c r="B733" s="328" t="s">
        <v>20</v>
      </c>
      <c r="C733" s="329" t="s">
        <v>3155</v>
      </c>
      <c r="D733" s="329" t="s">
        <v>1412</v>
      </c>
      <c r="E733" s="327" t="s">
        <v>3122</v>
      </c>
      <c r="F733" s="327" t="s">
        <v>3123</v>
      </c>
      <c r="G733" s="336" t="s">
        <v>11670</v>
      </c>
      <c r="H733" s="744" t="s">
        <v>11671</v>
      </c>
      <c r="I733" t="s">
        <v>11671</v>
      </c>
    </row>
    <row r="734" spans="1:10" ht="17">
      <c r="A734">
        <v>733</v>
      </c>
      <c r="B734" s="344" t="s">
        <v>20</v>
      </c>
      <c r="C734" s="338" t="s">
        <v>3159</v>
      </c>
      <c r="D734" s="338" t="s">
        <v>151</v>
      </c>
      <c r="E734" s="327" t="s">
        <v>3122</v>
      </c>
      <c r="F734" s="327" t="s">
        <v>3123</v>
      </c>
      <c r="G734" s="336" t="s">
        <v>11672</v>
      </c>
      <c r="H734" s="744" t="s">
        <v>11673</v>
      </c>
      <c r="I734" t="s">
        <v>11673</v>
      </c>
    </row>
    <row r="735" spans="1:10" ht="17">
      <c r="A735">
        <v>734</v>
      </c>
      <c r="B735" s="328" t="s">
        <v>20</v>
      </c>
      <c r="C735" s="346" t="s">
        <v>3163</v>
      </c>
      <c r="D735" s="346" t="s">
        <v>151</v>
      </c>
      <c r="E735" s="327" t="s">
        <v>3122</v>
      </c>
      <c r="F735" s="327" t="s">
        <v>3123</v>
      </c>
      <c r="G735" s="336" t="s">
        <v>11674</v>
      </c>
      <c r="H735" s="744" t="s">
        <v>11675</v>
      </c>
      <c r="I735" t="s">
        <v>11676</v>
      </c>
      <c r="J735" t="s">
        <v>11677</v>
      </c>
    </row>
    <row r="736" spans="1:10" ht="17">
      <c r="A736">
        <v>735</v>
      </c>
      <c r="B736" s="328" t="s">
        <v>20</v>
      </c>
      <c r="C736" s="346" t="s">
        <v>3167</v>
      </c>
      <c r="D736" s="346" t="s">
        <v>151</v>
      </c>
      <c r="E736" s="327" t="s">
        <v>3122</v>
      </c>
      <c r="F736" s="327" t="s">
        <v>3123</v>
      </c>
      <c r="G736" s="336" t="s">
        <v>11678</v>
      </c>
      <c r="H736" s="744" t="s">
        <v>11679</v>
      </c>
      <c r="I736" t="s">
        <v>11679</v>
      </c>
    </row>
    <row r="737" spans="1:10" ht="17">
      <c r="A737">
        <v>736</v>
      </c>
      <c r="B737" s="328" t="s">
        <v>20</v>
      </c>
      <c r="C737" s="338" t="s">
        <v>3171</v>
      </c>
      <c r="D737" s="338" t="s">
        <v>151</v>
      </c>
      <c r="E737" s="327" t="s">
        <v>3122</v>
      </c>
      <c r="F737" s="327" t="s">
        <v>3123</v>
      </c>
      <c r="G737" s="336" t="s">
        <v>11680</v>
      </c>
      <c r="H737" s="744" t="s">
        <v>11681</v>
      </c>
      <c r="I737" t="s">
        <v>11681</v>
      </c>
    </row>
    <row r="738" spans="1:10" ht="17">
      <c r="A738">
        <v>737</v>
      </c>
      <c r="B738" s="328" t="s">
        <v>20</v>
      </c>
      <c r="C738" s="338" t="s">
        <v>3175</v>
      </c>
      <c r="D738" s="338" t="s">
        <v>151</v>
      </c>
      <c r="E738" s="327" t="s">
        <v>3122</v>
      </c>
      <c r="F738" s="327" t="s">
        <v>3123</v>
      </c>
      <c r="G738" s="336" t="s">
        <v>11682</v>
      </c>
      <c r="H738" s="744" t="s">
        <v>11683</v>
      </c>
      <c r="I738" t="s">
        <v>11683</v>
      </c>
    </row>
    <row r="739" spans="1:10" ht="17">
      <c r="A739">
        <v>738</v>
      </c>
      <c r="B739" s="328" t="s">
        <v>20</v>
      </c>
      <c r="C739" s="338" t="s">
        <v>3179</v>
      </c>
      <c r="D739" s="338" t="s">
        <v>151</v>
      </c>
      <c r="E739" s="327" t="s">
        <v>3122</v>
      </c>
      <c r="F739" s="327" t="s">
        <v>3123</v>
      </c>
      <c r="G739" s="336" t="s">
        <v>11684</v>
      </c>
      <c r="H739" s="744" t="s">
        <v>11685</v>
      </c>
      <c r="I739" t="s">
        <v>11685</v>
      </c>
    </row>
    <row r="740" spans="1:10" ht="17">
      <c r="A740">
        <v>739</v>
      </c>
      <c r="B740" s="328" t="s">
        <v>20</v>
      </c>
      <c r="C740" s="202" t="s">
        <v>3183</v>
      </c>
      <c r="D740" s="202" t="s">
        <v>151</v>
      </c>
      <c r="E740" s="327" t="s">
        <v>3122</v>
      </c>
      <c r="F740" s="327" t="s">
        <v>3123</v>
      </c>
      <c r="G740" s="336" t="s">
        <v>11686</v>
      </c>
      <c r="H740" s="744" t="s">
        <v>11687</v>
      </c>
      <c r="I740" t="s">
        <v>11688</v>
      </c>
      <c r="J740" t="s">
        <v>11689</v>
      </c>
    </row>
    <row r="741" spans="1:10" ht="17">
      <c r="A741">
        <v>740</v>
      </c>
      <c r="B741" s="341" t="s">
        <v>20</v>
      </c>
      <c r="C741" s="349" t="s">
        <v>3187</v>
      </c>
      <c r="D741" s="349" t="s">
        <v>151</v>
      </c>
      <c r="E741" s="327" t="s">
        <v>3122</v>
      </c>
      <c r="F741" s="327" t="s">
        <v>3123</v>
      </c>
      <c r="G741" s="336" t="s">
        <v>11690</v>
      </c>
      <c r="H741" s="744" t="s">
        <v>11691</v>
      </c>
      <c r="I741" t="s">
        <v>11691</v>
      </c>
    </row>
    <row r="742" spans="1:10" ht="17">
      <c r="A742">
        <v>741</v>
      </c>
      <c r="B742" s="328" t="s">
        <v>20</v>
      </c>
      <c r="C742" s="202" t="s">
        <v>3190</v>
      </c>
      <c r="D742" s="202" t="s">
        <v>151</v>
      </c>
      <c r="E742" s="327" t="s">
        <v>3122</v>
      </c>
      <c r="F742" s="327" t="s">
        <v>3123</v>
      </c>
      <c r="G742" s="336" t="s">
        <v>11692</v>
      </c>
      <c r="H742" s="744" t="s">
        <v>11693</v>
      </c>
      <c r="I742" t="s">
        <v>11693</v>
      </c>
    </row>
    <row r="743" spans="1:10" ht="17">
      <c r="A743">
        <v>742</v>
      </c>
      <c r="B743" s="328" t="s">
        <v>20</v>
      </c>
      <c r="C743" s="338" t="s">
        <v>3193</v>
      </c>
      <c r="D743" s="338" t="s">
        <v>151</v>
      </c>
      <c r="E743" s="327" t="s">
        <v>3122</v>
      </c>
      <c r="F743" s="327" t="s">
        <v>3123</v>
      </c>
      <c r="G743" s="336" t="s">
        <v>11694</v>
      </c>
      <c r="H743" s="744" t="s">
        <v>11695</v>
      </c>
      <c r="I743" t="s">
        <v>11696</v>
      </c>
      <c r="J743" t="s">
        <v>11697</v>
      </c>
    </row>
    <row r="744" spans="1:10" ht="17">
      <c r="A744">
        <v>743</v>
      </c>
      <c r="B744" s="328" t="s">
        <v>20</v>
      </c>
      <c r="C744" s="202" t="s">
        <v>3197</v>
      </c>
      <c r="D744" s="202" t="s">
        <v>151</v>
      </c>
      <c r="E744" s="327" t="s">
        <v>3122</v>
      </c>
      <c r="F744" s="327" t="s">
        <v>3123</v>
      </c>
      <c r="G744" s="352" t="s">
        <v>11698</v>
      </c>
      <c r="H744" s="744" t="s">
        <v>11699</v>
      </c>
      <c r="I744" t="s">
        <v>11699</v>
      </c>
    </row>
    <row r="745" spans="1:10" ht="17">
      <c r="A745">
        <v>744</v>
      </c>
      <c r="B745" s="328" t="s">
        <v>20</v>
      </c>
      <c r="C745" s="338" t="s">
        <v>3201</v>
      </c>
      <c r="D745" s="338" t="s">
        <v>151</v>
      </c>
      <c r="E745" s="327" t="s">
        <v>3122</v>
      </c>
      <c r="F745" s="327" t="s">
        <v>3123</v>
      </c>
      <c r="G745" s="352" t="s">
        <v>11700</v>
      </c>
      <c r="H745" s="744" t="s">
        <v>11701</v>
      </c>
      <c r="I745" t="s">
        <v>11701</v>
      </c>
    </row>
    <row r="746" spans="1:10" ht="17">
      <c r="A746">
        <v>745</v>
      </c>
      <c r="B746" s="328" t="s">
        <v>20</v>
      </c>
      <c r="C746" s="202" t="s">
        <v>3205</v>
      </c>
      <c r="D746" s="202" t="s">
        <v>151</v>
      </c>
      <c r="E746" s="327" t="s">
        <v>3122</v>
      </c>
      <c r="F746" s="327" t="s">
        <v>3123</v>
      </c>
      <c r="G746" s="352" t="s">
        <v>11702</v>
      </c>
      <c r="H746" s="744" t="s">
        <v>11703</v>
      </c>
      <c r="I746" t="s">
        <v>11704</v>
      </c>
      <c r="J746" t="s">
        <v>11705</v>
      </c>
    </row>
    <row r="747" spans="1:10" ht="17">
      <c r="A747">
        <v>746</v>
      </c>
      <c r="B747" s="327" t="s">
        <v>20</v>
      </c>
      <c r="C747" s="338" t="s">
        <v>3209</v>
      </c>
      <c r="D747" s="338" t="s">
        <v>151</v>
      </c>
      <c r="E747" s="327" t="s">
        <v>3122</v>
      </c>
      <c r="F747" s="327" t="s">
        <v>3123</v>
      </c>
      <c r="G747" s="357" t="s">
        <v>11706</v>
      </c>
      <c r="H747" s="744" t="s">
        <v>11707</v>
      </c>
      <c r="I747" t="s">
        <v>11707</v>
      </c>
    </row>
    <row r="748" spans="1:10" ht="17">
      <c r="A748">
        <v>747</v>
      </c>
      <c r="B748" s="327" t="s">
        <v>20</v>
      </c>
      <c r="C748" s="220" t="s">
        <v>3213</v>
      </c>
      <c r="D748" s="220" t="s">
        <v>151</v>
      </c>
      <c r="E748" s="327" t="s">
        <v>3122</v>
      </c>
      <c r="F748" s="327" t="s">
        <v>3123</v>
      </c>
      <c r="G748" s="357" t="s">
        <v>11708</v>
      </c>
      <c r="H748" s="744" t="s">
        <v>11709</v>
      </c>
      <c r="I748" t="s">
        <v>11710</v>
      </c>
      <c r="J748" t="s">
        <v>11711</v>
      </c>
    </row>
    <row r="749" spans="1:10" ht="17">
      <c r="A749">
        <v>748</v>
      </c>
      <c r="B749" s="327" t="s">
        <v>20</v>
      </c>
      <c r="C749" s="338" t="s">
        <v>3217</v>
      </c>
      <c r="D749" s="338" t="s">
        <v>151</v>
      </c>
      <c r="E749" s="327" t="s">
        <v>3122</v>
      </c>
      <c r="F749" s="327" t="s">
        <v>3123</v>
      </c>
      <c r="G749" s="357" t="s">
        <v>11712</v>
      </c>
      <c r="H749" s="744" t="s">
        <v>11713</v>
      </c>
      <c r="I749" t="s">
        <v>11713</v>
      </c>
    </row>
    <row r="750" spans="1:10" ht="17">
      <c r="A750">
        <v>749</v>
      </c>
      <c r="B750" s="342" t="s">
        <v>283</v>
      </c>
      <c r="C750" s="329" t="s">
        <v>3221</v>
      </c>
      <c r="D750" s="329" t="s">
        <v>151</v>
      </c>
      <c r="E750" s="327" t="s">
        <v>3122</v>
      </c>
      <c r="F750" s="327" t="s">
        <v>3123</v>
      </c>
      <c r="G750" s="336" t="s">
        <v>11714</v>
      </c>
      <c r="H750" s="744" t="s">
        <v>11715</v>
      </c>
      <c r="I750" t="s">
        <v>11715</v>
      </c>
    </row>
    <row r="751" spans="1:10" ht="17">
      <c r="A751">
        <v>750</v>
      </c>
      <c r="B751" s="342" t="s">
        <v>20</v>
      </c>
      <c r="C751" s="346" t="s">
        <v>3225</v>
      </c>
      <c r="D751" s="346" t="s">
        <v>151</v>
      </c>
      <c r="E751" s="327" t="s">
        <v>3122</v>
      </c>
      <c r="F751" s="327" t="s">
        <v>3123</v>
      </c>
      <c r="G751" s="348" t="s">
        <v>11716</v>
      </c>
      <c r="H751" s="744" t="s">
        <v>11717</v>
      </c>
      <c r="I751" t="s">
        <v>11717</v>
      </c>
    </row>
    <row r="752" spans="1:10" ht="17">
      <c r="A752">
        <v>751</v>
      </c>
      <c r="B752" s="342" t="s">
        <v>20</v>
      </c>
      <c r="C752" s="346" t="s">
        <v>3230</v>
      </c>
      <c r="D752" s="346" t="s">
        <v>151</v>
      </c>
      <c r="E752" s="327" t="s">
        <v>3122</v>
      </c>
      <c r="F752" s="327" t="s">
        <v>3123</v>
      </c>
      <c r="G752" s="348" t="s">
        <v>11718</v>
      </c>
      <c r="H752" s="744" t="s">
        <v>11719</v>
      </c>
      <c r="I752" t="s">
        <v>11719</v>
      </c>
    </row>
    <row r="753" spans="1:12" ht="17">
      <c r="A753">
        <v>752</v>
      </c>
      <c r="B753" s="328" t="s">
        <v>356</v>
      </c>
      <c r="C753" s="329" t="s">
        <v>3234</v>
      </c>
      <c r="D753" s="329" t="s">
        <v>151</v>
      </c>
      <c r="E753" s="327" t="s">
        <v>3122</v>
      </c>
      <c r="F753" s="327" t="s">
        <v>3123</v>
      </c>
      <c r="G753" s="336" t="s">
        <v>11720</v>
      </c>
      <c r="H753" s="744" t="s">
        <v>11721</v>
      </c>
      <c r="I753" t="s">
        <v>11721</v>
      </c>
    </row>
    <row r="754" spans="1:12" ht="17">
      <c r="A754">
        <v>753</v>
      </c>
      <c r="B754" s="328" t="s">
        <v>356</v>
      </c>
      <c r="C754" s="365" t="s">
        <v>3237</v>
      </c>
      <c r="D754" s="365" t="s">
        <v>151</v>
      </c>
      <c r="E754" s="327" t="s">
        <v>3122</v>
      </c>
      <c r="F754" s="327" t="s">
        <v>3123</v>
      </c>
      <c r="G754" s="336" t="s">
        <v>11722</v>
      </c>
      <c r="H754" s="744" t="s">
        <v>11723</v>
      </c>
      <c r="I754" t="s">
        <v>11723</v>
      </c>
    </row>
    <row r="755" spans="1:12" ht="17">
      <c r="A755">
        <v>754</v>
      </c>
      <c r="B755" s="328" t="s">
        <v>356</v>
      </c>
      <c r="C755" s="329" t="s">
        <v>3240</v>
      </c>
      <c r="D755" s="329" t="s">
        <v>151</v>
      </c>
      <c r="E755" s="327" t="s">
        <v>3122</v>
      </c>
      <c r="F755" s="327" t="s">
        <v>3123</v>
      </c>
      <c r="G755" s="336" t="s">
        <v>11724</v>
      </c>
      <c r="H755" s="744" t="s">
        <v>11725</v>
      </c>
      <c r="I755" t="s">
        <v>11725</v>
      </c>
    </row>
    <row r="756" spans="1:12" ht="17">
      <c r="A756">
        <v>755</v>
      </c>
      <c r="B756" s="328" t="s">
        <v>356</v>
      </c>
      <c r="C756" s="329" t="s">
        <v>3244</v>
      </c>
      <c r="D756" s="329" t="s">
        <v>151</v>
      </c>
      <c r="E756" s="327" t="s">
        <v>3122</v>
      </c>
      <c r="F756" s="327" t="s">
        <v>3123</v>
      </c>
      <c r="G756" s="336" t="s">
        <v>11726</v>
      </c>
      <c r="H756" s="744" t="s">
        <v>11727</v>
      </c>
      <c r="I756" t="s">
        <v>11727</v>
      </c>
    </row>
    <row r="757" spans="1:12" ht="17">
      <c r="A757">
        <v>756</v>
      </c>
      <c r="B757" s="328" t="s">
        <v>356</v>
      </c>
      <c r="C757" s="329" t="s">
        <v>3247</v>
      </c>
      <c r="D757" s="329" t="s">
        <v>151</v>
      </c>
      <c r="E757" s="327" t="s">
        <v>3122</v>
      </c>
      <c r="F757" s="327" t="s">
        <v>3123</v>
      </c>
      <c r="G757" s="336" t="s">
        <v>11728</v>
      </c>
      <c r="H757" s="744" t="s">
        <v>11729</v>
      </c>
      <c r="I757" t="s">
        <v>11730</v>
      </c>
      <c r="J757" t="s">
        <v>11731</v>
      </c>
    </row>
    <row r="758" spans="1:12" ht="17">
      <c r="A758">
        <v>757</v>
      </c>
      <c r="B758" s="328" t="s">
        <v>356</v>
      </c>
      <c r="C758" s="329" t="s">
        <v>3251</v>
      </c>
      <c r="D758" s="329" t="s">
        <v>151</v>
      </c>
      <c r="E758" s="327" t="s">
        <v>3122</v>
      </c>
      <c r="F758" s="327" t="s">
        <v>3123</v>
      </c>
      <c r="G758" s="336" t="s">
        <v>11732</v>
      </c>
      <c r="H758" s="744" t="s">
        <v>11733</v>
      </c>
      <c r="I758" t="s">
        <v>11733</v>
      </c>
    </row>
    <row r="759" spans="1:12" ht="17">
      <c r="A759">
        <v>758</v>
      </c>
      <c r="B759" s="328" t="s">
        <v>356</v>
      </c>
      <c r="C759" s="329" t="s">
        <v>3255</v>
      </c>
      <c r="D759" s="329" t="s">
        <v>151</v>
      </c>
      <c r="E759" s="327" t="s">
        <v>3122</v>
      </c>
      <c r="F759" s="327" t="s">
        <v>3123</v>
      </c>
      <c r="G759" s="336" t="s">
        <v>11734</v>
      </c>
      <c r="H759" s="744" t="s">
        <v>11735</v>
      </c>
      <c r="I759" t="s">
        <v>11735</v>
      </c>
    </row>
    <row r="760" spans="1:12" ht="17">
      <c r="A760">
        <v>759</v>
      </c>
      <c r="B760" s="328" t="s">
        <v>356</v>
      </c>
      <c r="C760" s="329" t="s">
        <v>3259</v>
      </c>
      <c r="D760" s="329" t="s">
        <v>151</v>
      </c>
      <c r="E760" s="327" t="s">
        <v>3122</v>
      </c>
      <c r="F760" s="327" t="s">
        <v>3123</v>
      </c>
      <c r="G760" s="336" t="s">
        <v>11736</v>
      </c>
      <c r="H760" s="744" t="s">
        <v>11737</v>
      </c>
      <c r="I760" t="s">
        <v>11737</v>
      </c>
    </row>
    <row r="761" spans="1:12" ht="17">
      <c r="A761">
        <v>760</v>
      </c>
      <c r="B761" s="328" t="s">
        <v>356</v>
      </c>
      <c r="C761" s="329" t="s">
        <v>3262</v>
      </c>
      <c r="D761" s="329" t="s">
        <v>151</v>
      </c>
      <c r="E761" s="327" t="s">
        <v>3122</v>
      </c>
      <c r="F761" s="327" t="s">
        <v>3123</v>
      </c>
      <c r="G761" s="336" t="s">
        <v>11738</v>
      </c>
      <c r="H761" s="744" t="s">
        <v>11739</v>
      </c>
      <c r="I761" t="s">
        <v>11740</v>
      </c>
      <c r="J761" t="s">
        <v>11741</v>
      </c>
    </row>
    <row r="762" spans="1:12" ht="17">
      <c r="A762">
        <v>761</v>
      </c>
      <c r="B762" s="328" t="s">
        <v>356</v>
      </c>
      <c r="C762" s="349" t="s">
        <v>3266</v>
      </c>
      <c r="D762" s="349" t="s">
        <v>151</v>
      </c>
      <c r="E762" s="327" t="s">
        <v>3122</v>
      </c>
      <c r="F762" s="327" t="s">
        <v>3123</v>
      </c>
      <c r="G762" s="336" t="s">
        <v>11742</v>
      </c>
      <c r="H762" s="744" t="s">
        <v>11743</v>
      </c>
      <c r="I762" t="s">
        <v>11744</v>
      </c>
      <c r="J762">
        <v>2</v>
      </c>
      <c r="K762" t="s">
        <v>11745</v>
      </c>
    </row>
    <row r="763" spans="1:12" ht="17">
      <c r="A763">
        <v>762</v>
      </c>
      <c r="B763" s="328" t="s">
        <v>356</v>
      </c>
      <c r="C763" s="349" t="s">
        <v>3270</v>
      </c>
      <c r="D763" s="349" t="s">
        <v>151</v>
      </c>
      <c r="E763" s="327" t="s">
        <v>3122</v>
      </c>
      <c r="F763" s="327" t="s">
        <v>3123</v>
      </c>
      <c r="G763" s="336" t="s">
        <v>11746</v>
      </c>
      <c r="H763" s="744" t="s">
        <v>11747</v>
      </c>
      <c r="I763" t="s">
        <v>11748</v>
      </c>
      <c r="J763">
        <v>11</v>
      </c>
      <c r="K763" t="s">
        <v>11749</v>
      </c>
      <c r="L763" t="s">
        <v>11750</v>
      </c>
    </row>
    <row r="764" spans="1:12" ht="17">
      <c r="A764">
        <v>763</v>
      </c>
      <c r="B764" s="328" t="s">
        <v>356</v>
      </c>
      <c r="C764" s="338" t="s">
        <v>3274</v>
      </c>
      <c r="D764" s="338" t="s">
        <v>151</v>
      </c>
      <c r="E764" s="327" t="s">
        <v>3122</v>
      </c>
      <c r="F764" s="327" t="s">
        <v>3123</v>
      </c>
      <c r="G764" s="336" t="s">
        <v>11751</v>
      </c>
      <c r="H764" s="744" t="s">
        <v>11752</v>
      </c>
      <c r="I764" t="s">
        <v>11753</v>
      </c>
      <c r="J764">
        <v>2</v>
      </c>
      <c r="K764" t="s">
        <v>11754</v>
      </c>
      <c r="L764" t="s">
        <v>11755</v>
      </c>
    </row>
    <row r="765" spans="1:12" ht="17">
      <c r="A765">
        <v>764</v>
      </c>
      <c r="B765" s="328" t="s">
        <v>356</v>
      </c>
      <c r="C765" s="338" t="s">
        <v>3278</v>
      </c>
      <c r="D765" s="338" t="s">
        <v>151</v>
      </c>
      <c r="E765" s="327" t="s">
        <v>3122</v>
      </c>
      <c r="F765" s="327" t="s">
        <v>3123</v>
      </c>
      <c r="G765" s="336" t="s">
        <v>11756</v>
      </c>
      <c r="H765" s="744" t="s">
        <v>11757</v>
      </c>
      <c r="I765" t="s">
        <v>11757</v>
      </c>
    </row>
    <row r="766" spans="1:12" ht="17">
      <c r="A766">
        <v>765</v>
      </c>
      <c r="B766" s="328" t="s">
        <v>356</v>
      </c>
      <c r="C766" s="366" t="s">
        <v>3282</v>
      </c>
      <c r="D766" s="366" t="s">
        <v>11758</v>
      </c>
      <c r="E766" s="327" t="s">
        <v>3122</v>
      </c>
      <c r="F766" s="327" t="s">
        <v>3123</v>
      </c>
      <c r="G766" s="352" t="s">
        <v>11759</v>
      </c>
      <c r="H766" s="744" t="s">
        <v>11760</v>
      </c>
      <c r="I766" t="s">
        <v>11760</v>
      </c>
    </row>
    <row r="767" spans="1:12" ht="17">
      <c r="A767">
        <v>766</v>
      </c>
      <c r="B767" s="367" t="s">
        <v>20</v>
      </c>
      <c r="C767" s="367" t="s">
        <v>3287</v>
      </c>
      <c r="D767" s="367" t="s">
        <v>151</v>
      </c>
      <c r="E767" s="327" t="s">
        <v>3286</v>
      </c>
      <c r="F767" s="327" t="s">
        <v>729</v>
      </c>
      <c r="G767" s="736" t="s">
        <v>11761</v>
      </c>
      <c r="H767" s="744" t="s">
        <v>11762</v>
      </c>
      <c r="I767" t="s">
        <v>11762</v>
      </c>
    </row>
    <row r="768" spans="1:12" ht="17">
      <c r="A768">
        <v>767</v>
      </c>
      <c r="B768" s="374" t="s">
        <v>20</v>
      </c>
      <c r="C768" s="374" t="s">
        <v>3291</v>
      </c>
      <c r="D768" s="374" t="s">
        <v>151</v>
      </c>
      <c r="E768" s="327" t="s">
        <v>3286</v>
      </c>
      <c r="F768" s="327" t="s">
        <v>729</v>
      </c>
      <c r="G768" s="737" t="s">
        <v>11763</v>
      </c>
      <c r="H768" s="744" t="s">
        <v>11764</v>
      </c>
      <c r="I768" t="s">
        <v>11764</v>
      </c>
    </row>
    <row r="769" spans="1:10" ht="17">
      <c r="A769">
        <v>768</v>
      </c>
      <c r="B769" s="374" t="s">
        <v>20</v>
      </c>
      <c r="C769" s="374" t="s">
        <v>3295</v>
      </c>
      <c r="D769" s="374" t="s">
        <v>151</v>
      </c>
      <c r="E769" s="327" t="s">
        <v>3286</v>
      </c>
      <c r="F769" s="327" t="s">
        <v>729</v>
      </c>
      <c r="G769" s="737" t="s">
        <v>11765</v>
      </c>
      <c r="H769" s="744" t="s">
        <v>11766</v>
      </c>
      <c r="I769" t="s">
        <v>11766</v>
      </c>
    </row>
    <row r="770" spans="1:10" ht="17">
      <c r="A770">
        <v>769</v>
      </c>
      <c r="B770" s="374" t="s">
        <v>20</v>
      </c>
      <c r="C770" s="374" t="s">
        <v>3299</v>
      </c>
      <c r="D770" s="374" t="s">
        <v>151</v>
      </c>
      <c r="E770" s="327" t="s">
        <v>3286</v>
      </c>
      <c r="F770" s="327" t="s">
        <v>729</v>
      </c>
      <c r="G770" s="737" t="s">
        <v>11767</v>
      </c>
      <c r="H770" s="744" t="s">
        <v>11768</v>
      </c>
      <c r="I770" t="s">
        <v>11768</v>
      </c>
    </row>
    <row r="771" spans="1:10" ht="17">
      <c r="A771">
        <v>770</v>
      </c>
      <c r="B771" s="374" t="s">
        <v>20</v>
      </c>
      <c r="C771" s="374" t="s">
        <v>3303</v>
      </c>
      <c r="D771" s="374" t="s">
        <v>151</v>
      </c>
      <c r="E771" s="327" t="s">
        <v>3286</v>
      </c>
      <c r="F771" s="327" t="s">
        <v>729</v>
      </c>
      <c r="G771" s="737" t="s">
        <v>11769</v>
      </c>
      <c r="H771" s="744" t="s">
        <v>11770</v>
      </c>
      <c r="I771" t="s">
        <v>11770</v>
      </c>
    </row>
    <row r="772" spans="1:10" ht="17">
      <c r="A772">
        <v>771</v>
      </c>
      <c r="B772" s="374" t="s">
        <v>20</v>
      </c>
      <c r="C772" s="374" t="s">
        <v>3307</v>
      </c>
      <c r="D772" s="374" t="s">
        <v>151</v>
      </c>
      <c r="E772" s="327" t="s">
        <v>3286</v>
      </c>
      <c r="F772" s="327" t="s">
        <v>729</v>
      </c>
      <c r="G772" s="737" t="s">
        <v>11771</v>
      </c>
      <c r="H772" s="744" t="s">
        <v>11772</v>
      </c>
      <c r="I772" t="s">
        <v>11772</v>
      </c>
    </row>
    <row r="773" spans="1:10" ht="17">
      <c r="A773">
        <v>772</v>
      </c>
      <c r="B773" s="374" t="s">
        <v>20</v>
      </c>
      <c r="C773" s="374" t="s">
        <v>3311</v>
      </c>
      <c r="D773" s="374" t="s">
        <v>151</v>
      </c>
      <c r="E773" s="327" t="s">
        <v>3286</v>
      </c>
      <c r="F773" s="327" t="s">
        <v>729</v>
      </c>
      <c r="G773" s="737" t="s">
        <v>11773</v>
      </c>
      <c r="H773" s="744" t="s">
        <v>11774</v>
      </c>
      <c r="I773" t="s">
        <v>11774</v>
      </c>
    </row>
    <row r="774" spans="1:10" ht="17">
      <c r="A774">
        <v>773</v>
      </c>
      <c r="B774" s="374" t="s">
        <v>20</v>
      </c>
      <c r="C774" s="374" t="s">
        <v>3314</v>
      </c>
      <c r="D774" s="374" t="s">
        <v>151</v>
      </c>
      <c r="E774" s="327" t="s">
        <v>3286</v>
      </c>
      <c r="F774" s="327" t="s">
        <v>729</v>
      </c>
      <c r="G774" s="737" t="s">
        <v>11775</v>
      </c>
      <c r="H774" s="744" t="s">
        <v>11776</v>
      </c>
      <c r="I774" t="s">
        <v>11776</v>
      </c>
    </row>
    <row r="775" spans="1:10" ht="17">
      <c r="A775">
        <v>774</v>
      </c>
      <c r="B775" s="374" t="s">
        <v>20</v>
      </c>
      <c r="C775" s="374" t="s">
        <v>3318</v>
      </c>
      <c r="D775" s="374" t="s">
        <v>151</v>
      </c>
      <c r="E775" s="327" t="s">
        <v>3286</v>
      </c>
      <c r="F775" s="327" t="s">
        <v>729</v>
      </c>
      <c r="G775" s="737" t="s">
        <v>11777</v>
      </c>
      <c r="H775" s="744" t="s">
        <v>11778</v>
      </c>
      <c r="I775" t="s">
        <v>11779</v>
      </c>
      <c r="J775" t="s">
        <v>11780</v>
      </c>
    </row>
    <row r="776" spans="1:10" ht="17">
      <c r="A776">
        <v>775</v>
      </c>
      <c r="B776" s="374" t="s">
        <v>20</v>
      </c>
      <c r="C776" s="374" t="s">
        <v>3322</v>
      </c>
      <c r="D776" s="374" t="s">
        <v>151</v>
      </c>
      <c r="E776" s="327" t="s">
        <v>3286</v>
      </c>
      <c r="F776" s="327" t="s">
        <v>729</v>
      </c>
      <c r="G776" s="737" t="s">
        <v>11781</v>
      </c>
      <c r="H776" s="744" t="s">
        <v>11782</v>
      </c>
      <c r="I776" t="s">
        <v>11782</v>
      </c>
    </row>
    <row r="777" spans="1:10" ht="17">
      <c r="A777">
        <v>776</v>
      </c>
      <c r="B777" s="374" t="s">
        <v>20</v>
      </c>
      <c r="C777" s="374" t="s">
        <v>3326</v>
      </c>
      <c r="D777" s="374" t="s">
        <v>151</v>
      </c>
      <c r="E777" s="327" t="s">
        <v>3286</v>
      </c>
      <c r="F777" s="327" t="s">
        <v>729</v>
      </c>
      <c r="G777" s="737" t="s">
        <v>11783</v>
      </c>
      <c r="H777" s="744" t="s">
        <v>11784</v>
      </c>
      <c r="I777" t="s">
        <v>11784</v>
      </c>
    </row>
    <row r="778" spans="1:10" ht="17">
      <c r="A778">
        <v>777</v>
      </c>
      <c r="B778" s="374" t="s">
        <v>20</v>
      </c>
      <c r="C778" s="374" t="s">
        <v>3330</v>
      </c>
      <c r="D778" s="374" t="s">
        <v>151</v>
      </c>
      <c r="E778" s="327" t="s">
        <v>3286</v>
      </c>
      <c r="F778" s="327" t="s">
        <v>729</v>
      </c>
      <c r="G778" s="737" t="s">
        <v>11785</v>
      </c>
      <c r="H778" s="744" t="s">
        <v>11786</v>
      </c>
      <c r="I778" t="s">
        <v>11786</v>
      </c>
    </row>
    <row r="779" spans="1:10" ht="17">
      <c r="A779">
        <v>778</v>
      </c>
      <c r="B779" s="374" t="s">
        <v>20</v>
      </c>
      <c r="C779" s="374" t="s">
        <v>3333</v>
      </c>
      <c r="D779" s="374" t="s">
        <v>151</v>
      </c>
      <c r="E779" s="327" t="s">
        <v>3286</v>
      </c>
      <c r="F779" s="327" t="s">
        <v>729</v>
      </c>
      <c r="G779" s="737" t="s">
        <v>11787</v>
      </c>
      <c r="H779" s="744" t="s">
        <v>11788</v>
      </c>
      <c r="I779" t="s">
        <v>11788</v>
      </c>
    </row>
    <row r="780" spans="1:10" ht="17">
      <c r="A780">
        <v>779</v>
      </c>
      <c r="B780" s="374" t="s">
        <v>20</v>
      </c>
      <c r="C780" s="374" t="s">
        <v>3335</v>
      </c>
      <c r="D780" s="374" t="s">
        <v>151</v>
      </c>
      <c r="E780" s="327" t="s">
        <v>3286</v>
      </c>
      <c r="F780" s="327" t="s">
        <v>729</v>
      </c>
      <c r="G780" s="737" t="s">
        <v>11789</v>
      </c>
      <c r="H780" s="744" t="s">
        <v>11790</v>
      </c>
      <c r="I780" t="s">
        <v>11791</v>
      </c>
      <c r="J780" t="s">
        <v>11792</v>
      </c>
    </row>
    <row r="781" spans="1:10" ht="17">
      <c r="A781">
        <v>780</v>
      </c>
      <c r="B781" s="374" t="s">
        <v>20</v>
      </c>
      <c r="C781" s="374" t="s">
        <v>3339</v>
      </c>
      <c r="D781" s="374" t="s">
        <v>151</v>
      </c>
      <c r="E781" s="327" t="s">
        <v>3286</v>
      </c>
      <c r="F781" s="327" t="s">
        <v>729</v>
      </c>
      <c r="G781" s="737" t="s">
        <v>11793</v>
      </c>
      <c r="H781" s="744" t="s">
        <v>11794</v>
      </c>
      <c r="I781" t="s">
        <v>11794</v>
      </c>
    </row>
    <row r="782" spans="1:10" ht="17">
      <c r="A782">
        <v>781</v>
      </c>
      <c r="B782" s="374" t="s">
        <v>20</v>
      </c>
      <c r="C782" s="374" t="s">
        <v>3343</v>
      </c>
      <c r="D782" s="374" t="s">
        <v>151</v>
      </c>
      <c r="E782" s="327" t="s">
        <v>3286</v>
      </c>
      <c r="F782" s="327" t="s">
        <v>729</v>
      </c>
      <c r="G782" s="737" t="s">
        <v>11795</v>
      </c>
      <c r="H782" s="744" t="s">
        <v>11796</v>
      </c>
      <c r="I782" t="s">
        <v>11797</v>
      </c>
      <c r="J782" t="s">
        <v>11798</v>
      </c>
    </row>
    <row r="783" spans="1:10" ht="17">
      <c r="A783">
        <v>782</v>
      </c>
      <c r="B783" s="374" t="s">
        <v>283</v>
      </c>
      <c r="C783" s="374" t="s">
        <v>3347</v>
      </c>
      <c r="D783" s="374" t="s">
        <v>151</v>
      </c>
      <c r="E783" s="327" t="s">
        <v>3286</v>
      </c>
      <c r="F783" s="327" t="s">
        <v>729</v>
      </c>
      <c r="G783" s="737" t="s">
        <v>11799</v>
      </c>
      <c r="H783" s="744" t="s">
        <v>11800</v>
      </c>
      <c r="I783" t="s">
        <v>11800</v>
      </c>
    </row>
    <row r="784" spans="1:10" ht="17">
      <c r="A784">
        <v>783</v>
      </c>
      <c r="B784" s="374" t="s">
        <v>20</v>
      </c>
      <c r="C784" s="374" t="s">
        <v>3352</v>
      </c>
      <c r="D784" s="374" t="s">
        <v>151</v>
      </c>
      <c r="E784" s="327" t="s">
        <v>3286</v>
      </c>
      <c r="F784" s="327" t="s">
        <v>729</v>
      </c>
      <c r="G784" s="737" t="s">
        <v>11801</v>
      </c>
      <c r="H784" s="744" t="s">
        <v>11802</v>
      </c>
      <c r="I784" t="s">
        <v>11802</v>
      </c>
    </row>
    <row r="785" spans="1:10" ht="17">
      <c r="A785">
        <v>784</v>
      </c>
      <c r="B785" s="374" t="s">
        <v>20</v>
      </c>
      <c r="C785" s="374" t="s">
        <v>3356</v>
      </c>
      <c r="D785" s="374" t="s">
        <v>151</v>
      </c>
      <c r="E785" s="327" t="s">
        <v>3286</v>
      </c>
      <c r="F785" s="327" t="s">
        <v>729</v>
      </c>
      <c r="G785" s="737" t="s">
        <v>11803</v>
      </c>
      <c r="H785" s="744" t="s">
        <v>11804</v>
      </c>
      <c r="I785" t="s">
        <v>11804</v>
      </c>
    </row>
    <row r="786" spans="1:10" ht="17">
      <c r="A786">
        <v>785</v>
      </c>
      <c r="B786" s="374" t="s">
        <v>20</v>
      </c>
      <c r="C786" s="374" t="s">
        <v>3360</v>
      </c>
      <c r="D786" s="374" t="s">
        <v>151</v>
      </c>
      <c r="E786" s="327" t="s">
        <v>3286</v>
      </c>
      <c r="F786" s="327" t="s">
        <v>729</v>
      </c>
      <c r="G786" s="737" t="s">
        <v>11805</v>
      </c>
      <c r="H786" s="744" t="s">
        <v>11806</v>
      </c>
      <c r="I786" t="s">
        <v>11806</v>
      </c>
    </row>
    <row r="787" spans="1:10" ht="17">
      <c r="A787">
        <v>786</v>
      </c>
      <c r="B787" s="374" t="s">
        <v>283</v>
      </c>
      <c r="C787" s="374" t="s">
        <v>3364</v>
      </c>
      <c r="D787" s="374" t="s">
        <v>151</v>
      </c>
      <c r="E787" s="327" t="s">
        <v>3286</v>
      </c>
      <c r="F787" s="327" t="s">
        <v>729</v>
      </c>
      <c r="G787" s="737" t="s">
        <v>11807</v>
      </c>
      <c r="H787" s="744" t="s">
        <v>11808</v>
      </c>
      <c r="I787" t="s">
        <v>11809</v>
      </c>
      <c r="J787" t="s">
        <v>11810</v>
      </c>
    </row>
    <row r="788" spans="1:10" ht="17">
      <c r="A788">
        <v>787</v>
      </c>
      <c r="B788" s="374" t="s">
        <v>20</v>
      </c>
      <c r="C788" s="374" t="s">
        <v>3368</v>
      </c>
      <c r="D788" s="374" t="s">
        <v>151</v>
      </c>
      <c r="E788" s="327" t="s">
        <v>3286</v>
      </c>
      <c r="F788" s="327" t="s">
        <v>729</v>
      </c>
      <c r="G788" s="737" t="s">
        <v>11811</v>
      </c>
      <c r="H788" s="744" t="s">
        <v>11812</v>
      </c>
      <c r="I788" t="s">
        <v>11812</v>
      </c>
    </row>
    <row r="789" spans="1:10" ht="17">
      <c r="A789">
        <v>788</v>
      </c>
      <c r="B789" s="374" t="s">
        <v>20</v>
      </c>
      <c r="C789" s="374" t="s">
        <v>3372</v>
      </c>
      <c r="D789" s="374" t="s">
        <v>151</v>
      </c>
      <c r="E789" s="327" t="s">
        <v>3286</v>
      </c>
      <c r="F789" s="327" t="s">
        <v>729</v>
      </c>
      <c r="G789" s="737" t="s">
        <v>11813</v>
      </c>
      <c r="H789" s="744" t="s">
        <v>11814</v>
      </c>
      <c r="I789" t="s">
        <v>11814</v>
      </c>
    </row>
    <row r="790" spans="1:10" ht="17">
      <c r="A790">
        <v>789</v>
      </c>
      <c r="B790" s="374" t="s">
        <v>20</v>
      </c>
      <c r="C790" s="374" t="s">
        <v>3376</v>
      </c>
      <c r="D790" s="374" t="s">
        <v>151</v>
      </c>
      <c r="E790" s="327" t="s">
        <v>3286</v>
      </c>
      <c r="F790" s="327" t="s">
        <v>729</v>
      </c>
      <c r="G790" s="737" t="s">
        <v>11815</v>
      </c>
      <c r="H790" s="744" t="s">
        <v>11816</v>
      </c>
      <c r="I790" t="s">
        <v>11816</v>
      </c>
    </row>
    <row r="791" spans="1:10" ht="17">
      <c r="A791">
        <v>790</v>
      </c>
      <c r="B791" s="374" t="s">
        <v>20</v>
      </c>
      <c r="C791" s="374" t="s">
        <v>3378</v>
      </c>
      <c r="D791" s="374" t="s">
        <v>151</v>
      </c>
      <c r="E791" s="327" t="s">
        <v>3286</v>
      </c>
      <c r="F791" s="327" t="s">
        <v>729</v>
      </c>
      <c r="G791" s="737" t="s">
        <v>11817</v>
      </c>
      <c r="H791" s="744" t="s">
        <v>11818</v>
      </c>
      <c r="I791" t="s">
        <v>11818</v>
      </c>
    </row>
    <row r="792" spans="1:10" ht="17">
      <c r="A792">
        <v>791</v>
      </c>
      <c r="B792" s="374" t="s">
        <v>283</v>
      </c>
      <c r="C792" s="374" t="s">
        <v>3382</v>
      </c>
      <c r="D792" s="374" t="s">
        <v>151</v>
      </c>
      <c r="E792" s="327" t="s">
        <v>3286</v>
      </c>
      <c r="F792" s="327" t="s">
        <v>729</v>
      </c>
      <c r="G792" s="737" t="s">
        <v>11819</v>
      </c>
      <c r="H792" s="744" t="s">
        <v>11820</v>
      </c>
      <c r="I792" t="s">
        <v>11820</v>
      </c>
    </row>
    <row r="793" spans="1:10" ht="17">
      <c r="A793">
        <v>792</v>
      </c>
      <c r="B793" s="374" t="s">
        <v>20</v>
      </c>
      <c r="C793" s="374" t="s">
        <v>3385</v>
      </c>
      <c r="D793" s="374" t="s">
        <v>151</v>
      </c>
      <c r="E793" s="327" t="s">
        <v>3286</v>
      </c>
      <c r="F793" s="327" t="s">
        <v>729</v>
      </c>
      <c r="G793" s="737" t="s">
        <v>11821</v>
      </c>
      <c r="H793" s="744" t="s">
        <v>11822</v>
      </c>
      <c r="I793" t="s">
        <v>11822</v>
      </c>
    </row>
    <row r="794" spans="1:10" ht="17">
      <c r="A794">
        <v>793</v>
      </c>
      <c r="B794" s="374" t="s">
        <v>20</v>
      </c>
      <c r="C794" s="374" t="s">
        <v>3389</v>
      </c>
      <c r="D794" s="374" t="s">
        <v>151</v>
      </c>
      <c r="E794" s="327" t="s">
        <v>3286</v>
      </c>
      <c r="F794" s="327" t="s">
        <v>729</v>
      </c>
      <c r="G794" s="737" t="s">
        <v>11823</v>
      </c>
      <c r="H794" s="744" t="s">
        <v>11824</v>
      </c>
      <c r="I794" t="s">
        <v>11824</v>
      </c>
    </row>
    <row r="795" spans="1:10" ht="17">
      <c r="A795">
        <v>794</v>
      </c>
      <c r="B795" s="374" t="s">
        <v>20</v>
      </c>
      <c r="C795" s="374" t="s">
        <v>3393</v>
      </c>
      <c r="D795" s="374" t="s">
        <v>151</v>
      </c>
      <c r="E795" s="327" t="s">
        <v>3286</v>
      </c>
      <c r="F795" s="327" t="s">
        <v>729</v>
      </c>
      <c r="G795" s="737" t="s">
        <v>11825</v>
      </c>
      <c r="H795" s="744" t="s">
        <v>11826</v>
      </c>
      <c r="I795" t="s">
        <v>11826</v>
      </c>
    </row>
    <row r="796" spans="1:10" ht="17">
      <c r="A796">
        <v>795</v>
      </c>
      <c r="B796" s="374" t="s">
        <v>356</v>
      </c>
      <c r="C796" s="374" t="s">
        <v>3397</v>
      </c>
      <c r="D796" s="374" t="s">
        <v>151</v>
      </c>
      <c r="E796" s="327" t="s">
        <v>3286</v>
      </c>
      <c r="F796" s="327" t="s">
        <v>729</v>
      </c>
      <c r="G796" s="737" t="s">
        <v>11827</v>
      </c>
      <c r="H796" s="744" t="s">
        <v>11828</v>
      </c>
      <c r="I796" t="s">
        <v>11828</v>
      </c>
    </row>
    <row r="797" spans="1:10" ht="17">
      <c r="A797">
        <v>796</v>
      </c>
      <c r="B797" s="374" t="s">
        <v>20</v>
      </c>
      <c r="C797" s="374" t="s">
        <v>3401</v>
      </c>
      <c r="D797" s="374" t="s">
        <v>151</v>
      </c>
      <c r="E797" s="327" t="s">
        <v>3286</v>
      </c>
      <c r="F797" s="327" t="s">
        <v>729</v>
      </c>
      <c r="G797" s="737" t="s">
        <v>11829</v>
      </c>
      <c r="H797" s="744" t="s">
        <v>11830</v>
      </c>
      <c r="I797" t="s">
        <v>11830</v>
      </c>
    </row>
    <row r="798" spans="1:10" ht="17">
      <c r="A798">
        <v>797</v>
      </c>
      <c r="B798" s="374" t="s">
        <v>20</v>
      </c>
      <c r="C798" s="374" t="s">
        <v>3404</v>
      </c>
      <c r="D798" s="374" t="s">
        <v>151</v>
      </c>
      <c r="E798" s="327" t="s">
        <v>3286</v>
      </c>
      <c r="F798" s="327" t="s">
        <v>729</v>
      </c>
      <c r="G798" s="737" t="s">
        <v>11831</v>
      </c>
      <c r="H798" s="744" t="s">
        <v>11832</v>
      </c>
      <c r="I798" t="s">
        <v>11832</v>
      </c>
    </row>
    <row r="799" spans="1:10" ht="17">
      <c r="A799">
        <v>798</v>
      </c>
      <c r="B799" s="374" t="s">
        <v>20</v>
      </c>
      <c r="C799" s="374" t="s">
        <v>3408</v>
      </c>
      <c r="D799" s="374" t="s">
        <v>151</v>
      </c>
      <c r="E799" s="327" t="s">
        <v>3286</v>
      </c>
      <c r="F799" s="327" t="s">
        <v>729</v>
      </c>
      <c r="G799" s="737" t="s">
        <v>11833</v>
      </c>
      <c r="H799" s="744" t="s">
        <v>11834</v>
      </c>
      <c r="I799" t="s">
        <v>11834</v>
      </c>
    </row>
    <row r="800" spans="1:10" ht="17">
      <c r="A800">
        <v>799</v>
      </c>
      <c r="B800" s="374" t="s">
        <v>20</v>
      </c>
      <c r="C800" s="374" t="s">
        <v>3411</v>
      </c>
      <c r="D800" s="374" t="s">
        <v>151</v>
      </c>
      <c r="E800" s="327" t="s">
        <v>3286</v>
      </c>
      <c r="F800" s="327" t="s">
        <v>729</v>
      </c>
      <c r="G800" s="737" t="s">
        <v>11835</v>
      </c>
      <c r="H800" s="744" t="s">
        <v>11836</v>
      </c>
      <c r="I800" t="s">
        <v>11836</v>
      </c>
    </row>
    <row r="801" spans="1:10" ht="17">
      <c r="A801">
        <v>800</v>
      </c>
      <c r="B801" s="374" t="s">
        <v>20</v>
      </c>
      <c r="C801" s="374" t="s">
        <v>3415</v>
      </c>
      <c r="D801" s="374" t="s">
        <v>151</v>
      </c>
      <c r="E801" s="327" t="s">
        <v>3286</v>
      </c>
      <c r="F801" s="327" t="s">
        <v>729</v>
      </c>
      <c r="G801" s="737" t="s">
        <v>11837</v>
      </c>
      <c r="H801" s="744" t="s">
        <v>11838</v>
      </c>
      <c r="I801" t="s">
        <v>11838</v>
      </c>
    </row>
    <row r="802" spans="1:10" ht="17">
      <c r="A802">
        <v>801</v>
      </c>
      <c r="B802" s="374" t="s">
        <v>20</v>
      </c>
      <c r="C802" s="374" t="s">
        <v>3418</v>
      </c>
      <c r="D802" s="374" t="s">
        <v>151</v>
      </c>
      <c r="E802" s="327" t="s">
        <v>3286</v>
      </c>
      <c r="F802" s="327" t="s">
        <v>729</v>
      </c>
      <c r="G802" s="737" t="s">
        <v>11839</v>
      </c>
      <c r="H802" s="744" t="s">
        <v>11840</v>
      </c>
      <c r="I802" t="s">
        <v>11840</v>
      </c>
    </row>
    <row r="803" spans="1:10" ht="17">
      <c r="A803">
        <v>802</v>
      </c>
      <c r="B803" s="374" t="s">
        <v>20</v>
      </c>
      <c r="C803" s="374" t="s">
        <v>3422</v>
      </c>
      <c r="D803" s="374" t="s">
        <v>151</v>
      </c>
      <c r="E803" s="327" t="s">
        <v>3286</v>
      </c>
      <c r="F803" s="327" t="s">
        <v>729</v>
      </c>
      <c r="G803" s="737" t="s">
        <v>11841</v>
      </c>
      <c r="H803" s="744" t="s">
        <v>11842</v>
      </c>
      <c r="I803" t="s">
        <v>11842</v>
      </c>
    </row>
    <row r="804" spans="1:10" ht="17">
      <c r="A804">
        <v>803</v>
      </c>
      <c r="B804" s="374" t="s">
        <v>20</v>
      </c>
      <c r="C804" s="374" t="s">
        <v>3426</v>
      </c>
      <c r="D804" s="374" t="s">
        <v>151</v>
      </c>
      <c r="E804" s="327" t="s">
        <v>3286</v>
      </c>
      <c r="F804" s="327" t="s">
        <v>729</v>
      </c>
      <c r="G804" s="737" t="s">
        <v>11843</v>
      </c>
      <c r="H804" s="744" t="s">
        <v>11844</v>
      </c>
      <c r="I804" t="s">
        <v>11844</v>
      </c>
    </row>
    <row r="805" spans="1:10" ht="17">
      <c r="A805">
        <v>804</v>
      </c>
      <c r="B805" s="374" t="s">
        <v>429</v>
      </c>
      <c r="C805" s="374" t="s">
        <v>3429</v>
      </c>
      <c r="D805" s="374" t="s">
        <v>151</v>
      </c>
      <c r="E805" s="327" t="s">
        <v>3286</v>
      </c>
      <c r="F805" s="327" t="s">
        <v>729</v>
      </c>
      <c r="G805" s="737" t="s">
        <v>11845</v>
      </c>
      <c r="H805" s="744" t="s">
        <v>11846</v>
      </c>
      <c r="I805" t="s">
        <v>11846</v>
      </c>
    </row>
    <row r="806" spans="1:10" ht="17">
      <c r="A806">
        <v>805</v>
      </c>
      <c r="B806" s="374" t="s">
        <v>356</v>
      </c>
      <c r="C806" s="374" t="s">
        <v>3433</v>
      </c>
      <c r="D806" s="374" t="s">
        <v>151</v>
      </c>
      <c r="E806" s="327" t="s">
        <v>3286</v>
      </c>
      <c r="F806" s="327" t="s">
        <v>729</v>
      </c>
      <c r="G806" s="737" t="s">
        <v>11847</v>
      </c>
      <c r="H806" s="744" t="s">
        <v>11848</v>
      </c>
      <c r="I806" t="s">
        <v>11848</v>
      </c>
    </row>
    <row r="807" spans="1:10" ht="17">
      <c r="A807">
        <v>806</v>
      </c>
      <c r="B807" s="374" t="s">
        <v>283</v>
      </c>
      <c r="C807" s="374" t="s">
        <v>3436</v>
      </c>
      <c r="D807" s="374" t="s">
        <v>151</v>
      </c>
      <c r="E807" s="327" t="s">
        <v>3286</v>
      </c>
      <c r="F807" s="327" t="s">
        <v>729</v>
      </c>
      <c r="G807" s="737" t="s">
        <v>11849</v>
      </c>
      <c r="H807" s="744" t="s">
        <v>11850</v>
      </c>
      <c r="I807" t="s">
        <v>11850</v>
      </c>
    </row>
    <row r="808" spans="1:10" ht="17">
      <c r="A808">
        <v>807</v>
      </c>
      <c r="B808" s="374" t="s">
        <v>356</v>
      </c>
      <c r="C808" s="374" t="s">
        <v>3440</v>
      </c>
      <c r="D808" s="374" t="s">
        <v>151</v>
      </c>
      <c r="E808" s="327" t="s">
        <v>3286</v>
      </c>
      <c r="F808" s="327" t="s">
        <v>729</v>
      </c>
      <c r="G808" s="737" t="s">
        <v>11851</v>
      </c>
      <c r="H808" s="744" t="s">
        <v>11852</v>
      </c>
      <c r="I808" t="s">
        <v>11852</v>
      </c>
    </row>
    <row r="809" spans="1:10" ht="17">
      <c r="A809">
        <v>808</v>
      </c>
      <c r="B809" s="374" t="s">
        <v>20</v>
      </c>
      <c r="C809" s="374" t="s">
        <v>3444</v>
      </c>
      <c r="D809" s="374" t="s">
        <v>151</v>
      </c>
      <c r="E809" s="327" t="s">
        <v>3286</v>
      </c>
      <c r="F809" s="327" t="s">
        <v>729</v>
      </c>
      <c r="G809" s="737" t="s">
        <v>11853</v>
      </c>
      <c r="H809" s="744" t="s">
        <v>11854</v>
      </c>
      <c r="I809" t="s">
        <v>11854</v>
      </c>
    </row>
    <row r="810" spans="1:10" ht="17">
      <c r="A810">
        <v>809</v>
      </c>
      <c r="B810" s="374" t="s">
        <v>20</v>
      </c>
      <c r="C810" s="374" t="s">
        <v>3448</v>
      </c>
      <c r="D810" s="374" t="s">
        <v>151</v>
      </c>
      <c r="E810" s="327" t="s">
        <v>3286</v>
      </c>
      <c r="F810" s="327" t="s">
        <v>729</v>
      </c>
      <c r="G810" s="737" t="s">
        <v>11855</v>
      </c>
      <c r="H810" s="744" t="s">
        <v>11856</v>
      </c>
      <c r="I810" t="s">
        <v>11856</v>
      </c>
    </row>
    <row r="811" spans="1:10" ht="17">
      <c r="A811">
        <v>810</v>
      </c>
      <c r="B811" s="374" t="s">
        <v>20</v>
      </c>
      <c r="C811" s="374" t="s">
        <v>3452</v>
      </c>
      <c r="D811" s="374" t="s">
        <v>151</v>
      </c>
      <c r="E811" s="327" t="s">
        <v>3286</v>
      </c>
      <c r="F811" s="327" t="s">
        <v>729</v>
      </c>
      <c r="G811" s="737" t="s">
        <v>11857</v>
      </c>
      <c r="H811" s="744" t="s">
        <v>11858</v>
      </c>
      <c r="I811" t="s">
        <v>11858</v>
      </c>
    </row>
    <row r="812" spans="1:10" ht="17">
      <c r="A812">
        <v>811</v>
      </c>
      <c r="B812" s="374" t="s">
        <v>20</v>
      </c>
      <c r="C812" s="374" t="s">
        <v>3456</v>
      </c>
      <c r="D812" s="374" t="s">
        <v>151</v>
      </c>
      <c r="E812" s="327" t="s">
        <v>3286</v>
      </c>
      <c r="F812" s="327" t="s">
        <v>729</v>
      </c>
      <c r="G812" s="737" t="s">
        <v>11859</v>
      </c>
      <c r="H812" s="744" t="s">
        <v>11860</v>
      </c>
      <c r="I812" t="s">
        <v>11860</v>
      </c>
    </row>
    <row r="813" spans="1:10" ht="17">
      <c r="A813">
        <v>812</v>
      </c>
      <c r="B813" s="374" t="s">
        <v>356</v>
      </c>
      <c r="C813" s="374" t="s">
        <v>3460</v>
      </c>
      <c r="D813" s="374" t="s">
        <v>151</v>
      </c>
      <c r="E813" s="327" t="s">
        <v>3286</v>
      </c>
      <c r="F813" s="327" t="s">
        <v>729</v>
      </c>
      <c r="G813" s="737" t="s">
        <v>11861</v>
      </c>
      <c r="H813" s="744" t="s">
        <v>11862</v>
      </c>
      <c r="I813" t="s">
        <v>11862</v>
      </c>
    </row>
    <row r="814" spans="1:10" ht="17">
      <c r="A814">
        <v>813</v>
      </c>
      <c r="B814" s="374" t="s">
        <v>20</v>
      </c>
      <c r="C814" s="374" t="s">
        <v>3464</v>
      </c>
      <c r="D814" s="374" t="s">
        <v>151</v>
      </c>
      <c r="E814" s="327" t="s">
        <v>3286</v>
      </c>
      <c r="F814" s="327" t="s">
        <v>729</v>
      </c>
      <c r="G814" s="737" t="s">
        <v>11863</v>
      </c>
      <c r="H814" s="744" t="s">
        <v>11864</v>
      </c>
      <c r="I814" t="s">
        <v>11864</v>
      </c>
    </row>
    <row r="815" spans="1:10" ht="17">
      <c r="A815">
        <v>814</v>
      </c>
      <c r="B815" s="374" t="s">
        <v>20</v>
      </c>
      <c r="C815" s="374" t="s">
        <v>3467</v>
      </c>
      <c r="D815" s="374" t="s">
        <v>151</v>
      </c>
      <c r="E815" s="327" t="s">
        <v>3286</v>
      </c>
      <c r="F815" s="327" t="s">
        <v>729</v>
      </c>
      <c r="G815" s="737" t="s">
        <v>11865</v>
      </c>
      <c r="H815" s="744" t="s">
        <v>11866</v>
      </c>
      <c r="I815" t="s">
        <v>11866</v>
      </c>
    </row>
    <row r="816" spans="1:10" ht="17">
      <c r="A816">
        <v>815</v>
      </c>
      <c r="B816" s="374" t="s">
        <v>356</v>
      </c>
      <c r="C816" s="374" t="s">
        <v>3470</v>
      </c>
      <c r="D816" s="374" t="s">
        <v>151</v>
      </c>
      <c r="E816" s="327" t="s">
        <v>3286</v>
      </c>
      <c r="F816" s="327" t="s">
        <v>729</v>
      </c>
      <c r="G816" s="737" t="s">
        <v>11867</v>
      </c>
      <c r="H816" s="744" t="s">
        <v>11868</v>
      </c>
      <c r="I816" t="s">
        <v>11869</v>
      </c>
      <c r="J816" t="s">
        <v>11870</v>
      </c>
    </row>
    <row r="817" spans="1:11" ht="17">
      <c r="A817">
        <v>816</v>
      </c>
      <c r="B817" s="374" t="s">
        <v>20</v>
      </c>
      <c r="C817" s="374" t="s">
        <v>3473</v>
      </c>
      <c r="D817" s="374" t="s">
        <v>151</v>
      </c>
      <c r="E817" s="327" t="s">
        <v>3286</v>
      </c>
      <c r="F817" s="327" t="s">
        <v>729</v>
      </c>
      <c r="G817" s="737" t="s">
        <v>11871</v>
      </c>
      <c r="H817" s="744" t="s">
        <v>11872</v>
      </c>
      <c r="I817" t="s">
        <v>11872</v>
      </c>
    </row>
    <row r="818" spans="1:11" ht="17">
      <c r="A818">
        <v>817</v>
      </c>
      <c r="B818" s="374" t="s">
        <v>20</v>
      </c>
      <c r="C818" s="374" t="s">
        <v>3477</v>
      </c>
      <c r="D818" s="374" t="s">
        <v>151</v>
      </c>
      <c r="E818" s="327" t="s">
        <v>3286</v>
      </c>
      <c r="F818" s="327" t="s">
        <v>729</v>
      </c>
      <c r="G818" s="737" t="s">
        <v>11873</v>
      </c>
      <c r="H818" s="744" t="s">
        <v>11874</v>
      </c>
      <c r="I818" t="s">
        <v>11875</v>
      </c>
      <c r="J818" t="s">
        <v>11876</v>
      </c>
    </row>
    <row r="819" spans="1:11" ht="17">
      <c r="A819">
        <v>818</v>
      </c>
      <c r="B819" s="374" t="s">
        <v>356</v>
      </c>
      <c r="C819" s="374" t="s">
        <v>3481</v>
      </c>
      <c r="D819" s="374" t="s">
        <v>151</v>
      </c>
      <c r="E819" s="327" t="s">
        <v>3286</v>
      </c>
      <c r="F819" s="327" t="s">
        <v>729</v>
      </c>
      <c r="G819" s="737" t="s">
        <v>11877</v>
      </c>
      <c r="H819" s="744" t="s">
        <v>11878</v>
      </c>
      <c r="I819" t="s">
        <v>11879</v>
      </c>
      <c r="J819" t="s">
        <v>11880</v>
      </c>
      <c r="K819" t="s">
        <v>11881</v>
      </c>
    </row>
    <row r="820" spans="1:11" ht="17">
      <c r="A820">
        <v>819</v>
      </c>
      <c r="B820" s="374" t="s">
        <v>20</v>
      </c>
      <c r="C820" s="374" t="s">
        <v>3484</v>
      </c>
      <c r="D820" s="374" t="s">
        <v>151</v>
      </c>
      <c r="E820" s="327" t="s">
        <v>3286</v>
      </c>
      <c r="F820" s="327" t="s">
        <v>729</v>
      </c>
      <c r="G820" s="737" t="s">
        <v>11882</v>
      </c>
      <c r="H820" s="744" t="s">
        <v>11883</v>
      </c>
      <c r="I820" t="s">
        <v>11884</v>
      </c>
      <c r="J820" t="s">
        <v>11885</v>
      </c>
    </row>
    <row r="821" spans="1:11" ht="17">
      <c r="A821">
        <v>820</v>
      </c>
      <c r="B821" s="374" t="s">
        <v>20</v>
      </c>
      <c r="C821" s="374" t="s">
        <v>3487</v>
      </c>
      <c r="D821" s="374" t="s">
        <v>151</v>
      </c>
      <c r="E821" s="327" t="s">
        <v>3286</v>
      </c>
      <c r="F821" s="327" t="s">
        <v>729</v>
      </c>
      <c r="G821" s="737" t="s">
        <v>11886</v>
      </c>
      <c r="H821" s="744" t="s">
        <v>11887</v>
      </c>
      <c r="I821" t="s">
        <v>11888</v>
      </c>
      <c r="J821" t="s">
        <v>11889</v>
      </c>
    </row>
    <row r="822" spans="1:11" ht="17">
      <c r="A822">
        <v>821</v>
      </c>
      <c r="B822" s="374" t="s">
        <v>20</v>
      </c>
      <c r="C822" s="374" t="s">
        <v>3490</v>
      </c>
      <c r="D822" s="374" t="s">
        <v>151</v>
      </c>
      <c r="E822" s="327" t="s">
        <v>3286</v>
      </c>
      <c r="F822" s="327" t="s">
        <v>729</v>
      </c>
      <c r="G822" s="737" t="s">
        <v>11890</v>
      </c>
      <c r="H822" s="744" t="s">
        <v>11891</v>
      </c>
      <c r="I822" t="s">
        <v>11892</v>
      </c>
      <c r="J822" t="s">
        <v>11893</v>
      </c>
    </row>
    <row r="823" spans="1:11" ht="17">
      <c r="A823">
        <v>822</v>
      </c>
      <c r="B823" s="374" t="s">
        <v>20</v>
      </c>
      <c r="C823" s="374" t="s">
        <v>3494</v>
      </c>
      <c r="D823" s="374" t="s">
        <v>151</v>
      </c>
      <c r="E823" s="327" t="s">
        <v>3286</v>
      </c>
      <c r="F823" s="327" t="s">
        <v>729</v>
      </c>
      <c r="G823" s="737" t="s">
        <v>11894</v>
      </c>
      <c r="H823" s="744" t="s">
        <v>11895</v>
      </c>
      <c r="I823" t="s">
        <v>11895</v>
      </c>
    </row>
    <row r="824" spans="1:11" ht="17">
      <c r="A824">
        <v>823</v>
      </c>
      <c r="B824" s="374" t="s">
        <v>356</v>
      </c>
      <c r="C824" s="374" t="s">
        <v>3497</v>
      </c>
      <c r="D824" s="374" t="s">
        <v>151</v>
      </c>
      <c r="E824" s="327" t="s">
        <v>3286</v>
      </c>
      <c r="F824" s="327" t="s">
        <v>729</v>
      </c>
      <c r="G824" s="737" t="s">
        <v>11896</v>
      </c>
      <c r="H824" s="744" t="s">
        <v>11897</v>
      </c>
      <c r="I824" t="s">
        <v>11898</v>
      </c>
      <c r="J824" t="s">
        <v>11899</v>
      </c>
    </row>
    <row r="825" spans="1:11" ht="17">
      <c r="A825">
        <v>824</v>
      </c>
      <c r="B825" s="374" t="s">
        <v>20</v>
      </c>
      <c r="C825" s="374" t="s">
        <v>3501</v>
      </c>
      <c r="D825" s="374" t="s">
        <v>151</v>
      </c>
      <c r="E825" s="327" t="s">
        <v>3286</v>
      </c>
      <c r="F825" s="327" t="s">
        <v>729</v>
      </c>
      <c r="G825" s="737" t="s">
        <v>11900</v>
      </c>
      <c r="H825" s="744" t="s">
        <v>11901</v>
      </c>
      <c r="I825" t="s">
        <v>11902</v>
      </c>
      <c r="J825" t="s">
        <v>11903</v>
      </c>
    </row>
    <row r="826" spans="1:11" ht="17">
      <c r="A826">
        <v>825</v>
      </c>
      <c r="B826" s="374" t="s">
        <v>20</v>
      </c>
      <c r="C826" s="374" t="s">
        <v>3504</v>
      </c>
      <c r="D826" s="374" t="s">
        <v>151</v>
      </c>
      <c r="E826" s="327" t="s">
        <v>3286</v>
      </c>
      <c r="F826" s="327" t="s">
        <v>729</v>
      </c>
      <c r="G826" s="737" t="s">
        <v>11904</v>
      </c>
      <c r="H826" s="744" t="s">
        <v>11905</v>
      </c>
      <c r="I826" t="s">
        <v>11905</v>
      </c>
    </row>
    <row r="827" spans="1:11" ht="17">
      <c r="A827">
        <v>826</v>
      </c>
      <c r="B827" s="374" t="s">
        <v>20</v>
      </c>
      <c r="C827" s="374" t="s">
        <v>3507</v>
      </c>
      <c r="D827" s="374" t="s">
        <v>151</v>
      </c>
      <c r="E827" s="327" t="s">
        <v>3286</v>
      </c>
      <c r="F827" s="327" t="s">
        <v>729</v>
      </c>
      <c r="G827" s="737" t="s">
        <v>11906</v>
      </c>
      <c r="H827" s="744" t="s">
        <v>11907</v>
      </c>
      <c r="I827" t="s">
        <v>11908</v>
      </c>
      <c r="J827" t="s">
        <v>11909</v>
      </c>
    </row>
    <row r="828" spans="1:11" ht="17">
      <c r="A828">
        <v>827</v>
      </c>
      <c r="B828" s="374" t="s">
        <v>356</v>
      </c>
      <c r="C828" s="374" t="s">
        <v>3511</v>
      </c>
      <c r="D828" s="374" t="s">
        <v>151</v>
      </c>
      <c r="E828" s="327" t="s">
        <v>3286</v>
      </c>
      <c r="F828" s="327" t="s">
        <v>729</v>
      </c>
      <c r="G828" s="737" t="s">
        <v>11910</v>
      </c>
      <c r="H828" s="744" t="s">
        <v>11911</v>
      </c>
      <c r="I828" t="s">
        <v>11912</v>
      </c>
      <c r="J828" t="s">
        <v>11913</v>
      </c>
      <c r="K828" t="s">
        <v>11914</v>
      </c>
    </row>
    <row r="829" spans="1:11" ht="17">
      <c r="A829">
        <v>828</v>
      </c>
      <c r="B829" s="374" t="s">
        <v>356</v>
      </c>
      <c r="C829" s="374" t="s">
        <v>3515</v>
      </c>
      <c r="D829" s="374" t="s">
        <v>151</v>
      </c>
      <c r="E829" s="327" t="s">
        <v>3286</v>
      </c>
      <c r="F829" s="327" t="s">
        <v>729</v>
      </c>
      <c r="G829" s="737" t="s">
        <v>11915</v>
      </c>
      <c r="H829" s="744" t="s">
        <v>11916</v>
      </c>
      <c r="I829" t="s">
        <v>11917</v>
      </c>
      <c r="J829" t="s">
        <v>11918</v>
      </c>
    </row>
    <row r="830" spans="1:11" ht="17">
      <c r="A830">
        <v>829</v>
      </c>
      <c r="B830" s="374" t="s">
        <v>20</v>
      </c>
      <c r="C830" s="374" t="s">
        <v>3519</v>
      </c>
      <c r="D830" s="374" t="s">
        <v>151</v>
      </c>
      <c r="E830" s="327" t="s">
        <v>3286</v>
      </c>
      <c r="F830" s="327" t="s">
        <v>729</v>
      </c>
      <c r="G830" s="737" t="s">
        <v>11919</v>
      </c>
      <c r="H830" s="744" t="s">
        <v>11920</v>
      </c>
      <c r="I830" t="s">
        <v>11921</v>
      </c>
      <c r="J830" t="s">
        <v>11922</v>
      </c>
    </row>
    <row r="831" spans="1:11" ht="17">
      <c r="A831">
        <v>830</v>
      </c>
      <c r="B831" s="374" t="s">
        <v>356</v>
      </c>
      <c r="C831" s="374" t="s">
        <v>3523</v>
      </c>
      <c r="D831" s="374" t="s">
        <v>151</v>
      </c>
      <c r="E831" s="327" t="s">
        <v>3286</v>
      </c>
      <c r="F831" s="327" t="s">
        <v>729</v>
      </c>
      <c r="G831" s="737" t="s">
        <v>11923</v>
      </c>
      <c r="H831" s="744" t="s">
        <v>11924</v>
      </c>
      <c r="I831" t="s">
        <v>11925</v>
      </c>
      <c r="J831" t="s">
        <v>11926</v>
      </c>
    </row>
    <row r="832" spans="1:11" ht="17">
      <c r="A832">
        <v>831</v>
      </c>
      <c r="B832" s="374" t="s">
        <v>20</v>
      </c>
      <c r="C832" s="374" t="s">
        <v>3527</v>
      </c>
      <c r="D832" s="374" t="s">
        <v>151</v>
      </c>
      <c r="E832" s="327" t="s">
        <v>3286</v>
      </c>
      <c r="F832" s="327" t="s">
        <v>729</v>
      </c>
      <c r="G832" s="737" t="s">
        <v>11927</v>
      </c>
      <c r="H832" s="744" t="s">
        <v>11928</v>
      </c>
      <c r="I832" t="s">
        <v>11929</v>
      </c>
      <c r="J832" t="s">
        <v>11930</v>
      </c>
    </row>
    <row r="833" spans="1:10" ht="17">
      <c r="A833">
        <v>832</v>
      </c>
      <c r="B833" s="374" t="s">
        <v>283</v>
      </c>
      <c r="C833" s="374" t="s">
        <v>3530</v>
      </c>
      <c r="D833" s="374" t="s">
        <v>151</v>
      </c>
      <c r="E833" s="327" t="s">
        <v>3286</v>
      </c>
      <c r="F833" s="327" t="s">
        <v>729</v>
      </c>
      <c r="G833" s="737" t="s">
        <v>11931</v>
      </c>
      <c r="H833" s="744" t="s">
        <v>11932</v>
      </c>
      <c r="I833" t="s">
        <v>11933</v>
      </c>
      <c r="J833" t="s">
        <v>11934</v>
      </c>
    </row>
    <row r="834" spans="1:10" ht="17">
      <c r="A834">
        <v>833</v>
      </c>
      <c r="B834" s="374" t="s">
        <v>20</v>
      </c>
      <c r="C834" s="374" t="s">
        <v>3534</v>
      </c>
      <c r="D834" s="374" t="s">
        <v>151</v>
      </c>
      <c r="E834" s="327" t="s">
        <v>3286</v>
      </c>
      <c r="F834" s="327" t="s">
        <v>729</v>
      </c>
      <c r="G834" s="737" t="s">
        <v>11935</v>
      </c>
      <c r="H834" s="744" t="s">
        <v>11936</v>
      </c>
      <c r="I834" t="s">
        <v>11936</v>
      </c>
    </row>
    <row r="835" spans="1:10" ht="17">
      <c r="A835">
        <v>834</v>
      </c>
      <c r="B835" s="374" t="s">
        <v>356</v>
      </c>
      <c r="C835" s="374" t="s">
        <v>3537</v>
      </c>
      <c r="D835" s="374" t="s">
        <v>151</v>
      </c>
      <c r="E835" s="327" t="s">
        <v>3286</v>
      </c>
      <c r="F835" s="327" t="s">
        <v>729</v>
      </c>
      <c r="G835" s="737" t="s">
        <v>11937</v>
      </c>
      <c r="H835" s="744" t="s">
        <v>11938</v>
      </c>
      <c r="I835" t="s">
        <v>11938</v>
      </c>
    </row>
    <row r="836" spans="1:10" ht="17">
      <c r="A836">
        <v>835</v>
      </c>
      <c r="B836" s="374" t="s">
        <v>20</v>
      </c>
      <c r="C836" s="374" t="s">
        <v>3541</v>
      </c>
      <c r="D836" s="374" t="s">
        <v>151</v>
      </c>
      <c r="E836" s="383" t="s">
        <v>3286</v>
      </c>
      <c r="F836" s="327" t="s">
        <v>729</v>
      </c>
      <c r="G836" s="737" t="s">
        <v>11939</v>
      </c>
      <c r="H836" s="744" t="s">
        <v>11940</v>
      </c>
      <c r="I836" t="s">
        <v>11941</v>
      </c>
      <c r="J836" t="s">
        <v>11942</v>
      </c>
    </row>
    <row r="837" spans="1:10" ht="17">
      <c r="A837">
        <v>836</v>
      </c>
      <c r="B837" s="374" t="s">
        <v>20</v>
      </c>
      <c r="C837" s="374" t="s">
        <v>3545</v>
      </c>
      <c r="D837" s="374" t="s">
        <v>151</v>
      </c>
      <c r="E837" s="383" t="s">
        <v>3286</v>
      </c>
      <c r="F837" s="327" t="s">
        <v>729</v>
      </c>
      <c r="G837" s="737" t="s">
        <v>11943</v>
      </c>
      <c r="H837" s="744" t="s">
        <v>11944</v>
      </c>
      <c r="I837" t="s">
        <v>11945</v>
      </c>
      <c r="J837" t="s">
        <v>11946</v>
      </c>
    </row>
    <row r="838" spans="1:10" ht="17">
      <c r="A838">
        <v>837</v>
      </c>
      <c r="B838" s="374" t="s">
        <v>356</v>
      </c>
      <c r="C838" s="374" t="s">
        <v>3548</v>
      </c>
      <c r="D838" s="374" t="s">
        <v>151</v>
      </c>
      <c r="E838" s="383" t="s">
        <v>3286</v>
      </c>
      <c r="F838" s="327" t="s">
        <v>729</v>
      </c>
      <c r="G838" s="737" t="s">
        <v>11947</v>
      </c>
      <c r="H838" s="744" t="s">
        <v>11948</v>
      </c>
      <c r="I838" t="s">
        <v>11949</v>
      </c>
      <c r="J838" t="s">
        <v>11950</v>
      </c>
    </row>
    <row r="839" spans="1:10" ht="17">
      <c r="A839">
        <v>838</v>
      </c>
      <c r="B839" s="374" t="s">
        <v>20</v>
      </c>
      <c r="C839" s="374" t="s">
        <v>3552</v>
      </c>
      <c r="D839" s="374" t="s">
        <v>151</v>
      </c>
      <c r="E839" s="383" t="s">
        <v>3286</v>
      </c>
      <c r="F839" s="327" t="s">
        <v>729</v>
      </c>
      <c r="G839" s="737" t="s">
        <v>11951</v>
      </c>
      <c r="H839" s="744" t="s">
        <v>11952</v>
      </c>
      <c r="I839" t="s">
        <v>11952</v>
      </c>
    </row>
    <row r="840" spans="1:10" ht="17">
      <c r="A840">
        <v>839</v>
      </c>
      <c r="B840" s="374" t="s">
        <v>356</v>
      </c>
      <c r="C840" s="374" t="s">
        <v>3556</v>
      </c>
      <c r="D840" s="374" t="s">
        <v>151</v>
      </c>
      <c r="E840" s="383" t="s">
        <v>3286</v>
      </c>
      <c r="F840" s="327" t="s">
        <v>729</v>
      </c>
      <c r="G840" s="737" t="s">
        <v>11953</v>
      </c>
      <c r="H840" s="744" t="s">
        <v>11954</v>
      </c>
      <c r="I840" t="s">
        <v>11954</v>
      </c>
    </row>
    <row r="841" spans="1:10" ht="17">
      <c r="A841">
        <v>840</v>
      </c>
      <c r="B841" s="374" t="s">
        <v>20</v>
      </c>
      <c r="C841" s="374" t="s">
        <v>3560</v>
      </c>
      <c r="D841" s="374" t="s">
        <v>151</v>
      </c>
      <c r="E841" s="383" t="s">
        <v>3286</v>
      </c>
      <c r="F841" s="327" t="s">
        <v>729</v>
      </c>
      <c r="G841" s="737" t="s">
        <v>11955</v>
      </c>
      <c r="H841" s="744" t="s">
        <v>11956</v>
      </c>
      <c r="I841" t="s">
        <v>11956</v>
      </c>
    </row>
    <row r="842" spans="1:10" ht="17">
      <c r="A842">
        <v>841</v>
      </c>
      <c r="B842" s="374" t="s">
        <v>356</v>
      </c>
      <c r="C842" s="374" t="s">
        <v>3563</v>
      </c>
      <c r="D842" s="374" t="s">
        <v>151</v>
      </c>
      <c r="E842" s="383" t="s">
        <v>3286</v>
      </c>
      <c r="F842" s="327" t="s">
        <v>729</v>
      </c>
      <c r="G842" s="737" t="s">
        <v>11957</v>
      </c>
      <c r="H842" s="744" t="s">
        <v>11958</v>
      </c>
      <c r="I842" t="s">
        <v>11959</v>
      </c>
      <c r="J842" t="s">
        <v>11960</v>
      </c>
    </row>
    <row r="843" spans="1:10" ht="17">
      <c r="A843">
        <v>842</v>
      </c>
      <c r="B843" s="374" t="s">
        <v>20</v>
      </c>
      <c r="C843" s="374" t="s">
        <v>3567</v>
      </c>
      <c r="D843" s="374" t="s">
        <v>151</v>
      </c>
      <c r="E843" s="383" t="s">
        <v>3286</v>
      </c>
      <c r="F843" s="327" t="s">
        <v>729</v>
      </c>
      <c r="G843" s="737" t="s">
        <v>11961</v>
      </c>
      <c r="H843" s="744" t="s">
        <v>11962</v>
      </c>
      <c r="I843" t="s">
        <v>11962</v>
      </c>
    </row>
    <row r="844" spans="1:10" ht="17">
      <c r="A844">
        <v>843</v>
      </c>
      <c r="B844" s="374" t="s">
        <v>356</v>
      </c>
      <c r="C844" s="374" t="s">
        <v>3571</v>
      </c>
      <c r="D844" s="374" t="s">
        <v>151</v>
      </c>
      <c r="E844" s="383" t="s">
        <v>3286</v>
      </c>
      <c r="F844" s="327" t="s">
        <v>729</v>
      </c>
      <c r="G844" s="737" t="s">
        <v>11963</v>
      </c>
      <c r="H844" s="744" t="s">
        <v>11964</v>
      </c>
      <c r="I844" t="s">
        <v>11964</v>
      </c>
    </row>
    <row r="845" spans="1:10" ht="17">
      <c r="A845">
        <v>844</v>
      </c>
      <c r="B845" s="374" t="s">
        <v>356</v>
      </c>
      <c r="C845" s="374" t="s">
        <v>3574</v>
      </c>
      <c r="D845" s="374" t="s">
        <v>151</v>
      </c>
      <c r="E845" s="383" t="s">
        <v>3286</v>
      </c>
      <c r="F845" s="327" t="s">
        <v>729</v>
      </c>
      <c r="G845" s="737" t="s">
        <v>11965</v>
      </c>
      <c r="H845" s="744" t="s">
        <v>11966</v>
      </c>
      <c r="I845" t="s">
        <v>11966</v>
      </c>
    </row>
    <row r="846" spans="1:10" ht="17">
      <c r="A846">
        <v>845</v>
      </c>
      <c r="B846" s="374" t="s">
        <v>356</v>
      </c>
      <c r="C846" s="374" t="s">
        <v>3577</v>
      </c>
      <c r="D846" s="374" t="s">
        <v>151</v>
      </c>
      <c r="E846" s="383" t="s">
        <v>3286</v>
      </c>
      <c r="F846" s="327" t="s">
        <v>729</v>
      </c>
      <c r="G846" s="737" t="s">
        <v>11967</v>
      </c>
      <c r="H846" s="744" t="s">
        <v>11968</v>
      </c>
      <c r="I846" t="s">
        <v>11968</v>
      </c>
    </row>
    <row r="847" spans="1:10" ht="17">
      <c r="A847">
        <v>846</v>
      </c>
      <c r="B847" s="374" t="s">
        <v>20</v>
      </c>
      <c r="C847" s="374" t="s">
        <v>3580</v>
      </c>
      <c r="D847" s="374" t="s">
        <v>151</v>
      </c>
      <c r="E847" s="383" t="s">
        <v>3286</v>
      </c>
      <c r="F847" s="327" t="s">
        <v>729</v>
      </c>
      <c r="G847" s="737" t="s">
        <v>11969</v>
      </c>
      <c r="H847" s="744" t="s">
        <v>11970</v>
      </c>
      <c r="I847" t="s">
        <v>11971</v>
      </c>
      <c r="J847" t="s">
        <v>11972</v>
      </c>
    </row>
    <row r="848" spans="1:10" ht="17">
      <c r="A848">
        <v>847</v>
      </c>
      <c r="B848" s="374" t="s">
        <v>20</v>
      </c>
      <c r="C848" s="374" t="s">
        <v>3584</v>
      </c>
      <c r="D848" s="374" t="s">
        <v>151</v>
      </c>
      <c r="E848" s="383" t="s">
        <v>3286</v>
      </c>
      <c r="F848" s="327" t="s">
        <v>729</v>
      </c>
      <c r="G848" s="737" t="s">
        <v>11973</v>
      </c>
      <c r="H848" s="744" t="s">
        <v>11974</v>
      </c>
      <c r="I848" t="s">
        <v>11975</v>
      </c>
      <c r="J848" t="s">
        <v>11976</v>
      </c>
    </row>
    <row r="849" spans="1:12" ht="17">
      <c r="A849">
        <v>848</v>
      </c>
      <c r="B849" s="374" t="s">
        <v>356</v>
      </c>
      <c r="C849" s="374" t="s">
        <v>3588</v>
      </c>
      <c r="D849" s="374" t="s">
        <v>151</v>
      </c>
      <c r="E849" s="383" t="s">
        <v>3286</v>
      </c>
      <c r="F849" s="327" t="s">
        <v>729</v>
      </c>
      <c r="G849" s="737" t="s">
        <v>11977</v>
      </c>
      <c r="H849" s="744" t="s">
        <v>11978</v>
      </c>
      <c r="I849" t="s">
        <v>11978</v>
      </c>
    </row>
    <row r="850" spans="1:12" ht="17">
      <c r="A850">
        <v>849</v>
      </c>
      <c r="B850" s="374" t="s">
        <v>20</v>
      </c>
      <c r="C850" s="374" t="s">
        <v>3592</v>
      </c>
      <c r="D850" s="374" t="s">
        <v>151</v>
      </c>
      <c r="E850" s="383" t="s">
        <v>3286</v>
      </c>
      <c r="F850" s="327" t="s">
        <v>729</v>
      </c>
      <c r="G850" s="737" t="s">
        <v>11979</v>
      </c>
      <c r="H850" s="744" t="s">
        <v>11980</v>
      </c>
      <c r="I850" t="s">
        <v>11980</v>
      </c>
    </row>
    <row r="851" spans="1:12" ht="17">
      <c r="A851">
        <v>850</v>
      </c>
      <c r="B851" s="374" t="s">
        <v>20</v>
      </c>
      <c r="C851" s="374" t="s">
        <v>3596</v>
      </c>
      <c r="D851" s="374" t="s">
        <v>151</v>
      </c>
      <c r="E851" s="383" t="s">
        <v>3286</v>
      </c>
      <c r="F851" s="327" t="s">
        <v>729</v>
      </c>
      <c r="G851" s="737" t="s">
        <v>11981</v>
      </c>
      <c r="H851" s="744" t="s">
        <v>11982</v>
      </c>
      <c r="I851" t="s">
        <v>11982</v>
      </c>
    </row>
    <row r="852" spans="1:12" ht="17">
      <c r="A852">
        <v>851</v>
      </c>
      <c r="B852" s="374" t="s">
        <v>283</v>
      </c>
      <c r="C852" s="374" t="s">
        <v>3600</v>
      </c>
      <c r="D852" s="374" t="s">
        <v>151</v>
      </c>
      <c r="E852" s="383" t="s">
        <v>3286</v>
      </c>
      <c r="F852" s="327" t="s">
        <v>729</v>
      </c>
      <c r="G852" s="737" t="s">
        <v>11981</v>
      </c>
      <c r="H852" s="744" t="s">
        <v>11982</v>
      </c>
      <c r="I852" t="s">
        <v>11982</v>
      </c>
    </row>
    <row r="853" spans="1:12" ht="17">
      <c r="A853">
        <v>852</v>
      </c>
      <c r="B853" s="374" t="s">
        <v>20</v>
      </c>
      <c r="C853" s="374" t="s">
        <v>3601</v>
      </c>
      <c r="D853" s="374" t="s">
        <v>151</v>
      </c>
      <c r="E853" s="383" t="s">
        <v>3286</v>
      </c>
      <c r="F853" s="327" t="s">
        <v>729</v>
      </c>
      <c r="G853" s="737" t="s">
        <v>11983</v>
      </c>
      <c r="H853" s="744" t="s">
        <v>11984</v>
      </c>
      <c r="I853" t="s">
        <v>11984</v>
      </c>
    </row>
    <row r="854" spans="1:12" ht="17">
      <c r="A854">
        <v>853</v>
      </c>
      <c r="B854" s="374" t="s">
        <v>20</v>
      </c>
      <c r="C854" s="374" t="s">
        <v>3604</v>
      </c>
      <c r="D854" s="374" t="s">
        <v>151</v>
      </c>
      <c r="E854" s="383" t="s">
        <v>3286</v>
      </c>
      <c r="F854" s="327" t="s">
        <v>729</v>
      </c>
      <c r="G854" s="737" t="s">
        <v>11985</v>
      </c>
      <c r="H854" s="744" t="s">
        <v>11986</v>
      </c>
      <c r="I854" t="s">
        <v>11987</v>
      </c>
      <c r="J854" t="s">
        <v>11988</v>
      </c>
    </row>
    <row r="855" spans="1:12" ht="17">
      <c r="A855">
        <v>854</v>
      </c>
      <c r="B855" s="374" t="s">
        <v>20</v>
      </c>
      <c r="C855" s="374" t="s">
        <v>3608</v>
      </c>
      <c r="D855" s="374" t="s">
        <v>151</v>
      </c>
      <c r="E855" s="383" t="s">
        <v>3286</v>
      </c>
      <c r="F855" s="327" t="s">
        <v>729</v>
      </c>
      <c r="G855" s="737" t="s">
        <v>11989</v>
      </c>
      <c r="H855" s="744" t="s">
        <v>11990</v>
      </c>
      <c r="I855" t="s">
        <v>11990</v>
      </c>
    </row>
    <row r="856" spans="1:12" ht="17">
      <c r="A856">
        <v>855</v>
      </c>
      <c r="B856" s="374" t="s">
        <v>356</v>
      </c>
      <c r="C856" s="374" t="s">
        <v>3612</v>
      </c>
      <c r="D856" s="374" t="s">
        <v>151</v>
      </c>
      <c r="E856" s="383" t="s">
        <v>3286</v>
      </c>
      <c r="F856" s="327" t="s">
        <v>729</v>
      </c>
      <c r="G856" s="737" t="s">
        <v>11991</v>
      </c>
      <c r="H856" s="744" t="s">
        <v>11992</v>
      </c>
      <c r="I856" t="s">
        <v>11992</v>
      </c>
    </row>
    <row r="857" spans="1:12" ht="17">
      <c r="A857">
        <v>856</v>
      </c>
      <c r="B857" s="374" t="s">
        <v>20</v>
      </c>
      <c r="C857" s="374" t="s">
        <v>3616</v>
      </c>
      <c r="D857" s="374" t="s">
        <v>151</v>
      </c>
      <c r="E857" s="383" t="s">
        <v>3286</v>
      </c>
      <c r="F857" s="327" t="s">
        <v>729</v>
      </c>
      <c r="G857" s="737" t="s">
        <v>11993</v>
      </c>
      <c r="H857" s="744" t="s">
        <v>11994</v>
      </c>
      <c r="I857" t="s">
        <v>11994</v>
      </c>
    </row>
    <row r="858" spans="1:12" ht="17">
      <c r="A858">
        <v>857</v>
      </c>
      <c r="B858" s="374" t="s">
        <v>356</v>
      </c>
      <c r="C858" s="374" t="s">
        <v>3620</v>
      </c>
      <c r="D858" s="374" t="s">
        <v>151</v>
      </c>
      <c r="E858" s="383" t="s">
        <v>3286</v>
      </c>
      <c r="F858" s="327" t="s">
        <v>729</v>
      </c>
      <c r="G858" s="737" t="s">
        <v>11995</v>
      </c>
      <c r="H858" s="744" t="s">
        <v>11996</v>
      </c>
      <c r="I858" t="s">
        <v>11996</v>
      </c>
    </row>
    <row r="859" spans="1:12" ht="17">
      <c r="A859">
        <v>858</v>
      </c>
      <c r="B859" s="374" t="s">
        <v>356</v>
      </c>
      <c r="C859" s="374" t="s">
        <v>3623</v>
      </c>
      <c r="D859" s="374" t="s">
        <v>151</v>
      </c>
      <c r="E859" s="383" t="s">
        <v>3286</v>
      </c>
      <c r="F859" s="327" t="s">
        <v>729</v>
      </c>
      <c r="G859" s="737" t="s">
        <v>11997</v>
      </c>
      <c r="H859" s="744" t="s">
        <v>11998</v>
      </c>
      <c r="I859" t="s">
        <v>11998</v>
      </c>
    </row>
    <row r="860" spans="1:12" ht="17">
      <c r="A860">
        <v>859</v>
      </c>
      <c r="B860" s="374" t="s">
        <v>356</v>
      </c>
      <c r="C860" s="374" t="s">
        <v>3626</v>
      </c>
      <c r="D860" s="374" t="s">
        <v>151</v>
      </c>
      <c r="E860" s="383" t="s">
        <v>3286</v>
      </c>
      <c r="F860" s="327" t="s">
        <v>729</v>
      </c>
      <c r="G860" s="737" t="s">
        <v>11999</v>
      </c>
      <c r="H860" s="744" t="s">
        <v>12000</v>
      </c>
      <c r="I860" t="s">
        <v>12001</v>
      </c>
      <c r="J860" t="s">
        <v>12002</v>
      </c>
    </row>
    <row r="861" spans="1:12" ht="17">
      <c r="A861">
        <v>860</v>
      </c>
      <c r="B861" s="374" t="s">
        <v>356</v>
      </c>
      <c r="C861" s="374" t="s">
        <v>3629</v>
      </c>
      <c r="D861" s="374" t="s">
        <v>151</v>
      </c>
      <c r="E861" s="383" t="s">
        <v>3286</v>
      </c>
      <c r="F861" s="327" t="s">
        <v>729</v>
      </c>
      <c r="G861" s="737" t="s">
        <v>12003</v>
      </c>
      <c r="H861" s="744" t="s">
        <v>12004</v>
      </c>
      <c r="I861" t="s">
        <v>12005</v>
      </c>
      <c r="J861" t="s">
        <v>12006</v>
      </c>
      <c r="K861">
        <v>1</v>
      </c>
      <c r="L861" t="s">
        <v>12007</v>
      </c>
    </row>
    <row r="862" spans="1:12" ht="17">
      <c r="A862">
        <v>861</v>
      </c>
      <c r="B862" s="374" t="s">
        <v>356</v>
      </c>
      <c r="C862" s="374" t="s">
        <v>3633</v>
      </c>
      <c r="D862" s="374" t="s">
        <v>151</v>
      </c>
      <c r="E862" s="383" t="s">
        <v>3286</v>
      </c>
      <c r="F862" s="327" t="s">
        <v>729</v>
      </c>
      <c r="G862" s="737" t="s">
        <v>12008</v>
      </c>
      <c r="H862" s="744" t="s">
        <v>12009</v>
      </c>
      <c r="I862" t="s">
        <v>12010</v>
      </c>
      <c r="J862" t="s">
        <v>12011</v>
      </c>
    </row>
    <row r="863" spans="1:12" ht="17">
      <c r="A863">
        <v>862</v>
      </c>
      <c r="B863" s="374" t="s">
        <v>20</v>
      </c>
      <c r="C863" s="374" t="s">
        <v>3637</v>
      </c>
      <c r="D863" s="374" t="s">
        <v>151</v>
      </c>
      <c r="E863" s="383" t="s">
        <v>3286</v>
      </c>
      <c r="F863" s="327" t="s">
        <v>729</v>
      </c>
      <c r="G863" s="737" t="s">
        <v>12012</v>
      </c>
      <c r="H863" s="744" t="s">
        <v>12013</v>
      </c>
      <c r="I863" t="s">
        <v>12013</v>
      </c>
    </row>
    <row r="864" spans="1:12" ht="17">
      <c r="A864">
        <v>863</v>
      </c>
      <c r="B864" s="374" t="s">
        <v>20</v>
      </c>
      <c r="C864" s="374" t="s">
        <v>3640</v>
      </c>
      <c r="D864" s="374" t="s">
        <v>151</v>
      </c>
      <c r="E864" s="383" t="s">
        <v>3286</v>
      </c>
      <c r="F864" s="327" t="s">
        <v>729</v>
      </c>
      <c r="G864" s="737" t="s">
        <v>12014</v>
      </c>
      <c r="H864" s="744" t="s">
        <v>12015</v>
      </c>
      <c r="I864" t="s">
        <v>12015</v>
      </c>
    </row>
    <row r="865" spans="1:10" ht="17">
      <c r="A865">
        <v>864</v>
      </c>
      <c r="B865" s="374" t="s">
        <v>356</v>
      </c>
      <c r="C865" s="374" t="s">
        <v>3644</v>
      </c>
      <c r="D865" s="374" t="s">
        <v>151</v>
      </c>
      <c r="E865" s="383" t="s">
        <v>3286</v>
      </c>
      <c r="F865" s="327" t="s">
        <v>729</v>
      </c>
      <c r="G865" s="737" t="s">
        <v>12016</v>
      </c>
      <c r="H865" s="744" t="s">
        <v>12017</v>
      </c>
      <c r="I865" t="s">
        <v>12017</v>
      </c>
    </row>
    <row r="866" spans="1:10" ht="17">
      <c r="A866">
        <v>865</v>
      </c>
      <c r="B866" s="374" t="s">
        <v>20</v>
      </c>
      <c r="C866" s="374" t="s">
        <v>3648</v>
      </c>
      <c r="D866" s="374" t="s">
        <v>151</v>
      </c>
      <c r="E866" s="383" t="s">
        <v>3286</v>
      </c>
      <c r="F866" s="327" t="s">
        <v>729</v>
      </c>
      <c r="G866" s="737" t="s">
        <v>12018</v>
      </c>
      <c r="H866" s="744" t="s">
        <v>12019</v>
      </c>
      <c r="I866" t="s">
        <v>12020</v>
      </c>
      <c r="J866" t="s">
        <v>12021</v>
      </c>
    </row>
    <row r="867" spans="1:10" ht="17">
      <c r="A867">
        <v>866</v>
      </c>
      <c r="B867" s="7" t="s">
        <v>20</v>
      </c>
      <c r="C867" s="17" t="s">
        <v>3651</v>
      </c>
      <c r="D867" s="17" t="s">
        <v>45</v>
      </c>
      <c r="E867" s="383" t="s">
        <v>3286</v>
      </c>
      <c r="F867" s="327" t="s">
        <v>729</v>
      </c>
      <c r="G867" s="737" t="s">
        <v>12022</v>
      </c>
      <c r="H867" s="744" t="s">
        <v>12023</v>
      </c>
      <c r="I867" t="s">
        <v>12023</v>
      </c>
    </row>
    <row r="868" spans="1:10" ht="17">
      <c r="A868">
        <v>867</v>
      </c>
      <c r="B868" s="7" t="s">
        <v>20</v>
      </c>
      <c r="C868" s="17" t="s">
        <v>3655</v>
      </c>
      <c r="D868" s="17" t="s">
        <v>45</v>
      </c>
      <c r="E868" s="383" t="s">
        <v>3286</v>
      </c>
      <c r="F868" s="327" t="s">
        <v>729</v>
      </c>
      <c r="G868" s="737" t="s">
        <v>12024</v>
      </c>
      <c r="H868" s="744" t="s">
        <v>12025</v>
      </c>
      <c r="I868" t="s">
        <v>12025</v>
      </c>
    </row>
    <row r="869" spans="1:10" ht="17">
      <c r="A869">
        <v>868</v>
      </c>
      <c r="B869" s="327" t="s">
        <v>20</v>
      </c>
      <c r="C869" s="327" t="s">
        <v>3660</v>
      </c>
      <c r="D869" s="327" t="s">
        <v>151</v>
      </c>
      <c r="E869" s="327" t="s">
        <v>3122</v>
      </c>
      <c r="F869" s="327" t="s">
        <v>3659</v>
      </c>
      <c r="G869" s="327" t="s">
        <v>12026</v>
      </c>
      <c r="H869" s="744" t="s">
        <v>12027</v>
      </c>
      <c r="I869" t="s">
        <v>12027</v>
      </c>
    </row>
    <row r="870" spans="1:10" ht="17">
      <c r="A870">
        <v>869</v>
      </c>
      <c r="B870" s="327" t="s">
        <v>20</v>
      </c>
      <c r="C870" s="327" t="s">
        <v>3666</v>
      </c>
      <c r="D870" s="327" t="s">
        <v>151</v>
      </c>
      <c r="E870" s="327" t="s">
        <v>3122</v>
      </c>
      <c r="F870" s="327" t="s">
        <v>3659</v>
      </c>
      <c r="G870" s="327" t="s">
        <v>12028</v>
      </c>
      <c r="H870" s="744" t="s">
        <v>12029</v>
      </c>
      <c r="I870" t="s">
        <v>12029</v>
      </c>
    </row>
    <row r="871" spans="1:10" ht="17">
      <c r="A871">
        <v>870</v>
      </c>
      <c r="B871" s="327" t="s">
        <v>20</v>
      </c>
      <c r="C871" s="327" t="s">
        <v>3670</v>
      </c>
      <c r="D871" s="327" t="s">
        <v>151</v>
      </c>
      <c r="E871" s="327" t="s">
        <v>3122</v>
      </c>
      <c r="F871" s="327" t="s">
        <v>3659</v>
      </c>
      <c r="G871" s="327" t="s">
        <v>12030</v>
      </c>
      <c r="H871" s="744" t="s">
        <v>12031</v>
      </c>
      <c r="I871" t="s">
        <v>12031</v>
      </c>
    </row>
    <row r="872" spans="1:10" ht="17">
      <c r="A872">
        <v>871</v>
      </c>
      <c r="B872" s="327" t="s">
        <v>20</v>
      </c>
      <c r="C872" s="327" t="s">
        <v>3677</v>
      </c>
      <c r="D872" s="327" t="s">
        <v>151</v>
      </c>
      <c r="E872" s="327" t="s">
        <v>3122</v>
      </c>
      <c r="F872" s="327" t="s">
        <v>3659</v>
      </c>
      <c r="G872" s="327" t="s">
        <v>12032</v>
      </c>
      <c r="H872" s="744" t="s">
        <v>12033</v>
      </c>
      <c r="I872" t="s">
        <v>12033</v>
      </c>
    </row>
    <row r="873" spans="1:10" ht="17">
      <c r="A873">
        <v>872</v>
      </c>
      <c r="B873" s="327" t="s">
        <v>20</v>
      </c>
      <c r="C873" s="327" t="s">
        <v>3683</v>
      </c>
      <c r="D873" s="327" t="s">
        <v>151</v>
      </c>
      <c r="E873" s="327" t="s">
        <v>3122</v>
      </c>
      <c r="F873" s="327" t="s">
        <v>3659</v>
      </c>
      <c r="G873" s="327" t="s">
        <v>12034</v>
      </c>
      <c r="H873" s="744" t="s">
        <v>12035</v>
      </c>
      <c r="I873" t="s">
        <v>12035</v>
      </c>
    </row>
    <row r="874" spans="1:10" ht="17">
      <c r="A874">
        <v>873</v>
      </c>
      <c r="B874" s="327" t="s">
        <v>20</v>
      </c>
      <c r="C874" s="327" t="s">
        <v>3687</v>
      </c>
      <c r="D874" s="327" t="s">
        <v>151</v>
      </c>
      <c r="E874" s="327" t="s">
        <v>3122</v>
      </c>
      <c r="F874" s="327" t="s">
        <v>3659</v>
      </c>
      <c r="G874" s="327" t="s">
        <v>12036</v>
      </c>
      <c r="H874" s="744" t="s">
        <v>12037</v>
      </c>
      <c r="I874" t="s">
        <v>12037</v>
      </c>
    </row>
    <row r="875" spans="1:10" ht="17">
      <c r="A875">
        <v>874</v>
      </c>
      <c r="B875" s="327" t="s">
        <v>20</v>
      </c>
      <c r="C875" s="327" t="s">
        <v>3692</v>
      </c>
      <c r="D875" s="327" t="s">
        <v>151</v>
      </c>
      <c r="E875" s="327" t="s">
        <v>3122</v>
      </c>
      <c r="F875" s="327" t="s">
        <v>3659</v>
      </c>
      <c r="G875" s="327" t="s">
        <v>12038</v>
      </c>
      <c r="H875" s="744" t="s">
        <v>12039</v>
      </c>
      <c r="I875" t="s">
        <v>12039</v>
      </c>
    </row>
    <row r="876" spans="1:10" ht="17">
      <c r="A876">
        <v>875</v>
      </c>
      <c r="B876" s="327" t="s">
        <v>429</v>
      </c>
      <c r="C876" s="327" t="s">
        <v>3697</v>
      </c>
      <c r="D876" s="327" t="s">
        <v>151</v>
      </c>
      <c r="E876" s="327" t="s">
        <v>3122</v>
      </c>
      <c r="F876" s="327" t="s">
        <v>3659</v>
      </c>
      <c r="G876" s="327" t="s">
        <v>12040</v>
      </c>
      <c r="H876" s="744" t="s">
        <v>12041</v>
      </c>
      <c r="I876" t="s">
        <v>12042</v>
      </c>
      <c r="J876" t="s">
        <v>12043</v>
      </c>
    </row>
    <row r="877" spans="1:10" ht="17">
      <c r="A877">
        <v>876</v>
      </c>
      <c r="B877" s="327" t="s">
        <v>20</v>
      </c>
      <c r="C877" s="327" t="s">
        <v>3701</v>
      </c>
      <c r="D877" s="327" t="s">
        <v>151</v>
      </c>
      <c r="E877" s="327" t="s">
        <v>3122</v>
      </c>
      <c r="F877" s="327" t="s">
        <v>3659</v>
      </c>
      <c r="G877" s="327" t="s">
        <v>12044</v>
      </c>
      <c r="H877" s="744" t="s">
        <v>12045</v>
      </c>
      <c r="I877" t="s">
        <v>12045</v>
      </c>
    </row>
    <row r="878" spans="1:10" ht="17">
      <c r="A878">
        <v>877</v>
      </c>
      <c r="B878" s="327" t="s">
        <v>20</v>
      </c>
      <c r="C878" s="327" t="s">
        <v>3706</v>
      </c>
      <c r="D878" s="327" t="s">
        <v>1412</v>
      </c>
      <c r="E878" s="327" t="s">
        <v>3122</v>
      </c>
      <c r="F878" s="327" t="s">
        <v>3659</v>
      </c>
      <c r="G878" s="327" t="s">
        <v>12046</v>
      </c>
      <c r="H878" s="744" t="s">
        <v>12047</v>
      </c>
      <c r="I878" t="s">
        <v>12048</v>
      </c>
      <c r="J878" t="s">
        <v>12049</v>
      </c>
    </row>
    <row r="879" spans="1:10" ht="17">
      <c r="A879">
        <v>878</v>
      </c>
      <c r="B879" s="327" t="s">
        <v>20</v>
      </c>
      <c r="C879" s="327" t="s">
        <v>3710</v>
      </c>
      <c r="D879" s="327" t="s">
        <v>151</v>
      </c>
      <c r="E879" s="327" t="s">
        <v>3122</v>
      </c>
      <c r="F879" s="327" t="s">
        <v>3659</v>
      </c>
      <c r="G879" s="327" t="s">
        <v>12050</v>
      </c>
      <c r="H879" s="744" t="s">
        <v>12051</v>
      </c>
      <c r="I879" t="s">
        <v>12051</v>
      </c>
    </row>
    <row r="880" spans="1:10" ht="17">
      <c r="A880">
        <v>879</v>
      </c>
      <c r="B880" s="327" t="s">
        <v>20</v>
      </c>
      <c r="C880" s="327" t="s">
        <v>3716</v>
      </c>
      <c r="D880" s="327" t="s">
        <v>151</v>
      </c>
      <c r="E880" s="327" t="s">
        <v>3122</v>
      </c>
      <c r="F880" s="327" t="s">
        <v>3659</v>
      </c>
      <c r="G880" s="327" t="s">
        <v>12052</v>
      </c>
      <c r="H880" s="744" t="s">
        <v>12053</v>
      </c>
      <c r="I880" t="s">
        <v>12053</v>
      </c>
    </row>
    <row r="881" spans="1:10" ht="17">
      <c r="A881">
        <v>880</v>
      </c>
      <c r="B881" s="327" t="s">
        <v>283</v>
      </c>
      <c r="C881" s="327" t="s">
        <v>3720</v>
      </c>
      <c r="D881" s="327" t="s">
        <v>151</v>
      </c>
      <c r="E881" s="327" t="s">
        <v>3122</v>
      </c>
      <c r="F881" s="327" t="s">
        <v>3659</v>
      </c>
      <c r="G881" s="327" t="s">
        <v>12054</v>
      </c>
      <c r="H881" s="744" t="s">
        <v>12055</v>
      </c>
      <c r="I881" t="s">
        <v>12056</v>
      </c>
      <c r="J881" t="s">
        <v>12057</v>
      </c>
    </row>
    <row r="882" spans="1:10" ht="17">
      <c r="A882">
        <v>881</v>
      </c>
      <c r="B882" s="327" t="s">
        <v>283</v>
      </c>
      <c r="C882" s="327" t="s">
        <v>3725</v>
      </c>
      <c r="D882" s="327" t="s">
        <v>151</v>
      </c>
      <c r="E882" s="327" t="s">
        <v>3122</v>
      </c>
      <c r="F882" s="327" t="s">
        <v>3659</v>
      </c>
      <c r="G882" s="327" t="s">
        <v>12054</v>
      </c>
      <c r="H882" s="744" t="s">
        <v>12055</v>
      </c>
      <c r="I882" t="s">
        <v>12056</v>
      </c>
      <c r="J882" t="s">
        <v>12057</v>
      </c>
    </row>
    <row r="883" spans="1:10" ht="17">
      <c r="A883">
        <v>882</v>
      </c>
      <c r="B883" s="327" t="s">
        <v>20</v>
      </c>
      <c r="C883" s="327" t="s">
        <v>3728</v>
      </c>
      <c r="D883" s="327" t="s">
        <v>151</v>
      </c>
      <c r="E883" s="327" t="s">
        <v>3122</v>
      </c>
      <c r="F883" s="327" t="s">
        <v>3659</v>
      </c>
      <c r="G883" s="327" t="s">
        <v>12054</v>
      </c>
      <c r="H883" s="744" t="s">
        <v>12055</v>
      </c>
      <c r="I883" t="s">
        <v>12056</v>
      </c>
      <c r="J883" t="s">
        <v>12057</v>
      </c>
    </row>
    <row r="884" spans="1:10" ht="17">
      <c r="A884">
        <v>883</v>
      </c>
      <c r="B884" s="327" t="s">
        <v>20</v>
      </c>
      <c r="C884" s="327" t="s">
        <v>3731</v>
      </c>
      <c r="D884" s="327" t="s">
        <v>151</v>
      </c>
      <c r="E884" s="327" t="s">
        <v>3122</v>
      </c>
      <c r="F884" s="327" t="s">
        <v>3659</v>
      </c>
      <c r="G884" s="327" t="s">
        <v>12054</v>
      </c>
      <c r="H884" s="744" t="s">
        <v>12055</v>
      </c>
      <c r="I884" t="s">
        <v>12056</v>
      </c>
      <c r="J884" t="s">
        <v>12057</v>
      </c>
    </row>
    <row r="885" spans="1:10" ht="17">
      <c r="A885">
        <v>884</v>
      </c>
      <c r="B885" s="327" t="s">
        <v>20</v>
      </c>
      <c r="C885" s="327" t="s">
        <v>3736</v>
      </c>
      <c r="D885" s="327" t="s">
        <v>151</v>
      </c>
      <c r="E885" s="327" t="s">
        <v>3122</v>
      </c>
      <c r="F885" s="327" t="s">
        <v>3735</v>
      </c>
      <c r="G885" s="327" t="s">
        <v>12058</v>
      </c>
      <c r="H885" s="744" t="s">
        <v>12059</v>
      </c>
      <c r="I885" t="s">
        <v>12060</v>
      </c>
      <c r="J885" t="s">
        <v>12061</v>
      </c>
    </row>
    <row r="886" spans="1:10" ht="17">
      <c r="A886">
        <v>885</v>
      </c>
      <c r="B886" s="327" t="s">
        <v>20</v>
      </c>
      <c r="C886" s="327" t="s">
        <v>3739</v>
      </c>
      <c r="D886" s="327" t="s">
        <v>151</v>
      </c>
      <c r="E886" s="327" t="s">
        <v>3122</v>
      </c>
      <c r="F886" s="327" t="s">
        <v>3735</v>
      </c>
      <c r="G886" s="327" t="s">
        <v>12062</v>
      </c>
      <c r="H886" s="744" t="s">
        <v>12063</v>
      </c>
      <c r="I886" t="s">
        <v>12063</v>
      </c>
    </row>
    <row r="887" spans="1:10" ht="17">
      <c r="A887">
        <v>886</v>
      </c>
      <c r="B887" s="327" t="s">
        <v>20</v>
      </c>
      <c r="C887" s="327" t="s">
        <v>3744</v>
      </c>
      <c r="D887" s="327" t="s">
        <v>151</v>
      </c>
      <c r="E887" s="327" t="s">
        <v>3122</v>
      </c>
      <c r="F887" s="327" t="s">
        <v>3735</v>
      </c>
      <c r="G887" s="327" t="s">
        <v>12064</v>
      </c>
      <c r="H887" s="744" t="s">
        <v>12065</v>
      </c>
      <c r="I887" t="s">
        <v>12065</v>
      </c>
    </row>
    <row r="888" spans="1:10" ht="17">
      <c r="A888">
        <v>887</v>
      </c>
      <c r="B888" s="327" t="s">
        <v>20</v>
      </c>
      <c r="C888" s="327" t="s">
        <v>3747</v>
      </c>
      <c r="D888" s="327" t="s">
        <v>151</v>
      </c>
      <c r="E888" s="327" t="s">
        <v>3122</v>
      </c>
      <c r="F888" s="327" t="s">
        <v>3735</v>
      </c>
      <c r="G888" s="327" t="s">
        <v>12066</v>
      </c>
      <c r="H888" s="744" t="s">
        <v>12067</v>
      </c>
      <c r="I888" t="s">
        <v>12067</v>
      </c>
    </row>
    <row r="889" spans="1:10" ht="17">
      <c r="A889">
        <v>888</v>
      </c>
      <c r="B889" s="327" t="s">
        <v>20</v>
      </c>
      <c r="C889" s="327" t="s">
        <v>3751</v>
      </c>
      <c r="D889" s="327" t="s">
        <v>151</v>
      </c>
      <c r="E889" s="327" t="s">
        <v>3122</v>
      </c>
      <c r="F889" s="327" t="s">
        <v>3735</v>
      </c>
      <c r="G889" s="327" t="s">
        <v>12068</v>
      </c>
      <c r="H889" s="744" t="s">
        <v>12069</v>
      </c>
      <c r="I889" t="s">
        <v>12069</v>
      </c>
    </row>
    <row r="890" spans="1:10" ht="17">
      <c r="A890">
        <v>889</v>
      </c>
      <c r="B890" s="327" t="s">
        <v>356</v>
      </c>
      <c r="C890" s="327" t="s">
        <v>3754</v>
      </c>
      <c r="D890" s="327" t="s">
        <v>151</v>
      </c>
      <c r="E890" s="327" t="s">
        <v>3122</v>
      </c>
      <c r="F890" s="327" t="s">
        <v>3735</v>
      </c>
      <c r="G890" s="327" t="s">
        <v>12070</v>
      </c>
      <c r="H890" s="744" t="s">
        <v>12071</v>
      </c>
      <c r="I890" t="s">
        <v>12072</v>
      </c>
      <c r="J890" t="s">
        <v>12073</v>
      </c>
    </row>
    <row r="891" spans="1:10" ht="17">
      <c r="A891">
        <v>890</v>
      </c>
      <c r="B891" s="327" t="s">
        <v>356</v>
      </c>
      <c r="C891" s="327" t="s">
        <v>3758</v>
      </c>
      <c r="D891" s="327" t="s">
        <v>151</v>
      </c>
      <c r="E891" s="327" t="s">
        <v>3122</v>
      </c>
      <c r="F891" s="327" t="s">
        <v>3735</v>
      </c>
      <c r="G891" s="327" t="s">
        <v>12074</v>
      </c>
      <c r="H891" s="744" t="s">
        <v>12075</v>
      </c>
      <c r="I891" t="s">
        <v>12075</v>
      </c>
    </row>
    <row r="892" spans="1:10" ht="17">
      <c r="A892">
        <v>891</v>
      </c>
      <c r="B892" s="327" t="s">
        <v>20</v>
      </c>
      <c r="C892" s="327" t="s">
        <v>3763</v>
      </c>
      <c r="D892" s="327" t="s">
        <v>151</v>
      </c>
      <c r="E892" s="327" t="s">
        <v>3122</v>
      </c>
      <c r="F892" s="327" t="s">
        <v>3762</v>
      </c>
      <c r="G892" s="327" t="s">
        <v>12076</v>
      </c>
      <c r="H892" s="744" t="s">
        <v>12077</v>
      </c>
      <c r="I892" t="s">
        <v>12077</v>
      </c>
    </row>
    <row r="893" spans="1:10" ht="17">
      <c r="A893">
        <v>892</v>
      </c>
      <c r="B893" s="327" t="s">
        <v>20</v>
      </c>
      <c r="C893" s="327" t="s">
        <v>3768</v>
      </c>
      <c r="D893" s="327" t="s">
        <v>151</v>
      </c>
      <c r="E893" s="327" t="s">
        <v>3122</v>
      </c>
      <c r="F893" s="327" t="s">
        <v>3762</v>
      </c>
      <c r="G893" s="327" t="s">
        <v>12078</v>
      </c>
      <c r="H893" s="744" t="s">
        <v>12079</v>
      </c>
      <c r="I893" t="s">
        <v>12079</v>
      </c>
    </row>
    <row r="894" spans="1:10" ht="17">
      <c r="A894">
        <v>893</v>
      </c>
      <c r="B894" s="327" t="s">
        <v>20</v>
      </c>
      <c r="C894" s="327" t="s">
        <v>3774</v>
      </c>
      <c r="D894" s="327" t="s">
        <v>151</v>
      </c>
      <c r="E894" s="327" t="s">
        <v>3122</v>
      </c>
      <c r="F894" s="327" t="s">
        <v>3762</v>
      </c>
      <c r="G894" s="327" t="s">
        <v>12080</v>
      </c>
      <c r="H894" s="744" t="s">
        <v>12081</v>
      </c>
      <c r="I894" t="s">
        <v>12081</v>
      </c>
    </row>
    <row r="895" spans="1:10" ht="17">
      <c r="A895">
        <v>894</v>
      </c>
      <c r="B895" s="327" t="s">
        <v>20</v>
      </c>
      <c r="C895" s="327" t="s">
        <v>3780</v>
      </c>
      <c r="D895" s="327" t="s">
        <v>151</v>
      </c>
      <c r="E895" s="327" t="s">
        <v>3122</v>
      </c>
      <c r="F895" s="327" t="s">
        <v>3762</v>
      </c>
      <c r="G895" s="327" t="s">
        <v>12082</v>
      </c>
      <c r="H895" s="744" t="s">
        <v>12083</v>
      </c>
      <c r="I895" t="s">
        <v>12083</v>
      </c>
    </row>
    <row r="896" spans="1:10" ht="17">
      <c r="A896">
        <v>895</v>
      </c>
      <c r="B896" s="327" t="s">
        <v>20</v>
      </c>
      <c r="C896" s="327" t="s">
        <v>3785</v>
      </c>
      <c r="D896" s="327" t="s">
        <v>151</v>
      </c>
      <c r="E896" s="327" t="s">
        <v>3122</v>
      </c>
      <c r="F896" s="327" t="s">
        <v>3762</v>
      </c>
      <c r="G896" s="327" t="s">
        <v>12084</v>
      </c>
      <c r="H896" s="744" t="s">
        <v>12085</v>
      </c>
      <c r="I896" t="s">
        <v>12085</v>
      </c>
    </row>
    <row r="897" spans="1:10" ht="17">
      <c r="A897">
        <v>896</v>
      </c>
      <c r="B897" s="327" t="s">
        <v>20</v>
      </c>
      <c r="C897" s="327" t="s">
        <v>3790</v>
      </c>
      <c r="D897" s="327" t="s">
        <v>151</v>
      </c>
      <c r="E897" s="327" t="s">
        <v>3122</v>
      </c>
      <c r="F897" s="327" t="s">
        <v>3762</v>
      </c>
      <c r="G897" s="327" t="s">
        <v>12086</v>
      </c>
      <c r="H897" s="744" t="s">
        <v>12087</v>
      </c>
      <c r="I897" t="s">
        <v>12087</v>
      </c>
    </row>
    <row r="898" spans="1:10" ht="17">
      <c r="A898">
        <v>897</v>
      </c>
      <c r="B898" s="327" t="s">
        <v>20</v>
      </c>
      <c r="C898" s="327" t="s">
        <v>3794</v>
      </c>
      <c r="D898" s="327" t="s">
        <v>151</v>
      </c>
      <c r="E898" s="327" t="s">
        <v>3122</v>
      </c>
      <c r="F898" s="327" t="s">
        <v>3762</v>
      </c>
      <c r="G898" s="327" t="s">
        <v>12088</v>
      </c>
      <c r="H898" s="744" t="s">
        <v>12089</v>
      </c>
      <c r="I898" t="s">
        <v>12089</v>
      </c>
    </row>
    <row r="899" spans="1:10" ht="17">
      <c r="A899">
        <v>898</v>
      </c>
      <c r="B899" s="327" t="s">
        <v>20</v>
      </c>
      <c r="C899" s="327" t="s">
        <v>3798</v>
      </c>
      <c r="D899" s="327" t="s">
        <v>151</v>
      </c>
      <c r="E899" s="327" t="s">
        <v>3122</v>
      </c>
      <c r="F899" s="327" t="s">
        <v>3762</v>
      </c>
      <c r="G899" s="327" t="s">
        <v>12090</v>
      </c>
      <c r="H899" s="744" t="s">
        <v>12091</v>
      </c>
      <c r="I899" t="s">
        <v>12091</v>
      </c>
    </row>
    <row r="900" spans="1:10" ht="17">
      <c r="A900">
        <v>899</v>
      </c>
      <c r="B900" s="327" t="s">
        <v>20</v>
      </c>
      <c r="C900" s="327" t="s">
        <v>3803</v>
      </c>
      <c r="D900" s="327" t="s">
        <v>151</v>
      </c>
      <c r="E900" s="327" t="s">
        <v>3122</v>
      </c>
      <c r="F900" s="327" t="s">
        <v>3762</v>
      </c>
      <c r="G900" s="327" t="s">
        <v>12092</v>
      </c>
      <c r="H900" s="744" t="s">
        <v>12093</v>
      </c>
      <c r="I900" t="s">
        <v>12093</v>
      </c>
    </row>
    <row r="901" spans="1:10" ht="17">
      <c r="A901">
        <v>900</v>
      </c>
      <c r="B901" s="327" t="s">
        <v>20</v>
      </c>
      <c r="C901" s="327" t="s">
        <v>3807</v>
      </c>
      <c r="D901" s="327" t="s">
        <v>151</v>
      </c>
      <c r="E901" s="327" t="s">
        <v>3122</v>
      </c>
      <c r="F901" s="327" t="s">
        <v>3762</v>
      </c>
      <c r="G901" s="327" t="s">
        <v>12094</v>
      </c>
      <c r="H901" s="744" t="s">
        <v>12095</v>
      </c>
      <c r="I901" t="s">
        <v>12096</v>
      </c>
      <c r="J901" t="s">
        <v>12097</v>
      </c>
    </row>
    <row r="902" spans="1:10" ht="17">
      <c r="A902">
        <v>901</v>
      </c>
      <c r="B902" s="327" t="s">
        <v>356</v>
      </c>
      <c r="C902" s="327" t="s">
        <v>3810</v>
      </c>
      <c r="D902" s="327" t="s">
        <v>151</v>
      </c>
      <c r="E902" s="327" t="s">
        <v>3122</v>
      </c>
      <c r="F902" s="327" t="s">
        <v>3762</v>
      </c>
      <c r="G902" s="327" t="s">
        <v>12098</v>
      </c>
      <c r="H902" s="744" t="s">
        <v>12099</v>
      </c>
      <c r="I902" t="s">
        <v>12100</v>
      </c>
      <c r="J902" t="s">
        <v>12101</v>
      </c>
    </row>
    <row r="903" spans="1:10" ht="17">
      <c r="A903">
        <v>902</v>
      </c>
      <c r="B903" s="327" t="s">
        <v>20</v>
      </c>
      <c r="C903" s="327" t="s">
        <v>3814</v>
      </c>
      <c r="D903" s="327" t="s">
        <v>151</v>
      </c>
      <c r="E903" s="327" t="s">
        <v>3122</v>
      </c>
      <c r="F903" s="327" t="s">
        <v>3813</v>
      </c>
      <c r="G903" s="327" t="s">
        <v>12102</v>
      </c>
      <c r="H903" s="744" t="s">
        <v>12103</v>
      </c>
      <c r="I903" t="s">
        <v>12103</v>
      </c>
    </row>
    <row r="904" spans="1:10" ht="17">
      <c r="A904">
        <v>903</v>
      </c>
      <c r="B904" s="327" t="s">
        <v>20</v>
      </c>
      <c r="C904" s="327" t="s">
        <v>3818</v>
      </c>
      <c r="D904" s="327" t="s">
        <v>151</v>
      </c>
      <c r="E904" s="327" t="s">
        <v>3122</v>
      </c>
      <c r="F904" s="327" t="s">
        <v>3813</v>
      </c>
      <c r="G904" s="327" t="s">
        <v>12104</v>
      </c>
      <c r="H904" s="744" t="s">
        <v>12105</v>
      </c>
      <c r="I904" t="s">
        <v>12105</v>
      </c>
    </row>
    <row r="905" spans="1:10" ht="17">
      <c r="A905">
        <v>904</v>
      </c>
      <c r="B905" s="327" t="s">
        <v>20</v>
      </c>
      <c r="C905" s="327" t="s">
        <v>3821</v>
      </c>
      <c r="D905" s="327" t="s">
        <v>151</v>
      </c>
      <c r="E905" s="327" t="s">
        <v>3122</v>
      </c>
      <c r="F905" s="327" t="s">
        <v>3813</v>
      </c>
      <c r="G905" s="327" t="s">
        <v>12106</v>
      </c>
      <c r="H905" s="744" t="s">
        <v>12107</v>
      </c>
      <c r="I905" t="s">
        <v>12107</v>
      </c>
    </row>
    <row r="906" spans="1:10" ht="17">
      <c r="A906">
        <v>905</v>
      </c>
      <c r="B906" s="327" t="s">
        <v>20</v>
      </c>
      <c r="C906" s="327" t="s">
        <v>3824</v>
      </c>
      <c r="D906" s="327" t="s">
        <v>151</v>
      </c>
      <c r="E906" s="327" t="s">
        <v>3122</v>
      </c>
      <c r="F906" s="327" t="s">
        <v>3813</v>
      </c>
      <c r="G906" s="327" t="s">
        <v>12108</v>
      </c>
      <c r="H906" s="744" t="s">
        <v>12109</v>
      </c>
      <c r="I906" t="s">
        <v>12109</v>
      </c>
    </row>
    <row r="907" spans="1:10" ht="17">
      <c r="A907">
        <v>906</v>
      </c>
      <c r="B907" s="327" t="s">
        <v>20</v>
      </c>
      <c r="C907" s="327" t="s">
        <v>3828</v>
      </c>
      <c r="D907" s="327" t="s">
        <v>151</v>
      </c>
      <c r="E907" s="327" t="s">
        <v>3122</v>
      </c>
      <c r="F907" s="327" t="s">
        <v>3813</v>
      </c>
      <c r="G907" s="327" t="s">
        <v>12110</v>
      </c>
      <c r="H907" s="744" t="s">
        <v>12111</v>
      </c>
      <c r="I907" t="s">
        <v>12111</v>
      </c>
    </row>
    <row r="908" spans="1:10" ht="17">
      <c r="A908">
        <v>907</v>
      </c>
      <c r="B908" s="327" t="s">
        <v>20</v>
      </c>
      <c r="C908" s="327" t="s">
        <v>3832</v>
      </c>
      <c r="D908" s="327" t="s">
        <v>151</v>
      </c>
      <c r="E908" s="327" t="s">
        <v>3122</v>
      </c>
      <c r="F908" s="327" t="s">
        <v>3813</v>
      </c>
      <c r="G908" s="327" t="s">
        <v>12112</v>
      </c>
      <c r="H908" s="744" t="s">
        <v>12113</v>
      </c>
      <c r="I908" t="s">
        <v>12113</v>
      </c>
    </row>
    <row r="909" spans="1:10" ht="17">
      <c r="A909">
        <v>908</v>
      </c>
      <c r="B909" s="327" t="s">
        <v>20</v>
      </c>
      <c r="C909" s="327" t="s">
        <v>3836</v>
      </c>
      <c r="D909" s="327" t="s">
        <v>151</v>
      </c>
      <c r="E909" s="327" t="s">
        <v>3122</v>
      </c>
      <c r="F909" s="327" t="s">
        <v>3813</v>
      </c>
      <c r="G909" s="327" t="s">
        <v>12114</v>
      </c>
      <c r="H909" s="744" t="s">
        <v>12115</v>
      </c>
      <c r="I909" t="s">
        <v>12115</v>
      </c>
    </row>
    <row r="910" spans="1:10" ht="17">
      <c r="A910">
        <v>909</v>
      </c>
      <c r="B910" s="327" t="s">
        <v>20</v>
      </c>
      <c r="C910" s="327" t="s">
        <v>3839</v>
      </c>
      <c r="D910" s="327" t="s">
        <v>151</v>
      </c>
      <c r="E910" s="327" t="s">
        <v>3122</v>
      </c>
      <c r="F910" s="327" t="s">
        <v>3813</v>
      </c>
      <c r="G910" s="327" t="s">
        <v>12116</v>
      </c>
      <c r="H910" s="744" t="s">
        <v>12117</v>
      </c>
      <c r="I910" t="s">
        <v>12117</v>
      </c>
    </row>
    <row r="911" spans="1:10" ht="17">
      <c r="A911">
        <v>910</v>
      </c>
      <c r="B911" s="327" t="s">
        <v>20</v>
      </c>
      <c r="C911" s="327" t="s">
        <v>3842</v>
      </c>
      <c r="D911" s="327" t="s">
        <v>151</v>
      </c>
      <c r="E911" s="327" t="s">
        <v>3122</v>
      </c>
      <c r="F911" s="327" t="s">
        <v>3813</v>
      </c>
      <c r="G911" s="327" t="s">
        <v>12118</v>
      </c>
      <c r="H911" s="744" t="s">
        <v>12119</v>
      </c>
      <c r="I911" t="s">
        <v>12119</v>
      </c>
    </row>
    <row r="912" spans="1:10" ht="17">
      <c r="A912">
        <v>911</v>
      </c>
      <c r="B912" s="327" t="s">
        <v>356</v>
      </c>
      <c r="C912" s="327" t="s">
        <v>3846</v>
      </c>
      <c r="D912" s="327" t="s">
        <v>151</v>
      </c>
      <c r="E912" s="327" t="s">
        <v>3122</v>
      </c>
      <c r="F912" s="327" t="s">
        <v>3813</v>
      </c>
      <c r="G912" s="327" t="s">
        <v>12120</v>
      </c>
      <c r="H912" s="744" t="s">
        <v>12121</v>
      </c>
      <c r="I912" t="s">
        <v>12121</v>
      </c>
    </row>
    <row r="913" spans="1:10" ht="17">
      <c r="A913">
        <v>912</v>
      </c>
      <c r="B913" s="327" t="s">
        <v>356</v>
      </c>
      <c r="C913" s="327" t="s">
        <v>3849</v>
      </c>
      <c r="D913" s="327" t="s">
        <v>151</v>
      </c>
      <c r="E913" s="327" t="s">
        <v>3122</v>
      </c>
      <c r="F913" s="327" t="s">
        <v>3813</v>
      </c>
      <c r="G913" s="327" t="s">
        <v>12122</v>
      </c>
      <c r="H913" s="744" t="s">
        <v>12123</v>
      </c>
      <c r="I913" t="s">
        <v>12124</v>
      </c>
      <c r="J913" t="s">
        <v>12125</v>
      </c>
    </row>
    <row r="914" spans="1:10" ht="17">
      <c r="A914">
        <v>913</v>
      </c>
      <c r="B914" s="327" t="s">
        <v>356</v>
      </c>
      <c r="C914" s="327" t="s">
        <v>3852</v>
      </c>
      <c r="D914" s="327" t="s">
        <v>151</v>
      </c>
      <c r="E914" s="327" t="s">
        <v>3122</v>
      </c>
      <c r="F914" s="327" t="s">
        <v>3813</v>
      </c>
      <c r="G914" s="327" t="s">
        <v>12126</v>
      </c>
      <c r="H914" s="744" t="s">
        <v>12127</v>
      </c>
      <c r="I914" t="s">
        <v>12127</v>
      </c>
    </row>
    <row r="915" spans="1:10" ht="17">
      <c r="A915">
        <v>914</v>
      </c>
      <c r="B915" s="327" t="s">
        <v>356</v>
      </c>
      <c r="C915" s="327" t="s">
        <v>3855</v>
      </c>
      <c r="D915" s="327" t="s">
        <v>151</v>
      </c>
      <c r="E915" s="327" t="s">
        <v>3122</v>
      </c>
      <c r="F915" s="327" t="s">
        <v>3813</v>
      </c>
      <c r="G915" s="327" t="s">
        <v>12128</v>
      </c>
      <c r="H915" s="744" t="s">
        <v>12129</v>
      </c>
      <c r="I915" t="s">
        <v>12129</v>
      </c>
    </row>
    <row r="916" spans="1:10" ht="17">
      <c r="A916">
        <v>915</v>
      </c>
      <c r="B916" s="327" t="s">
        <v>20</v>
      </c>
      <c r="C916" s="327" t="s">
        <v>3859</v>
      </c>
      <c r="D916" s="327" t="s">
        <v>151</v>
      </c>
      <c r="E916" s="327" t="s">
        <v>3122</v>
      </c>
      <c r="F916" s="327" t="s">
        <v>3858</v>
      </c>
      <c r="G916" s="327" t="s">
        <v>12130</v>
      </c>
      <c r="H916" s="744" t="s">
        <v>12131</v>
      </c>
      <c r="I916" t="s">
        <v>12131</v>
      </c>
    </row>
    <row r="917" spans="1:10" ht="17">
      <c r="A917">
        <v>916</v>
      </c>
      <c r="B917" s="327" t="s">
        <v>20</v>
      </c>
      <c r="C917" s="327" t="s">
        <v>3864</v>
      </c>
      <c r="D917" s="327" t="s">
        <v>151</v>
      </c>
      <c r="E917" s="327" t="s">
        <v>3122</v>
      </c>
      <c r="F917" s="327" t="s">
        <v>3858</v>
      </c>
      <c r="G917" s="327" t="s">
        <v>12132</v>
      </c>
      <c r="H917" s="744" t="s">
        <v>12133</v>
      </c>
      <c r="I917" t="s">
        <v>12133</v>
      </c>
    </row>
    <row r="918" spans="1:10" ht="17">
      <c r="A918">
        <v>917</v>
      </c>
      <c r="B918" s="327" t="s">
        <v>283</v>
      </c>
      <c r="C918" s="327" t="s">
        <v>3870</v>
      </c>
      <c r="D918" s="327" t="s">
        <v>151</v>
      </c>
      <c r="E918" s="327" t="s">
        <v>3122</v>
      </c>
      <c r="F918" s="327" t="s">
        <v>3858</v>
      </c>
      <c r="G918" s="327" t="s">
        <v>12134</v>
      </c>
      <c r="H918" s="744" t="s">
        <v>12135</v>
      </c>
      <c r="I918" t="s">
        <v>12135</v>
      </c>
    </row>
    <row r="919" spans="1:10" ht="17">
      <c r="A919">
        <v>918</v>
      </c>
      <c r="B919" s="327" t="s">
        <v>20</v>
      </c>
      <c r="C919" s="327" t="s">
        <v>3877</v>
      </c>
      <c r="D919" s="327" t="s">
        <v>151</v>
      </c>
      <c r="E919" s="327" t="s">
        <v>3122</v>
      </c>
      <c r="F919" s="327" t="s">
        <v>3876</v>
      </c>
      <c r="G919" s="327" t="s">
        <v>12136</v>
      </c>
      <c r="H919" s="744" t="s">
        <v>12137</v>
      </c>
      <c r="I919" t="s">
        <v>12137</v>
      </c>
    </row>
    <row r="920" spans="1:10" ht="17">
      <c r="A920">
        <v>919</v>
      </c>
      <c r="B920" s="327" t="s">
        <v>20</v>
      </c>
      <c r="C920" s="327" t="s">
        <v>3881</v>
      </c>
      <c r="D920" s="327" t="s">
        <v>151</v>
      </c>
      <c r="E920" s="327" t="s">
        <v>3122</v>
      </c>
      <c r="F920" s="327" t="s">
        <v>3876</v>
      </c>
      <c r="G920" s="327" t="s">
        <v>12138</v>
      </c>
      <c r="H920" s="744" t="s">
        <v>12139</v>
      </c>
      <c r="I920" t="s">
        <v>12140</v>
      </c>
      <c r="J920" t="s">
        <v>12141</v>
      </c>
    </row>
    <row r="921" spans="1:10" ht="17">
      <c r="A921">
        <v>920</v>
      </c>
      <c r="B921" s="327" t="s">
        <v>20</v>
      </c>
      <c r="C921" s="327" t="s">
        <v>3885</v>
      </c>
      <c r="D921" s="327" t="s">
        <v>151</v>
      </c>
      <c r="E921" s="327" t="s">
        <v>3122</v>
      </c>
      <c r="F921" s="327" t="s">
        <v>3876</v>
      </c>
      <c r="G921" s="327" t="s">
        <v>12142</v>
      </c>
      <c r="H921" s="744" t="s">
        <v>12143</v>
      </c>
      <c r="I921" t="s">
        <v>12144</v>
      </c>
      <c r="J921" t="s">
        <v>12145</v>
      </c>
    </row>
    <row r="922" spans="1:10" ht="17">
      <c r="A922">
        <v>921</v>
      </c>
      <c r="B922" s="327" t="s">
        <v>20</v>
      </c>
      <c r="C922" s="327" t="s">
        <v>3889</v>
      </c>
      <c r="D922" s="327" t="s">
        <v>1412</v>
      </c>
      <c r="E922" s="327" t="s">
        <v>3122</v>
      </c>
      <c r="F922" s="327" t="s">
        <v>3876</v>
      </c>
      <c r="G922" s="327" t="s">
        <v>12146</v>
      </c>
      <c r="H922" s="744" t="s">
        <v>12147</v>
      </c>
      <c r="I922" t="s">
        <v>12148</v>
      </c>
      <c r="J922" t="s">
        <v>12149</v>
      </c>
    </row>
    <row r="923" spans="1:10" ht="17">
      <c r="A923">
        <v>922</v>
      </c>
      <c r="B923" s="327" t="s">
        <v>20</v>
      </c>
      <c r="C923" s="327" t="s">
        <v>3893</v>
      </c>
      <c r="D923" s="327" t="s">
        <v>1412</v>
      </c>
      <c r="E923" s="327" t="s">
        <v>3122</v>
      </c>
      <c r="F923" s="327" t="s">
        <v>3876</v>
      </c>
      <c r="G923" s="327" t="s">
        <v>12150</v>
      </c>
      <c r="H923" s="744" t="s">
        <v>12151</v>
      </c>
      <c r="I923" t="s">
        <v>12151</v>
      </c>
    </row>
    <row r="924" spans="1:10" ht="17">
      <c r="A924">
        <v>923</v>
      </c>
      <c r="B924" s="327" t="s">
        <v>20</v>
      </c>
      <c r="C924" s="327" t="s">
        <v>3897</v>
      </c>
      <c r="D924" s="327" t="s">
        <v>151</v>
      </c>
      <c r="E924" s="327" t="s">
        <v>3122</v>
      </c>
      <c r="F924" s="327" t="s">
        <v>3896</v>
      </c>
      <c r="G924" s="327" t="s">
        <v>12152</v>
      </c>
      <c r="H924" s="744" t="s">
        <v>12153</v>
      </c>
      <c r="I924" t="s">
        <v>12153</v>
      </c>
    </row>
    <row r="925" spans="1:10" ht="17">
      <c r="A925">
        <v>924</v>
      </c>
      <c r="B925" s="327" t="s">
        <v>20</v>
      </c>
      <c r="C925" s="327" t="s">
        <v>3902</v>
      </c>
      <c r="D925" s="327" t="s">
        <v>1412</v>
      </c>
      <c r="E925" s="327" t="s">
        <v>3122</v>
      </c>
      <c r="F925" s="327" t="s">
        <v>3896</v>
      </c>
      <c r="G925" s="327" t="s">
        <v>12154</v>
      </c>
      <c r="H925" s="744" t="s">
        <v>12155</v>
      </c>
      <c r="I925" t="s">
        <v>12155</v>
      </c>
    </row>
    <row r="926" spans="1:10" ht="17">
      <c r="A926">
        <v>925</v>
      </c>
      <c r="B926" s="327" t="s">
        <v>20</v>
      </c>
      <c r="C926" s="327" t="s">
        <v>3907</v>
      </c>
      <c r="D926" s="327" t="s">
        <v>151</v>
      </c>
      <c r="E926" s="327" t="s">
        <v>3122</v>
      </c>
      <c r="F926" s="327" t="s">
        <v>3896</v>
      </c>
      <c r="G926" s="327" t="s">
        <v>12156</v>
      </c>
      <c r="H926" s="744" t="s">
        <v>12157</v>
      </c>
      <c r="I926" t="s">
        <v>12157</v>
      </c>
    </row>
    <row r="927" spans="1:10" ht="17">
      <c r="A927">
        <v>926</v>
      </c>
      <c r="B927" s="327" t="s">
        <v>356</v>
      </c>
      <c r="C927" s="327" t="s">
        <v>3913</v>
      </c>
      <c r="D927" s="327" t="s">
        <v>151</v>
      </c>
      <c r="E927" s="327" t="s">
        <v>3122</v>
      </c>
      <c r="F927" s="327" t="s">
        <v>3896</v>
      </c>
      <c r="G927" s="327" t="s">
        <v>12158</v>
      </c>
      <c r="H927" s="744" t="s">
        <v>12159</v>
      </c>
      <c r="I927" t="s">
        <v>12159</v>
      </c>
    </row>
    <row r="928" spans="1:10" ht="17">
      <c r="A928">
        <v>927</v>
      </c>
      <c r="B928" s="327" t="s">
        <v>356</v>
      </c>
      <c r="C928" s="327" t="s">
        <v>3918</v>
      </c>
      <c r="D928" s="327" t="s">
        <v>151</v>
      </c>
      <c r="E928" s="327" t="s">
        <v>3122</v>
      </c>
      <c r="F928" s="327" t="s">
        <v>3896</v>
      </c>
      <c r="G928" s="327" t="s">
        <v>12160</v>
      </c>
      <c r="H928" s="744" t="s">
        <v>12161</v>
      </c>
      <c r="I928" t="s">
        <v>12161</v>
      </c>
    </row>
    <row r="929" spans="1:9" ht="17">
      <c r="A929">
        <v>928</v>
      </c>
      <c r="B929" s="327" t="s">
        <v>20</v>
      </c>
      <c r="C929" s="327" t="s">
        <v>3924</v>
      </c>
      <c r="D929" s="327" t="s">
        <v>151</v>
      </c>
      <c r="E929" s="327" t="s">
        <v>3122</v>
      </c>
      <c r="F929" s="327" t="s">
        <v>3923</v>
      </c>
      <c r="G929" s="327" t="s">
        <v>12162</v>
      </c>
      <c r="H929" s="744" t="s">
        <v>12163</v>
      </c>
      <c r="I929" t="s">
        <v>12163</v>
      </c>
    </row>
    <row r="930" spans="1:9" ht="17">
      <c r="A930">
        <v>929</v>
      </c>
      <c r="B930" s="327" t="s">
        <v>20</v>
      </c>
      <c r="C930" s="327" t="s">
        <v>3928</v>
      </c>
      <c r="D930" s="327" t="s">
        <v>151</v>
      </c>
      <c r="E930" s="327" t="s">
        <v>3122</v>
      </c>
      <c r="F930" s="327" t="s">
        <v>3923</v>
      </c>
      <c r="G930" s="327" t="s">
        <v>12164</v>
      </c>
      <c r="H930" s="744" t="s">
        <v>12165</v>
      </c>
      <c r="I930" t="s">
        <v>12165</v>
      </c>
    </row>
    <row r="931" spans="1:9" ht="17">
      <c r="A931">
        <v>930</v>
      </c>
      <c r="B931" s="327" t="s">
        <v>356</v>
      </c>
      <c r="C931" s="327" t="s">
        <v>3933</v>
      </c>
      <c r="D931" s="327" t="s">
        <v>151</v>
      </c>
      <c r="E931" s="327" t="s">
        <v>3122</v>
      </c>
      <c r="F931" s="327" t="s">
        <v>3923</v>
      </c>
      <c r="G931" s="327" t="s">
        <v>12166</v>
      </c>
      <c r="H931" s="744" t="s">
        <v>12167</v>
      </c>
      <c r="I931" t="s">
        <v>12167</v>
      </c>
    </row>
    <row r="932" spans="1:9" ht="17">
      <c r="A932">
        <v>931</v>
      </c>
      <c r="B932" s="302" t="s">
        <v>20</v>
      </c>
      <c r="C932" s="302" t="s">
        <v>3938</v>
      </c>
      <c r="D932" s="302" t="s">
        <v>151</v>
      </c>
      <c r="E932" s="302" t="s">
        <v>3122</v>
      </c>
      <c r="F932" s="302" t="s">
        <v>3937</v>
      </c>
      <c r="G932" s="302" t="s">
        <v>12168</v>
      </c>
      <c r="H932" s="744" t="s">
        <v>12169</v>
      </c>
      <c r="I932" t="s">
        <v>12169</v>
      </c>
    </row>
    <row r="933" spans="1:9" ht="17">
      <c r="A933">
        <v>932</v>
      </c>
      <c r="B933" s="395" t="s">
        <v>20</v>
      </c>
      <c r="C933" s="395" t="s">
        <v>3942</v>
      </c>
      <c r="D933" s="395" t="s">
        <v>151</v>
      </c>
      <c r="E933" s="383" t="s">
        <v>3286</v>
      </c>
      <c r="F933" s="383" t="s">
        <v>3941</v>
      </c>
      <c r="G933" s="398" t="s">
        <v>12170</v>
      </c>
      <c r="H933" s="744" t="s">
        <v>12171</v>
      </c>
      <c r="I933" t="s">
        <v>12171</v>
      </c>
    </row>
    <row r="934" spans="1:9" ht="17">
      <c r="A934">
        <v>933</v>
      </c>
      <c r="B934" s="395" t="s">
        <v>20</v>
      </c>
      <c r="C934" s="395" t="s">
        <v>3947</v>
      </c>
      <c r="D934" s="395" t="s">
        <v>151</v>
      </c>
      <c r="E934" s="383" t="s">
        <v>3286</v>
      </c>
      <c r="F934" s="383" t="s">
        <v>3941</v>
      </c>
      <c r="G934" s="398" t="s">
        <v>12172</v>
      </c>
      <c r="H934" s="744" t="s">
        <v>12173</v>
      </c>
      <c r="I934" t="s">
        <v>12173</v>
      </c>
    </row>
    <row r="935" spans="1:9" ht="17">
      <c r="A935">
        <v>934</v>
      </c>
      <c r="B935" s="395" t="s">
        <v>20</v>
      </c>
      <c r="C935" s="395" t="s">
        <v>3952</v>
      </c>
      <c r="D935" s="395" t="s">
        <v>151</v>
      </c>
      <c r="E935" s="383" t="s">
        <v>3286</v>
      </c>
      <c r="F935" s="383" t="s">
        <v>3941</v>
      </c>
      <c r="G935" s="398" t="s">
        <v>12174</v>
      </c>
      <c r="H935" s="744" t="s">
        <v>12175</v>
      </c>
      <c r="I935" t="s">
        <v>12175</v>
      </c>
    </row>
    <row r="936" spans="1:9" ht="17">
      <c r="A936">
        <v>935</v>
      </c>
      <c r="B936" s="395" t="s">
        <v>20</v>
      </c>
      <c r="C936" s="395" t="s">
        <v>3955</v>
      </c>
      <c r="D936" s="395" t="s">
        <v>151</v>
      </c>
      <c r="E936" s="383" t="s">
        <v>3286</v>
      </c>
      <c r="F936" s="383" t="s">
        <v>3941</v>
      </c>
      <c r="G936" s="398" t="s">
        <v>12176</v>
      </c>
      <c r="H936" s="744" t="s">
        <v>12177</v>
      </c>
      <c r="I936" t="s">
        <v>12177</v>
      </c>
    </row>
    <row r="937" spans="1:9" ht="17">
      <c r="A937">
        <v>936</v>
      </c>
      <c r="B937" s="395" t="s">
        <v>20</v>
      </c>
      <c r="C937" s="395" t="s">
        <v>3960</v>
      </c>
      <c r="D937" s="395" t="s">
        <v>151</v>
      </c>
      <c r="E937" s="383" t="s">
        <v>3286</v>
      </c>
      <c r="F937" s="383" t="s">
        <v>3941</v>
      </c>
      <c r="G937" s="398" t="s">
        <v>12178</v>
      </c>
      <c r="H937" s="744" t="s">
        <v>12179</v>
      </c>
      <c r="I937" t="s">
        <v>12179</v>
      </c>
    </row>
    <row r="938" spans="1:9" ht="17">
      <c r="A938">
        <v>937</v>
      </c>
      <c r="B938" s="395" t="s">
        <v>356</v>
      </c>
      <c r="C938" s="395" t="s">
        <v>3964</v>
      </c>
      <c r="D938" s="395" t="s">
        <v>151</v>
      </c>
      <c r="E938" s="383" t="s">
        <v>3286</v>
      </c>
      <c r="F938" s="383" t="s">
        <v>3941</v>
      </c>
      <c r="G938" s="398" t="s">
        <v>12180</v>
      </c>
      <c r="H938" s="744" t="s">
        <v>12181</v>
      </c>
      <c r="I938" t="s">
        <v>12181</v>
      </c>
    </row>
    <row r="939" spans="1:9" ht="17">
      <c r="A939">
        <v>938</v>
      </c>
      <c r="B939" s="395" t="s">
        <v>429</v>
      </c>
      <c r="C939" s="395" t="s">
        <v>3967</v>
      </c>
      <c r="D939" s="395" t="s">
        <v>151</v>
      </c>
      <c r="E939" s="383" t="s">
        <v>3286</v>
      </c>
      <c r="F939" s="383" t="s">
        <v>3941</v>
      </c>
      <c r="G939" s="398" t="s">
        <v>12182</v>
      </c>
      <c r="H939" s="744" t="s">
        <v>12183</v>
      </c>
      <c r="I939" t="s">
        <v>12183</v>
      </c>
    </row>
    <row r="940" spans="1:9" ht="17">
      <c r="A940">
        <v>939</v>
      </c>
      <c r="B940" s="395" t="s">
        <v>20</v>
      </c>
      <c r="C940" s="395" t="s">
        <v>3973</v>
      </c>
      <c r="D940" s="395" t="s">
        <v>151</v>
      </c>
      <c r="E940" s="383" t="s">
        <v>3286</v>
      </c>
      <c r="F940" s="383" t="s">
        <v>3941</v>
      </c>
      <c r="G940" s="398" t="s">
        <v>12184</v>
      </c>
      <c r="H940" s="744" t="s">
        <v>12185</v>
      </c>
      <c r="I940" t="s">
        <v>12185</v>
      </c>
    </row>
    <row r="941" spans="1:9" ht="17">
      <c r="A941">
        <v>940</v>
      </c>
      <c r="B941" s="395" t="s">
        <v>429</v>
      </c>
      <c r="C941" s="395" t="s">
        <v>3977</v>
      </c>
      <c r="D941" s="395" t="s">
        <v>151</v>
      </c>
      <c r="E941" s="383" t="s">
        <v>3286</v>
      </c>
      <c r="F941" s="383" t="s">
        <v>3941</v>
      </c>
      <c r="G941" s="398" t="s">
        <v>12186</v>
      </c>
      <c r="H941" s="744" t="s">
        <v>12187</v>
      </c>
      <c r="I941" t="s">
        <v>12187</v>
      </c>
    </row>
    <row r="942" spans="1:9" ht="17">
      <c r="A942">
        <v>941</v>
      </c>
      <c r="B942" s="395" t="s">
        <v>20</v>
      </c>
      <c r="C942" s="395" t="s">
        <v>3981</v>
      </c>
      <c r="D942" s="395" t="s">
        <v>151</v>
      </c>
      <c r="E942" s="383" t="s">
        <v>3286</v>
      </c>
      <c r="F942" s="383" t="s">
        <v>3941</v>
      </c>
      <c r="G942" s="398" t="s">
        <v>12188</v>
      </c>
      <c r="H942" s="744" t="s">
        <v>12189</v>
      </c>
      <c r="I942" t="s">
        <v>12189</v>
      </c>
    </row>
    <row r="943" spans="1:9" ht="17">
      <c r="A943">
        <v>942</v>
      </c>
      <c r="B943" s="395" t="s">
        <v>20</v>
      </c>
      <c r="C943" s="395" t="s">
        <v>3986</v>
      </c>
      <c r="D943" s="395" t="s">
        <v>151</v>
      </c>
      <c r="E943" s="383" t="s">
        <v>3286</v>
      </c>
      <c r="F943" s="383" t="s">
        <v>3941</v>
      </c>
      <c r="G943" s="398" t="s">
        <v>12190</v>
      </c>
      <c r="H943" s="744" t="s">
        <v>12191</v>
      </c>
      <c r="I943" t="s">
        <v>12191</v>
      </c>
    </row>
    <row r="944" spans="1:9" ht="17">
      <c r="A944">
        <v>943</v>
      </c>
      <c r="B944" s="395" t="s">
        <v>20</v>
      </c>
      <c r="C944" s="395" t="s">
        <v>3990</v>
      </c>
      <c r="D944" s="395" t="s">
        <v>151</v>
      </c>
      <c r="E944" s="383" t="s">
        <v>3286</v>
      </c>
      <c r="F944" s="383" t="s">
        <v>3941</v>
      </c>
      <c r="G944" s="398" t="s">
        <v>12192</v>
      </c>
      <c r="H944" s="744" t="s">
        <v>12193</v>
      </c>
      <c r="I944" t="s">
        <v>12193</v>
      </c>
    </row>
    <row r="945" spans="1:12" ht="17">
      <c r="A945">
        <v>944</v>
      </c>
      <c r="B945" s="395" t="s">
        <v>20</v>
      </c>
      <c r="C945" s="395" t="s">
        <v>3993</v>
      </c>
      <c r="D945" s="395" t="s">
        <v>151</v>
      </c>
      <c r="E945" s="383" t="s">
        <v>3286</v>
      </c>
      <c r="F945" s="383" t="s">
        <v>3941</v>
      </c>
      <c r="G945" s="398" t="s">
        <v>12194</v>
      </c>
      <c r="H945" s="744" t="s">
        <v>12195</v>
      </c>
      <c r="I945" t="s">
        <v>12195</v>
      </c>
    </row>
    <row r="946" spans="1:12" ht="17">
      <c r="A946">
        <v>945</v>
      </c>
      <c r="B946" s="327" t="s">
        <v>20</v>
      </c>
      <c r="C946" s="327" t="s">
        <v>3999</v>
      </c>
      <c r="D946" s="327" t="s">
        <v>151</v>
      </c>
      <c r="E946" s="327" t="s">
        <v>3122</v>
      </c>
      <c r="F946" s="327" t="s">
        <v>3998</v>
      </c>
      <c r="G946" s="327" t="s">
        <v>12196</v>
      </c>
      <c r="H946" s="744" t="s">
        <v>12197</v>
      </c>
      <c r="I946" t="s">
        <v>12197</v>
      </c>
    </row>
    <row r="947" spans="1:12" ht="17">
      <c r="A947">
        <v>946</v>
      </c>
      <c r="B947" s="327" t="s">
        <v>20</v>
      </c>
      <c r="C947" s="327" t="s">
        <v>4004</v>
      </c>
      <c r="D947" s="327" t="s">
        <v>151</v>
      </c>
      <c r="E947" s="327" t="s">
        <v>3122</v>
      </c>
      <c r="F947" s="327" t="s">
        <v>3998</v>
      </c>
      <c r="G947" s="327" t="s">
        <v>12198</v>
      </c>
      <c r="H947" s="744" t="s">
        <v>12199</v>
      </c>
      <c r="I947" t="s">
        <v>12199</v>
      </c>
    </row>
    <row r="948" spans="1:12" ht="17">
      <c r="A948">
        <v>947</v>
      </c>
      <c r="B948" s="327" t="s">
        <v>20</v>
      </c>
      <c r="C948" s="327" t="s">
        <v>4009</v>
      </c>
      <c r="D948" s="327" t="s">
        <v>151</v>
      </c>
      <c r="E948" s="327" t="s">
        <v>3122</v>
      </c>
      <c r="F948" s="327" t="s">
        <v>3998</v>
      </c>
      <c r="G948" s="327" t="s">
        <v>12200</v>
      </c>
      <c r="H948" s="744" t="s">
        <v>12201</v>
      </c>
      <c r="I948" t="s">
        <v>12201</v>
      </c>
    </row>
    <row r="949" spans="1:12" ht="17">
      <c r="A949">
        <v>948</v>
      </c>
      <c r="B949" s="327" t="s">
        <v>20</v>
      </c>
      <c r="C949" s="327" t="s">
        <v>4013</v>
      </c>
      <c r="D949" s="327" t="s">
        <v>151</v>
      </c>
      <c r="E949" s="327" t="s">
        <v>3122</v>
      </c>
      <c r="F949" s="327" t="s">
        <v>3998</v>
      </c>
      <c r="G949" s="327" t="s">
        <v>12202</v>
      </c>
      <c r="H949" s="744" t="s">
        <v>12203</v>
      </c>
      <c r="I949" t="s">
        <v>12203</v>
      </c>
    </row>
    <row r="950" spans="1:12" ht="17">
      <c r="A950">
        <v>949</v>
      </c>
      <c r="B950" s="327" t="s">
        <v>283</v>
      </c>
      <c r="C950" s="327" t="s">
        <v>4017</v>
      </c>
      <c r="D950" s="327" t="s">
        <v>151</v>
      </c>
      <c r="E950" s="327" t="s">
        <v>3122</v>
      </c>
      <c r="F950" s="327" t="s">
        <v>3998</v>
      </c>
      <c r="G950" s="327" t="s">
        <v>12204</v>
      </c>
      <c r="H950" s="744" t="s">
        <v>12205</v>
      </c>
      <c r="I950" t="s">
        <v>12205</v>
      </c>
    </row>
    <row r="951" spans="1:12" ht="17">
      <c r="A951">
        <v>950</v>
      </c>
      <c r="B951" s="327" t="s">
        <v>356</v>
      </c>
      <c r="C951" s="327" t="s">
        <v>4021</v>
      </c>
      <c r="D951" s="327" t="s">
        <v>151</v>
      </c>
      <c r="E951" s="327" t="s">
        <v>3122</v>
      </c>
      <c r="F951" s="327" t="s">
        <v>3998</v>
      </c>
      <c r="G951" s="327" t="s">
        <v>12206</v>
      </c>
      <c r="H951" s="744" t="s">
        <v>12207</v>
      </c>
      <c r="I951" t="s">
        <v>12208</v>
      </c>
      <c r="J951" t="s">
        <v>12209</v>
      </c>
      <c r="K951" t="s">
        <v>12210</v>
      </c>
      <c r="L951" t="s">
        <v>12211</v>
      </c>
    </row>
    <row r="952" spans="1:12" ht="17">
      <c r="A952">
        <v>951</v>
      </c>
      <c r="B952" s="327" t="s">
        <v>356</v>
      </c>
      <c r="C952" s="327" t="s">
        <v>4025</v>
      </c>
      <c r="D952" s="327" t="s">
        <v>151</v>
      </c>
      <c r="E952" s="327" t="s">
        <v>3122</v>
      </c>
      <c r="F952" s="327" t="s">
        <v>3998</v>
      </c>
      <c r="G952" s="327" t="s">
        <v>12212</v>
      </c>
      <c r="H952" s="744" t="s">
        <v>12213</v>
      </c>
      <c r="I952" t="s">
        <v>12214</v>
      </c>
      <c r="J952" t="s">
        <v>12215</v>
      </c>
      <c r="K952" t="s">
        <v>12216</v>
      </c>
    </row>
    <row r="953" spans="1:12" ht="17">
      <c r="A953">
        <v>952</v>
      </c>
      <c r="B953" s="327" t="s">
        <v>356</v>
      </c>
      <c r="C953" s="327" t="s">
        <v>4029</v>
      </c>
      <c r="D953" s="327" t="s">
        <v>151</v>
      </c>
      <c r="E953" s="327" t="s">
        <v>3122</v>
      </c>
      <c r="F953" s="327" t="s">
        <v>3998</v>
      </c>
      <c r="G953" s="327" t="s">
        <v>12217</v>
      </c>
      <c r="H953" s="744" t="s">
        <v>12218</v>
      </c>
      <c r="I953" t="s">
        <v>12214</v>
      </c>
      <c r="J953" t="s">
        <v>12219</v>
      </c>
      <c r="K953" t="s">
        <v>12216</v>
      </c>
    </row>
    <row r="954" spans="1:12" ht="17">
      <c r="A954">
        <v>953</v>
      </c>
      <c r="B954" s="327" t="s">
        <v>356</v>
      </c>
      <c r="C954" s="327" t="s">
        <v>4032</v>
      </c>
      <c r="D954" s="327" t="s">
        <v>151</v>
      </c>
      <c r="E954" s="327" t="s">
        <v>3122</v>
      </c>
      <c r="F954" s="327" t="s">
        <v>3998</v>
      </c>
      <c r="G954" s="327" t="s">
        <v>12220</v>
      </c>
      <c r="H954" s="744" t="s">
        <v>12221</v>
      </c>
      <c r="I954" t="s">
        <v>12222</v>
      </c>
      <c r="J954" t="s">
        <v>12223</v>
      </c>
    </row>
    <row r="955" spans="1:12" ht="17">
      <c r="A955">
        <v>954</v>
      </c>
      <c r="B955" s="327" t="s">
        <v>356</v>
      </c>
      <c r="C955" s="327" t="s">
        <v>4036</v>
      </c>
      <c r="D955" s="327" t="s">
        <v>151</v>
      </c>
      <c r="E955" s="327" t="s">
        <v>3122</v>
      </c>
      <c r="F955" s="327" t="s">
        <v>3998</v>
      </c>
      <c r="G955" s="327" t="s">
        <v>12224</v>
      </c>
      <c r="H955" s="744" t="s">
        <v>12225</v>
      </c>
      <c r="I955" t="s">
        <v>12226</v>
      </c>
      <c r="J955" t="s">
        <v>12227</v>
      </c>
    </row>
    <row r="956" spans="1:12" ht="17">
      <c r="A956">
        <v>955</v>
      </c>
      <c r="B956" s="327" t="s">
        <v>20</v>
      </c>
      <c r="C956" s="327" t="s">
        <v>4042</v>
      </c>
      <c r="D956" s="327" t="s">
        <v>151</v>
      </c>
      <c r="E956" s="327" t="s">
        <v>3122</v>
      </c>
      <c r="F956" s="327" t="s">
        <v>4041</v>
      </c>
      <c r="G956" s="327" t="s">
        <v>12228</v>
      </c>
      <c r="H956" s="744" t="s">
        <v>12229</v>
      </c>
      <c r="I956" t="s">
        <v>12229</v>
      </c>
    </row>
    <row r="957" spans="1:12" ht="17">
      <c r="A957">
        <v>956</v>
      </c>
      <c r="B957" s="327" t="s">
        <v>20</v>
      </c>
      <c r="C957" s="327" t="s">
        <v>4046</v>
      </c>
      <c r="D957" s="327" t="s">
        <v>151</v>
      </c>
      <c r="E957" s="327" t="s">
        <v>3122</v>
      </c>
      <c r="F957" s="327" t="s">
        <v>4041</v>
      </c>
      <c r="G957" s="327" t="s">
        <v>12230</v>
      </c>
      <c r="H957" s="744" t="s">
        <v>12231</v>
      </c>
      <c r="I957" t="s">
        <v>12231</v>
      </c>
    </row>
    <row r="958" spans="1:12" ht="17">
      <c r="A958">
        <v>957</v>
      </c>
      <c r="B958" s="327" t="s">
        <v>20</v>
      </c>
      <c r="C958" s="327" t="s">
        <v>4051</v>
      </c>
      <c r="D958" s="327" t="s">
        <v>151</v>
      </c>
      <c r="E958" s="327" t="s">
        <v>3122</v>
      </c>
      <c r="F958" s="327" t="s">
        <v>4041</v>
      </c>
      <c r="G958" s="327" t="s">
        <v>12232</v>
      </c>
      <c r="H958" s="744" t="s">
        <v>12233</v>
      </c>
      <c r="I958" t="s">
        <v>12233</v>
      </c>
    </row>
    <row r="959" spans="1:12" ht="17">
      <c r="A959">
        <v>958</v>
      </c>
      <c r="B959" s="327" t="s">
        <v>20</v>
      </c>
      <c r="C959" s="327" t="s">
        <v>4055</v>
      </c>
      <c r="D959" s="327" t="s">
        <v>151</v>
      </c>
      <c r="E959" s="327" t="s">
        <v>3122</v>
      </c>
      <c r="F959" s="327" t="s">
        <v>4041</v>
      </c>
      <c r="G959" s="327" t="s">
        <v>12234</v>
      </c>
      <c r="H959" s="744" t="s">
        <v>12235</v>
      </c>
      <c r="I959" t="s">
        <v>12235</v>
      </c>
    </row>
    <row r="960" spans="1:12" ht="17">
      <c r="A960">
        <v>959</v>
      </c>
      <c r="B960" s="327" t="s">
        <v>283</v>
      </c>
      <c r="C960" s="327" t="s">
        <v>4060</v>
      </c>
      <c r="D960" s="327" t="s">
        <v>151</v>
      </c>
      <c r="E960" s="327" t="s">
        <v>3122</v>
      </c>
      <c r="F960" s="327" t="s">
        <v>4041</v>
      </c>
      <c r="G960" s="327" t="s">
        <v>12236</v>
      </c>
      <c r="H960" s="744" t="s">
        <v>12237</v>
      </c>
      <c r="I960" t="s">
        <v>12237</v>
      </c>
    </row>
    <row r="961" spans="1:10" ht="17">
      <c r="A961">
        <v>960</v>
      </c>
      <c r="B961" s="327" t="s">
        <v>20</v>
      </c>
      <c r="C961" s="327" t="s">
        <v>4063</v>
      </c>
      <c r="D961" s="327" t="s">
        <v>151</v>
      </c>
      <c r="E961" s="327" t="s">
        <v>3122</v>
      </c>
      <c r="F961" s="327" t="s">
        <v>4041</v>
      </c>
      <c r="G961" s="327" t="s">
        <v>12238</v>
      </c>
      <c r="H961" s="744" t="s">
        <v>12239</v>
      </c>
      <c r="I961" t="s">
        <v>12239</v>
      </c>
    </row>
    <row r="962" spans="1:10" ht="17">
      <c r="A962">
        <v>961</v>
      </c>
      <c r="B962" s="327" t="s">
        <v>20</v>
      </c>
      <c r="C962" s="327" t="s">
        <v>4067</v>
      </c>
      <c r="D962" s="327" t="s">
        <v>151</v>
      </c>
      <c r="E962" s="327" t="s">
        <v>3122</v>
      </c>
      <c r="F962" s="327" t="s">
        <v>4041</v>
      </c>
      <c r="G962" s="327" t="s">
        <v>12240</v>
      </c>
      <c r="H962" s="744" t="s">
        <v>12241</v>
      </c>
      <c r="I962" t="s">
        <v>12241</v>
      </c>
    </row>
    <row r="963" spans="1:10" ht="17">
      <c r="A963">
        <v>962</v>
      </c>
      <c r="B963" s="327" t="s">
        <v>356</v>
      </c>
      <c r="C963" s="327" t="s">
        <v>4071</v>
      </c>
      <c r="D963" s="327" t="s">
        <v>151</v>
      </c>
      <c r="E963" s="327" t="s">
        <v>3122</v>
      </c>
      <c r="F963" s="327" t="s">
        <v>4041</v>
      </c>
      <c r="G963" s="327" t="s">
        <v>12242</v>
      </c>
      <c r="H963" s="744" t="s">
        <v>12243</v>
      </c>
      <c r="I963" t="s">
        <v>12244</v>
      </c>
      <c r="J963" t="s">
        <v>12245</v>
      </c>
    </row>
    <row r="964" spans="1:10" ht="17">
      <c r="A964">
        <v>963</v>
      </c>
      <c r="B964" s="327" t="s">
        <v>20</v>
      </c>
      <c r="C964" s="327" t="s">
        <v>4075</v>
      </c>
      <c r="D964" s="327" t="s">
        <v>151</v>
      </c>
      <c r="E964" s="327" t="s">
        <v>3122</v>
      </c>
      <c r="F964" s="327" t="s">
        <v>4041</v>
      </c>
      <c r="G964" s="327" t="s">
        <v>12246</v>
      </c>
      <c r="H964" s="744" t="s">
        <v>12247</v>
      </c>
      <c r="I964" t="s">
        <v>12247</v>
      </c>
    </row>
    <row r="965" spans="1:10" ht="17">
      <c r="A965">
        <v>964</v>
      </c>
      <c r="B965" s="327" t="s">
        <v>20</v>
      </c>
      <c r="C965" s="327" t="s">
        <v>4078</v>
      </c>
      <c r="D965" s="327" t="s">
        <v>151</v>
      </c>
      <c r="E965" s="327" t="s">
        <v>3122</v>
      </c>
      <c r="F965" s="327" t="s">
        <v>4041</v>
      </c>
      <c r="G965" s="327" t="s">
        <v>12248</v>
      </c>
      <c r="H965" s="744" t="s">
        <v>12249</v>
      </c>
      <c r="I965" t="s">
        <v>12249</v>
      </c>
    </row>
    <row r="966" spans="1:10" ht="17">
      <c r="A966">
        <v>965</v>
      </c>
      <c r="B966" s="327" t="s">
        <v>20</v>
      </c>
      <c r="C966" s="327" t="s">
        <v>4083</v>
      </c>
      <c r="D966" s="327" t="s">
        <v>151</v>
      </c>
      <c r="E966" s="327" t="s">
        <v>3122</v>
      </c>
      <c r="F966" s="327" t="s">
        <v>4041</v>
      </c>
      <c r="G966" s="327" t="s">
        <v>12250</v>
      </c>
      <c r="H966" s="744" t="s">
        <v>12251</v>
      </c>
      <c r="I966" t="s">
        <v>12251</v>
      </c>
    </row>
    <row r="967" spans="1:10" ht="17">
      <c r="A967">
        <v>966</v>
      </c>
      <c r="B967" s="327" t="s">
        <v>356</v>
      </c>
      <c r="C967" s="327" t="s">
        <v>4088</v>
      </c>
      <c r="D967" s="327" t="s">
        <v>151</v>
      </c>
      <c r="E967" s="327" t="s">
        <v>3122</v>
      </c>
      <c r="F967" s="327" t="s">
        <v>4041</v>
      </c>
      <c r="G967" s="327" t="s">
        <v>12252</v>
      </c>
      <c r="H967" s="744" t="s">
        <v>12253</v>
      </c>
      <c r="I967" t="s">
        <v>12253</v>
      </c>
    </row>
    <row r="968" spans="1:10" ht="17">
      <c r="A968">
        <v>967</v>
      </c>
      <c r="B968" s="327" t="s">
        <v>356</v>
      </c>
      <c r="C968" s="327" t="s">
        <v>4091</v>
      </c>
      <c r="D968" s="327" t="s">
        <v>151</v>
      </c>
      <c r="E968" s="327" t="s">
        <v>3122</v>
      </c>
      <c r="F968" s="327" t="s">
        <v>4041</v>
      </c>
      <c r="G968" s="327" t="s">
        <v>12254</v>
      </c>
      <c r="H968" s="744" t="s">
        <v>12255</v>
      </c>
      <c r="I968" t="s">
        <v>12255</v>
      </c>
    </row>
    <row r="969" spans="1:10" ht="17">
      <c r="A969">
        <v>968</v>
      </c>
      <c r="B969" s="327" t="s">
        <v>356</v>
      </c>
      <c r="C969" s="327" t="s">
        <v>4094</v>
      </c>
      <c r="D969" s="327" t="s">
        <v>151</v>
      </c>
      <c r="E969" s="327" t="s">
        <v>3122</v>
      </c>
      <c r="F969" s="327" t="s">
        <v>4041</v>
      </c>
      <c r="G969" s="327" t="s">
        <v>12256</v>
      </c>
      <c r="H969" s="744" t="s">
        <v>12257</v>
      </c>
      <c r="I969" t="s">
        <v>12257</v>
      </c>
    </row>
    <row r="970" spans="1:10" ht="17">
      <c r="A970">
        <v>969</v>
      </c>
      <c r="B970" s="327" t="s">
        <v>20</v>
      </c>
      <c r="C970" s="327" t="s">
        <v>4097</v>
      </c>
      <c r="D970" s="327" t="s">
        <v>151</v>
      </c>
      <c r="E970" s="327" t="s">
        <v>3122</v>
      </c>
      <c r="F970" s="327" t="s">
        <v>4041</v>
      </c>
      <c r="G970" s="327" t="s">
        <v>12258</v>
      </c>
      <c r="H970" s="744" t="s">
        <v>12259</v>
      </c>
      <c r="I970" t="s">
        <v>12259</v>
      </c>
    </row>
    <row r="971" spans="1:10" ht="17">
      <c r="A971">
        <v>970</v>
      </c>
      <c r="B971" s="327" t="s">
        <v>20</v>
      </c>
      <c r="C971" s="327" t="s">
        <v>4100</v>
      </c>
      <c r="D971" s="327" t="s">
        <v>151</v>
      </c>
      <c r="E971" s="327" t="s">
        <v>3122</v>
      </c>
      <c r="F971" s="327" t="s">
        <v>4041</v>
      </c>
      <c r="G971" s="327" t="s">
        <v>12260</v>
      </c>
      <c r="H971" s="744" t="s">
        <v>12261</v>
      </c>
      <c r="I971" t="s">
        <v>12261</v>
      </c>
    </row>
    <row r="972" spans="1:10" ht="17">
      <c r="A972">
        <v>971</v>
      </c>
      <c r="B972" s="327" t="s">
        <v>20</v>
      </c>
      <c r="C972" s="327" t="s">
        <v>4103</v>
      </c>
      <c r="D972" s="327" t="s">
        <v>151</v>
      </c>
      <c r="E972" s="327" t="s">
        <v>3122</v>
      </c>
      <c r="F972" s="327" t="s">
        <v>4041</v>
      </c>
      <c r="G972" s="327" t="s">
        <v>12262</v>
      </c>
      <c r="H972" s="744" t="s">
        <v>12263</v>
      </c>
      <c r="I972" t="s">
        <v>12263</v>
      </c>
    </row>
    <row r="973" spans="1:10" ht="17">
      <c r="A973">
        <v>972</v>
      </c>
      <c r="B973" s="327" t="s">
        <v>20</v>
      </c>
      <c r="C973" s="327" t="s">
        <v>4108</v>
      </c>
      <c r="D973" s="327" t="s">
        <v>151</v>
      </c>
      <c r="E973" s="327" t="s">
        <v>3122</v>
      </c>
      <c r="F973" s="327" t="s">
        <v>4041</v>
      </c>
      <c r="G973" s="327" t="s">
        <v>12264</v>
      </c>
      <c r="H973" s="744" t="s">
        <v>12265</v>
      </c>
      <c r="I973" t="s">
        <v>12265</v>
      </c>
    </row>
    <row r="974" spans="1:10" ht="17">
      <c r="A974">
        <v>973</v>
      </c>
      <c r="B974" s="327" t="s">
        <v>20</v>
      </c>
      <c r="C974" s="327" t="s">
        <v>4112</v>
      </c>
      <c r="D974" s="327" t="s">
        <v>151</v>
      </c>
      <c r="E974" s="327" t="s">
        <v>3122</v>
      </c>
      <c r="F974" s="327" t="s">
        <v>4041</v>
      </c>
      <c r="G974" s="327" t="s">
        <v>12266</v>
      </c>
      <c r="H974" s="744" t="s">
        <v>12267</v>
      </c>
      <c r="I974" t="s">
        <v>12267</v>
      </c>
    </row>
    <row r="975" spans="1:10" ht="17">
      <c r="A975">
        <v>974</v>
      </c>
      <c r="B975" s="327" t="s">
        <v>356</v>
      </c>
      <c r="C975" s="327" t="s">
        <v>4116</v>
      </c>
      <c r="D975" s="327" t="s">
        <v>151</v>
      </c>
      <c r="E975" s="327" t="s">
        <v>3122</v>
      </c>
      <c r="F975" s="327" t="s">
        <v>4041</v>
      </c>
      <c r="G975" s="327" t="s">
        <v>12268</v>
      </c>
      <c r="H975" s="744" t="s">
        <v>12269</v>
      </c>
      <c r="I975" t="s">
        <v>12269</v>
      </c>
    </row>
    <row r="976" spans="1:10" ht="17">
      <c r="A976">
        <v>975</v>
      </c>
      <c r="B976" s="327" t="s">
        <v>20</v>
      </c>
      <c r="C976" s="327" t="s">
        <v>4119</v>
      </c>
      <c r="D976" s="327" t="s">
        <v>151</v>
      </c>
      <c r="E976" s="327" t="s">
        <v>3122</v>
      </c>
      <c r="F976" s="327" t="s">
        <v>4041</v>
      </c>
      <c r="G976" s="327" t="s">
        <v>12270</v>
      </c>
      <c r="H976" s="744" t="s">
        <v>12271</v>
      </c>
      <c r="I976" t="s">
        <v>12271</v>
      </c>
    </row>
    <row r="977" spans="1:9" ht="17">
      <c r="A977">
        <v>976</v>
      </c>
      <c r="B977" s="327" t="s">
        <v>20</v>
      </c>
      <c r="C977" s="327" t="s">
        <v>4124</v>
      </c>
      <c r="D977" s="327" t="s">
        <v>151</v>
      </c>
      <c r="E977" s="327" t="s">
        <v>3122</v>
      </c>
      <c r="F977" s="327" t="s">
        <v>4041</v>
      </c>
      <c r="G977" s="327" t="s">
        <v>12272</v>
      </c>
      <c r="H977" s="744" t="s">
        <v>12273</v>
      </c>
      <c r="I977" t="s">
        <v>12273</v>
      </c>
    </row>
    <row r="978" spans="1:9" ht="17">
      <c r="A978">
        <v>977</v>
      </c>
      <c r="B978" s="327" t="s">
        <v>20</v>
      </c>
      <c r="C978" s="327" t="s">
        <v>4128</v>
      </c>
      <c r="D978" s="327" t="s">
        <v>151</v>
      </c>
      <c r="E978" s="327" t="s">
        <v>3122</v>
      </c>
      <c r="F978" s="327" t="s">
        <v>4041</v>
      </c>
      <c r="G978" s="327" t="s">
        <v>12274</v>
      </c>
      <c r="H978" s="744" t="s">
        <v>12275</v>
      </c>
      <c r="I978" t="s">
        <v>12275</v>
      </c>
    </row>
    <row r="979" spans="1:9" ht="17">
      <c r="A979">
        <v>978</v>
      </c>
      <c r="B979" s="81" t="s">
        <v>1092</v>
      </c>
      <c r="C979" s="327" t="s">
        <v>4134</v>
      </c>
      <c r="D979" s="327" t="s">
        <v>151</v>
      </c>
      <c r="E979" s="327" t="s">
        <v>3122</v>
      </c>
      <c r="F979" s="327" t="s">
        <v>4133</v>
      </c>
      <c r="G979" s="327" t="s">
        <v>12276</v>
      </c>
      <c r="H979" s="744" t="s">
        <v>12277</v>
      </c>
      <c r="I979" t="s">
        <v>12277</v>
      </c>
    </row>
    <row r="980" spans="1:9" ht="17">
      <c r="A980">
        <v>979</v>
      </c>
      <c r="B980" s="327" t="s">
        <v>20</v>
      </c>
      <c r="C980" s="727" t="s">
        <v>4140</v>
      </c>
      <c r="D980" s="727" t="s">
        <v>151</v>
      </c>
      <c r="E980" s="327" t="s">
        <v>3122</v>
      </c>
      <c r="F980" s="327" t="s">
        <v>4139</v>
      </c>
      <c r="G980" s="327" t="s">
        <v>12278</v>
      </c>
      <c r="H980" s="744" t="s">
        <v>12279</v>
      </c>
      <c r="I980" t="s">
        <v>12279</v>
      </c>
    </row>
    <row r="981" spans="1:9" ht="17">
      <c r="A981">
        <v>980</v>
      </c>
      <c r="B981" s="327" t="s">
        <v>20</v>
      </c>
      <c r="C981" s="327" t="s">
        <v>4144</v>
      </c>
      <c r="D981" s="327" t="s">
        <v>151</v>
      </c>
      <c r="E981" s="327" t="s">
        <v>3122</v>
      </c>
      <c r="F981" s="327" t="s">
        <v>4139</v>
      </c>
      <c r="G981" s="327" t="s">
        <v>12280</v>
      </c>
      <c r="H981" s="744" t="s">
        <v>12281</v>
      </c>
      <c r="I981" t="s">
        <v>12281</v>
      </c>
    </row>
    <row r="982" spans="1:9" ht="17">
      <c r="A982">
        <v>981</v>
      </c>
      <c r="B982" s="327" t="s">
        <v>20</v>
      </c>
      <c r="C982" s="327" t="s">
        <v>4148</v>
      </c>
      <c r="D982" s="327" t="s">
        <v>151</v>
      </c>
      <c r="E982" s="327" t="s">
        <v>3122</v>
      </c>
      <c r="F982" s="327" t="s">
        <v>4139</v>
      </c>
      <c r="G982" s="327" t="s">
        <v>12282</v>
      </c>
      <c r="H982" s="744" t="s">
        <v>12283</v>
      </c>
      <c r="I982" t="s">
        <v>12283</v>
      </c>
    </row>
    <row r="983" spans="1:9" ht="17">
      <c r="A983">
        <v>982</v>
      </c>
      <c r="B983" s="327" t="s">
        <v>20</v>
      </c>
      <c r="C983" s="327" t="s">
        <v>4153</v>
      </c>
      <c r="D983" s="327" t="s">
        <v>151</v>
      </c>
      <c r="E983" s="327" t="s">
        <v>3122</v>
      </c>
      <c r="F983" s="327" t="s">
        <v>4139</v>
      </c>
      <c r="G983" s="327" t="s">
        <v>12284</v>
      </c>
      <c r="H983" s="744" t="s">
        <v>12285</v>
      </c>
      <c r="I983" t="s">
        <v>12285</v>
      </c>
    </row>
    <row r="984" spans="1:9" ht="17">
      <c r="A984">
        <v>983</v>
      </c>
      <c r="B984" s="327" t="s">
        <v>20</v>
      </c>
      <c r="C984" s="327" t="s">
        <v>4157</v>
      </c>
      <c r="D984" s="327" t="s">
        <v>151</v>
      </c>
      <c r="E984" s="327" t="s">
        <v>3122</v>
      </c>
      <c r="F984" s="327" t="s">
        <v>4139</v>
      </c>
      <c r="G984" s="327" t="s">
        <v>12286</v>
      </c>
      <c r="H984" s="744" t="s">
        <v>12287</v>
      </c>
      <c r="I984" t="s">
        <v>12287</v>
      </c>
    </row>
    <row r="985" spans="1:9" ht="17">
      <c r="A985">
        <v>984</v>
      </c>
      <c r="B985" s="327" t="s">
        <v>20</v>
      </c>
      <c r="C985" s="327" t="s">
        <v>4161</v>
      </c>
      <c r="D985" s="327" t="s">
        <v>151</v>
      </c>
      <c r="E985" s="327" t="s">
        <v>3122</v>
      </c>
      <c r="F985" s="327" t="s">
        <v>4139</v>
      </c>
      <c r="G985" s="327" t="s">
        <v>12288</v>
      </c>
      <c r="H985" s="744" t="s">
        <v>12289</v>
      </c>
      <c r="I985" t="s">
        <v>12289</v>
      </c>
    </row>
    <row r="986" spans="1:9" ht="17">
      <c r="A986">
        <v>985</v>
      </c>
      <c r="B986" s="327" t="s">
        <v>20</v>
      </c>
      <c r="C986" s="727" t="s">
        <v>4165</v>
      </c>
      <c r="D986" s="727" t="s">
        <v>151</v>
      </c>
      <c r="E986" s="327" t="s">
        <v>3122</v>
      </c>
      <c r="F986" s="327" t="s">
        <v>4139</v>
      </c>
      <c r="G986" s="327" t="s">
        <v>12290</v>
      </c>
      <c r="H986" s="744" t="s">
        <v>12291</v>
      </c>
      <c r="I986" t="s">
        <v>12291</v>
      </c>
    </row>
    <row r="987" spans="1:9" ht="17">
      <c r="A987">
        <v>986</v>
      </c>
      <c r="B987" s="327" t="s">
        <v>20</v>
      </c>
      <c r="C987" s="327" t="s">
        <v>4169</v>
      </c>
      <c r="D987" s="327" t="s">
        <v>151</v>
      </c>
      <c r="E987" s="327" t="s">
        <v>3122</v>
      </c>
      <c r="F987" s="327" t="s">
        <v>4139</v>
      </c>
      <c r="G987" s="327" t="s">
        <v>12292</v>
      </c>
      <c r="H987" s="744" t="s">
        <v>12293</v>
      </c>
      <c r="I987" t="s">
        <v>12293</v>
      </c>
    </row>
    <row r="988" spans="1:9" ht="17">
      <c r="A988">
        <v>987</v>
      </c>
      <c r="B988" s="327" t="s">
        <v>20</v>
      </c>
      <c r="C988" s="327" t="s">
        <v>4174</v>
      </c>
      <c r="D988" s="327" t="s">
        <v>151</v>
      </c>
      <c r="E988" s="327" t="s">
        <v>3122</v>
      </c>
      <c r="F988" s="327" t="s">
        <v>4139</v>
      </c>
      <c r="G988" s="327" t="s">
        <v>12294</v>
      </c>
      <c r="H988" s="744" t="s">
        <v>12295</v>
      </c>
      <c r="I988" t="s">
        <v>12295</v>
      </c>
    </row>
    <row r="989" spans="1:9" ht="17">
      <c r="A989">
        <v>988</v>
      </c>
      <c r="B989" s="327" t="s">
        <v>20</v>
      </c>
      <c r="C989" s="327" t="s">
        <v>4179</v>
      </c>
      <c r="D989" s="327" t="s">
        <v>151</v>
      </c>
      <c r="E989" s="327" t="s">
        <v>3122</v>
      </c>
      <c r="F989" s="327" t="s">
        <v>4139</v>
      </c>
      <c r="G989" s="327" t="s">
        <v>12296</v>
      </c>
      <c r="H989" s="744" t="s">
        <v>12297</v>
      </c>
      <c r="I989" t="s">
        <v>12297</v>
      </c>
    </row>
    <row r="990" spans="1:9" ht="17">
      <c r="A990">
        <v>989</v>
      </c>
      <c r="B990" s="327" t="s">
        <v>20</v>
      </c>
      <c r="C990" s="727" t="s">
        <v>4183</v>
      </c>
      <c r="D990" s="727" t="s">
        <v>151</v>
      </c>
      <c r="E990" s="327" t="s">
        <v>3122</v>
      </c>
      <c r="F990" s="327" t="s">
        <v>4139</v>
      </c>
      <c r="G990" s="327" t="s">
        <v>12298</v>
      </c>
      <c r="H990" s="744" t="s">
        <v>12299</v>
      </c>
      <c r="I990" t="s">
        <v>12299</v>
      </c>
    </row>
    <row r="991" spans="1:9" ht="17">
      <c r="A991">
        <v>990</v>
      </c>
      <c r="B991" s="327" t="s">
        <v>20</v>
      </c>
      <c r="C991" s="327" t="s">
        <v>4187</v>
      </c>
      <c r="D991" s="327" t="s">
        <v>151</v>
      </c>
      <c r="E991" s="327" t="s">
        <v>3122</v>
      </c>
      <c r="F991" s="327" t="s">
        <v>4139</v>
      </c>
      <c r="G991" s="327" t="s">
        <v>12300</v>
      </c>
      <c r="H991" s="744" t="s">
        <v>12301</v>
      </c>
      <c r="I991" t="s">
        <v>12301</v>
      </c>
    </row>
    <row r="992" spans="1:9" ht="17">
      <c r="A992">
        <v>991</v>
      </c>
      <c r="B992" s="327" t="s">
        <v>20</v>
      </c>
      <c r="C992" s="327" t="s">
        <v>4192</v>
      </c>
      <c r="D992" s="327" t="s">
        <v>151</v>
      </c>
      <c r="E992" s="327" t="s">
        <v>3122</v>
      </c>
      <c r="F992" s="327" t="s">
        <v>4139</v>
      </c>
      <c r="G992" s="327" t="s">
        <v>12302</v>
      </c>
      <c r="H992" s="744" t="s">
        <v>12303</v>
      </c>
      <c r="I992" t="s">
        <v>12303</v>
      </c>
    </row>
    <row r="993" spans="1:10" ht="17">
      <c r="A993">
        <v>992</v>
      </c>
      <c r="B993" s="327" t="s">
        <v>20</v>
      </c>
      <c r="C993" s="327" t="s">
        <v>4196</v>
      </c>
      <c r="D993" s="327" t="s">
        <v>151</v>
      </c>
      <c r="E993" s="327" t="s">
        <v>3122</v>
      </c>
      <c r="F993" s="327" t="s">
        <v>4139</v>
      </c>
      <c r="G993" s="327" t="s">
        <v>12304</v>
      </c>
      <c r="H993" s="744" t="s">
        <v>12305</v>
      </c>
      <c r="I993" t="s">
        <v>12305</v>
      </c>
    </row>
    <row r="994" spans="1:10" ht="17">
      <c r="A994">
        <v>993</v>
      </c>
      <c r="B994" s="327" t="s">
        <v>20</v>
      </c>
      <c r="C994" s="327" t="s">
        <v>4200</v>
      </c>
      <c r="D994" s="327" t="s">
        <v>151</v>
      </c>
      <c r="E994" s="327" t="s">
        <v>3122</v>
      </c>
      <c r="F994" s="327" t="s">
        <v>4139</v>
      </c>
      <c r="G994" s="327" t="s">
        <v>12306</v>
      </c>
      <c r="H994" s="744" t="s">
        <v>12307</v>
      </c>
      <c r="I994" t="s">
        <v>12307</v>
      </c>
    </row>
    <row r="995" spans="1:10" ht="17">
      <c r="A995">
        <v>994</v>
      </c>
      <c r="B995" s="327" t="s">
        <v>20</v>
      </c>
      <c r="C995" s="327" t="s">
        <v>4204</v>
      </c>
      <c r="D995" s="327" t="s">
        <v>151</v>
      </c>
      <c r="E995" s="327" t="s">
        <v>3122</v>
      </c>
      <c r="F995" s="327" t="s">
        <v>4139</v>
      </c>
      <c r="G995" s="327" t="s">
        <v>12308</v>
      </c>
      <c r="H995" s="744" t="s">
        <v>12309</v>
      </c>
      <c r="I995" t="s">
        <v>12309</v>
      </c>
    </row>
    <row r="996" spans="1:10" ht="17">
      <c r="A996">
        <v>995</v>
      </c>
      <c r="B996" s="327" t="s">
        <v>20</v>
      </c>
      <c r="C996" s="327" t="s">
        <v>4208</v>
      </c>
      <c r="D996" s="327" t="s">
        <v>151</v>
      </c>
      <c r="E996" s="327" t="s">
        <v>3122</v>
      </c>
      <c r="F996" s="327" t="s">
        <v>4139</v>
      </c>
      <c r="G996" s="327" t="s">
        <v>12310</v>
      </c>
      <c r="H996" s="744" t="s">
        <v>12311</v>
      </c>
      <c r="I996" t="s">
        <v>12311</v>
      </c>
    </row>
    <row r="997" spans="1:10" ht="17">
      <c r="A997">
        <v>996</v>
      </c>
      <c r="B997" s="327" t="s">
        <v>20</v>
      </c>
      <c r="C997" s="727" t="s">
        <v>4212</v>
      </c>
      <c r="D997" s="727" t="s">
        <v>151</v>
      </c>
      <c r="E997" s="327" t="s">
        <v>3122</v>
      </c>
      <c r="F997" s="327" t="s">
        <v>4139</v>
      </c>
      <c r="G997" s="327" t="s">
        <v>12312</v>
      </c>
      <c r="H997" s="744" t="s">
        <v>12313</v>
      </c>
      <c r="I997" t="s">
        <v>12313</v>
      </c>
    </row>
    <row r="998" spans="1:10" ht="17">
      <c r="A998">
        <v>997</v>
      </c>
      <c r="B998" s="327" t="s">
        <v>20</v>
      </c>
      <c r="C998" s="327" t="s">
        <v>4215</v>
      </c>
      <c r="D998" s="327" t="s">
        <v>151</v>
      </c>
      <c r="E998" s="327" t="s">
        <v>3122</v>
      </c>
      <c r="F998" s="327" t="s">
        <v>4139</v>
      </c>
      <c r="G998" s="327" t="s">
        <v>12314</v>
      </c>
      <c r="H998" s="744" t="s">
        <v>12315</v>
      </c>
      <c r="I998" t="s">
        <v>12316</v>
      </c>
      <c r="J998" t="s">
        <v>12317</v>
      </c>
    </row>
    <row r="999" spans="1:10" ht="17">
      <c r="A999">
        <v>998</v>
      </c>
      <c r="B999" s="327" t="s">
        <v>20</v>
      </c>
      <c r="C999" s="727" t="s">
        <v>4220</v>
      </c>
      <c r="D999" s="727" t="s">
        <v>151</v>
      </c>
      <c r="E999" s="327" t="s">
        <v>3122</v>
      </c>
      <c r="F999" s="327" t="s">
        <v>4139</v>
      </c>
      <c r="G999" s="327" t="s">
        <v>12318</v>
      </c>
      <c r="H999" s="744" t="s">
        <v>12319</v>
      </c>
      <c r="I999" t="s">
        <v>12319</v>
      </c>
    </row>
    <row r="1000" spans="1:10" ht="17">
      <c r="A1000">
        <v>999</v>
      </c>
      <c r="B1000" s="327" t="s">
        <v>283</v>
      </c>
      <c r="C1000" s="327" t="s">
        <v>4225</v>
      </c>
      <c r="D1000" s="327" t="s">
        <v>151</v>
      </c>
      <c r="E1000" s="327" t="s">
        <v>3122</v>
      </c>
      <c r="F1000" s="327" t="s">
        <v>4139</v>
      </c>
      <c r="G1000" s="327" t="s">
        <v>12288</v>
      </c>
      <c r="H1000" s="744" t="s">
        <v>12289</v>
      </c>
      <c r="I1000" t="s">
        <v>12289</v>
      </c>
    </row>
    <row r="1001" spans="1:10" ht="17">
      <c r="A1001">
        <v>1000</v>
      </c>
      <c r="B1001" s="327" t="s">
        <v>356</v>
      </c>
      <c r="C1001" s="327" t="s">
        <v>4227</v>
      </c>
      <c r="D1001" s="327" t="s">
        <v>151</v>
      </c>
      <c r="E1001" s="327" t="s">
        <v>3122</v>
      </c>
      <c r="F1001" s="327" t="s">
        <v>4139</v>
      </c>
      <c r="G1001" s="327" t="s">
        <v>12320</v>
      </c>
      <c r="H1001" s="744" t="s">
        <v>12321</v>
      </c>
      <c r="I1001" t="s">
        <v>12321</v>
      </c>
    </row>
    <row r="1002" spans="1:10" ht="17">
      <c r="A1002">
        <v>1001</v>
      </c>
      <c r="B1002" s="327" t="s">
        <v>356</v>
      </c>
      <c r="C1002" s="727" t="s">
        <v>4230</v>
      </c>
      <c r="D1002" s="727" t="s">
        <v>151</v>
      </c>
      <c r="E1002" s="327" t="s">
        <v>3122</v>
      </c>
      <c r="F1002" s="327" t="s">
        <v>4139</v>
      </c>
      <c r="G1002" s="327" t="s">
        <v>12322</v>
      </c>
      <c r="H1002" s="744" t="s">
        <v>12323</v>
      </c>
      <c r="I1002" t="s">
        <v>12323</v>
      </c>
    </row>
    <row r="1003" spans="1:10" ht="17">
      <c r="A1003">
        <v>1002</v>
      </c>
      <c r="B1003" s="327" t="s">
        <v>20</v>
      </c>
      <c r="C1003" s="327" t="s">
        <v>4235</v>
      </c>
      <c r="D1003" s="327" t="s">
        <v>151</v>
      </c>
      <c r="E1003" s="327" t="s">
        <v>3122</v>
      </c>
      <c r="F1003" s="327" t="s">
        <v>4234</v>
      </c>
      <c r="G1003" s="327" t="s">
        <v>12324</v>
      </c>
      <c r="H1003" s="744" t="s">
        <v>12325</v>
      </c>
      <c r="I1003" t="s">
        <v>12325</v>
      </c>
    </row>
    <row r="1004" spans="1:10" ht="17">
      <c r="A1004">
        <v>1003</v>
      </c>
      <c r="B1004" s="327" t="s">
        <v>20</v>
      </c>
      <c r="C1004" s="327" t="s">
        <v>4241</v>
      </c>
      <c r="D1004" s="327" t="s">
        <v>151</v>
      </c>
      <c r="E1004" s="327" t="s">
        <v>3122</v>
      </c>
      <c r="F1004" s="327" t="s">
        <v>4234</v>
      </c>
      <c r="G1004" s="327" t="s">
        <v>12326</v>
      </c>
      <c r="H1004" s="744" t="s">
        <v>12327</v>
      </c>
      <c r="I1004" t="s">
        <v>12327</v>
      </c>
    </row>
    <row r="1005" spans="1:10" ht="17">
      <c r="A1005">
        <v>1004</v>
      </c>
      <c r="B1005" s="327" t="s">
        <v>20</v>
      </c>
      <c r="C1005" s="327" t="s">
        <v>4247</v>
      </c>
      <c r="D1005" s="327" t="s">
        <v>151</v>
      </c>
      <c r="E1005" s="327" t="s">
        <v>3122</v>
      </c>
      <c r="F1005" s="327" t="s">
        <v>4234</v>
      </c>
      <c r="G1005" s="327" t="s">
        <v>12328</v>
      </c>
      <c r="H1005" s="744" t="s">
        <v>12329</v>
      </c>
      <c r="I1005" t="s">
        <v>12329</v>
      </c>
    </row>
    <row r="1006" spans="1:10" ht="17">
      <c r="A1006">
        <v>1005</v>
      </c>
      <c r="B1006" s="327" t="s">
        <v>20</v>
      </c>
      <c r="C1006" s="327" t="s">
        <v>4253</v>
      </c>
      <c r="D1006" s="327" t="s">
        <v>151</v>
      </c>
      <c r="E1006" s="327" t="s">
        <v>3122</v>
      </c>
      <c r="F1006" s="327" t="s">
        <v>4234</v>
      </c>
      <c r="G1006" s="327" t="s">
        <v>12330</v>
      </c>
      <c r="H1006" s="744" t="s">
        <v>12331</v>
      </c>
      <c r="I1006" t="s">
        <v>12331</v>
      </c>
    </row>
    <row r="1007" spans="1:10" ht="17">
      <c r="A1007">
        <v>1006</v>
      </c>
      <c r="B1007" s="327" t="s">
        <v>20</v>
      </c>
      <c r="C1007" s="327" t="s">
        <v>4259</v>
      </c>
      <c r="D1007" s="327" t="s">
        <v>151</v>
      </c>
      <c r="E1007" s="327" t="s">
        <v>3122</v>
      </c>
      <c r="F1007" s="327" t="s">
        <v>4234</v>
      </c>
      <c r="G1007" s="327" t="s">
        <v>12332</v>
      </c>
      <c r="H1007" s="744" t="s">
        <v>12333</v>
      </c>
      <c r="I1007" t="s">
        <v>12334</v>
      </c>
      <c r="J1007" t="s">
        <v>12335</v>
      </c>
    </row>
    <row r="1008" spans="1:10" ht="17">
      <c r="A1008">
        <v>1007</v>
      </c>
      <c r="B1008" s="327" t="s">
        <v>20</v>
      </c>
      <c r="C1008" s="327" t="s">
        <v>4263</v>
      </c>
      <c r="D1008" s="327" t="s">
        <v>151</v>
      </c>
      <c r="E1008" s="327" t="s">
        <v>3122</v>
      </c>
      <c r="F1008" s="327" t="s">
        <v>4234</v>
      </c>
      <c r="G1008" s="327" t="s">
        <v>12336</v>
      </c>
      <c r="H1008" s="744" t="s">
        <v>12337</v>
      </c>
      <c r="I1008" t="s">
        <v>12337</v>
      </c>
    </row>
    <row r="1009" spans="1:10" ht="17">
      <c r="A1009">
        <v>1008</v>
      </c>
      <c r="B1009" s="327" t="s">
        <v>20</v>
      </c>
      <c r="C1009" s="327" t="s">
        <v>4269</v>
      </c>
      <c r="D1009" s="327" t="s">
        <v>151</v>
      </c>
      <c r="E1009" s="327" t="s">
        <v>3122</v>
      </c>
      <c r="F1009" s="327" t="s">
        <v>4234</v>
      </c>
      <c r="G1009" s="327" t="s">
        <v>12338</v>
      </c>
      <c r="H1009" s="744" t="s">
        <v>12339</v>
      </c>
      <c r="I1009" t="s">
        <v>12339</v>
      </c>
    </row>
    <row r="1010" spans="1:10" ht="17">
      <c r="A1010">
        <v>1009</v>
      </c>
      <c r="B1010" s="327" t="s">
        <v>356</v>
      </c>
      <c r="C1010" s="727" t="s">
        <v>4273</v>
      </c>
      <c r="D1010" s="727" t="s">
        <v>151</v>
      </c>
      <c r="E1010" s="327" t="s">
        <v>3122</v>
      </c>
      <c r="F1010" s="327" t="s">
        <v>4234</v>
      </c>
      <c r="G1010" s="327" t="s">
        <v>12340</v>
      </c>
      <c r="H1010" s="744" t="s">
        <v>12341</v>
      </c>
      <c r="I1010" t="s">
        <v>12342</v>
      </c>
      <c r="J1010" t="s">
        <v>12343</v>
      </c>
    </row>
    <row r="1011" spans="1:10" ht="17">
      <c r="A1011">
        <v>1010</v>
      </c>
      <c r="B1011" s="327" t="s">
        <v>356</v>
      </c>
      <c r="C1011" s="327" t="s">
        <v>4277</v>
      </c>
      <c r="D1011" s="327" t="s">
        <v>151</v>
      </c>
      <c r="E1011" s="327" t="s">
        <v>3122</v>
      </c>
      <c r="F1011" s="327" t="s">
        <v>4234</v>
      </c>
      <c r="G1011" s="327" t="s">
        <v>12344</v>
      </c>
      <c r="H1011" s="744" t="s">
        <v>12345</v>
      </c>
      <c r="I1011" t="s">
        <v>12346</v>
      </c>
      <c r="J1011" t="s">
        <v>12347</v>
      </c>
    </row>
    <row r="1012" spans="1:10" ht="17">
      <c r="A1012">
        <v>1011</v>
      </c>
      <c r="B1012" s="327" t="s">
        <v>356</v>
      </c>
      <c r="C1012" s="327" t="s">
        <v>4280</v>
      </c>
      <c r="D1012" s="327" t="s">
        <v>151</v>
      </c>
      <c r="E1012" s="327" t="s">
        <v>3122</v>
      </c>
      <c r="F1012" s="327" t="s">
        <v>4234</v>
      </c>
      <c r="G1012" s="327" t="s">
        <v>12348</v>
      </c>
      <c r="H1012" s="744" t="s">
        <v>12349</v>
      </c>
      <c r="I1012" t="s">
        <v>12350</v>
      </c>
      <c r="J1012" t="s">
        <v>12351</v>
      </c>
    </row>
    <row r="1013" spans="1:10" ht="17">
      <c r="A1013">
        <v>1012</v>
      </c>
      <c r="B1013" s="327" t="s">
        <v>356</v>
      </c>
      <c r="C1013" s="327" t="s">
        <v>4284</v>
      </c>
      <c r="D1013" s="327" t="s">
        <v>151</v>
      </c>
      <c r="E1013" s="327" t="s">
        <v>3122</v>
      </c>
      <c r="F1013" s="327" t="s">
        <v>4234</v>
      </c>
      <c r="G1013" s="327" t="s">
        <v>12352</v>
      </c>
      <c r="H1013" s="744" t="s">
        <v>12353</v>
      </c>
      <c r="I1013" t="s">
        <v>12353</v>
      </c>
    </row>
    <row r="1014" spans="1:10" ht="17">
      <c r="A1014">
        <v>1013</v>
      </c>
      <c r="B1014" s="327" t="s">
        <v>356</v>
      </c>
      <c r="C1014" s="327" t="s">
        <v>4289</v>
      </c>
      <c r="D1014" s="327" t="s">
        <v>151</v>
      </c>
      <c r="E1014" s="327" t="s">
        <v>3122</v>
      </c>
      <c r="F1014" s="327" t="s">
        <v>4234</v>
      </c>
      <c r="G1014" s="327" t="s">
        <v>12354</v>
      </c>
      <c r="H1014" s="744" t="s">
        <v>12355</v>
      </c>
      <c r="I1014" t="s">
        <v>12355</v>
      </c>
    </row>
    <row r="1015" spans="1:10" ht="17">
      <c r="A1015">
        <v>1014</v>
      </c>
      <c r="B1015" s="327" t="s">
        <v>356</v>
      </c>
      <c r="C1015" s="327" t="s">
        <v>4292</v>
      </c>
      <c r="D1015" s="327" t="s">
        <v>151</v>
      </c>
      <c r="E1015" s="327" t="s">
        <v>3122</v>
      </c>
      <c r="F1015" s="327" t="s">
        <v>4234</v>
      </c>
      <c r="G1015" s="327" t="s">
        <v>12356</v>
      </c>
      <c r="H1015" s="744" t="s">
        <v>12357</v>
      </c>
      <c r="I1015" t="s">
        <v>12358</v>
      </c>
      <c r="J1015" t="s">
        <v>12359</v>
      </c>
    </row>
    <row r="1016" spans="1:10" ht="17">
      <c r="A1016">
        <v>1015</v>
      </c>
      <c r="B1016" s="327" t="s">
        <v>356</v>
      </c>
      <c r="C1016" s="327" t="s">
        <v>4296</v>
      </c>
      <c r="D1016" s="327" t="s">
        <v>151</v>
      </c>
      <c r="E1016" s="327" t="s">
        <v>3122</v>
      </c>
      <c r="F1016" s="327" t="s">
        <v>4234</v>
      </c>
      <c r="G1016" s="327" t="s">
        <v>12360</v>
      </c>
      <c r="H1016" s="744" t="s">
        <v>12361</v>
      </c>
      <c r="I1016" t="s">
        <v>12362</v>
      </c>
      <c r="J1016" t="s">
        <v>12363</v>
      </c>
    </row>
    <row r="1017" spans="1:10" ht="17">
      <c r="A1017">
        <v>1016</v>
      </c>
      <c r="B1017" s="327" t="s">
        <v>356</v>
      </c>
      <c r="C1017" s="327" t="s">
        <v>4299</v>
      </c>
      <c r="D1017" s="327" t="s">
        <v>151</v>
      </c>
      <c r="E1017" s="327" t="s">
        <v>3122</v>
      </c>
      <c r="F1017" s="327" t="s">
        <v>4234</v>
      </c>
      <c r="G1017" s="327" t="s">
        <v>12364</v>
      </c>
      <c r="H1017" s="744" t="s">
        <v>12365</v>
      </c>
      <c r="I1017" t="s">
        <v>12365</v>
      </c>
    </row>
    <row r="1018" spans="1:10" ht="17">
      <c r="A1018">
        <v>1017</v>
      </c>
      <c r="B1018" s="327" t="s">
        <v>20</v>
      </c>
      <c r="C1018" s="327" t="s">
        <v>4303</v>
      </c>
      <c r="D1018" s="327" t="s">
        <v>151</v>
      </c>
      <c r="E1018" s="327" t="s">
        <v>3122</v>
      </c>
      <c r="F1018" s="327" t="s">
        <v>4302</v>
      </c>
      <c r="G1018" s="327" t="s">
        <v>12366</v>
      </c>
      <c r="H1018" s="744" t="s">
        <v>12367</v>
      </c>
      <c r="I1018" t="s">
        <v>12367</v>
      </c>
    </row>
    <row r="1019" spans="1:10" ht="17">
      <c r="A1019">
        <v>1018</v>
      </c>
      <c r="B1019" s="327" t="s">
        <v>20</v>
      </c>
      <c r="C1019" s="327" t="s">
        <v>4308</v>
      </c>
      <c r="D1019" s="327" t="s">
        <v>151</v>
      </c>
      <c r="E1019" s="327" t="s">
        <v>3122</v>
      </c>
      <c r="F1019" s="327" t="s">
        <v>4302</v>
      </c>
      <c r="G1019" s="327" t="s">
        <v>12368</v>
      </c>
      <c r="H1019" s="744" t="s">
        <v>12369</v>
      </c>
      <c r="I1019" t="s">
        <v>12369</v>
      </c>
    </row>
    <row r="1020" spans="1:10" ht="17">
      <c r="A1020">
        <v>1019</v>
      </c>
      <c r="B1020" s="327" t="s">
        <v>20</v>
      </c>
      <c r="C1020" s="327" t="s">
        <v>4312</v>
      </c>
      <c r="D1020" s="327" t="s">
        <v>151</v>
      </c>
      <c r="E1020" s="327" t="s">
        <v>3122</v>
      </c>
      <c r="F1020" s="327" t="s">
        <v>4302</v>
      </c>
      <c r="G1020" s="327" t="s">
        <v>12370</v>
      </c>
      <c r="H1020" s="744" t="s">
        <v>12371</v>
      </c>
      <c r="I1020" t="s">
        <v>12371</v>
      </c>
    </row>
    <row r="1021" spans="1:10" ht="17">
      <c r="A1021">
        <v>1020</v>
      </c>
      <c r="B1021" s="327" t="s">
        <v>20</v>
      </c>
      <c r="C1021" s="327" t="s">
        <v>4316</v>
      </c>
      <c r="D1021" s="327" t="s">
        <v>151</v>
      </c>
      <c r="E1021" s="327" t="s">
        <v>3122</v>
      </c>
      <c r="F1021" s="327" t="s">
        <v>4302</v>
      </c>
      <c r="G1021" s="327" t="s">
        <v>12372</v>
      </c>
      <c r="H1021" s="744" t="s">
        <v>12373</v>
      </c>
      <c r="I1021" t="s">
        <v>12374</v>
      </c>
      <c r="J1021" t="s">
        <v>12375</v>
      </c>
    </row>
    <row r="1022" spans="1:10" ht="17">
      <c r="A1022">
        <v>1021</v>
      </c>
      <c r="B1022" s="327" t="s">
        <v>20</v>
      </c>
      <c r="C1022" s="327" t="s">
        <v>4321</v>
      </c>
      <c r="D1022" s="327" t="s">
        <v>151</v>
      </c>
      <c r="E1022" s="327" t="s">
        <v>3122</v>
      </c>
      <c r="F1022" s="327" t="s">
        <v>4302</v>
      </c>
      <c r="G1022" s="327" t="s">
        <v>12376</v>
      </c>
      <c r="H1022" s="744" t="s">
        <v>12377</v>
      </c>
      <c r="I1022" t="s">
        <v>12378</v>
      </c>
      <c r="J1022" t="s">
        <v>12379</v>
      </c>
    </row>
    <row r="1023" spans="1:10" ht="17">
      <c r="A1023">
        <v>1022</v>
      </c>
      <c r="B1023" s="327" t="s">
        <v>20</v>
      </c>
      <c r="C1023" s="327" t="s">
        <v>4326</v>
      </c>
      <c r="D1023" s="327" t="s">
        <v>151</v>
      </c>
      <c r="E1023" s="327" t="s">
        <v>3122</v>
      </c>
      <c r="F1023" s="327" t="s">
        <v>4302</v>
      </c>
      <c r="G1023" s="327" t="s">
        <v>12380</v>
      </c>
      <c r="H1023" s="744" t="s">
        <v>12381</v>
      </c>
      <c r="I1023" t="s">
        <v>12382</v>
      </c>
      <c r="J1023" t="s">
        <v>12383</v>
      </c>
    </row>
    <row r="1024" spans="1:10" ht="17">
      <c r="A1024">
        <v>1023</v>
      </c>
      <c r="B1024" s="327" t="s">
        <v>356</v>
      </c>
      <c r="C1024" s="327" t="s">
        <v>4330</v>
      </c>
      <c r="D1024" s="327" t="s">
        <v>151</v>
      </c>
      <c r="E1024" s="327" t="s">
        <v>3122</v>
      </c>
      <c r="F1024" s="327" t="s">
        <v>4302</v>
      </c>
      <c r="G1024" s="327" t="s">
        <v>12384</v>
      </c>
      <c r="H1024" s="744" t="s">
        <v>12385</v>
      </c>
      <c r="I1024" t="s">
        <v>12385</v>
      </c>
    </row>
    <row r="1025" spans="1:10" ht="17">
      <c r="A1025">
        <v>1024</v>
      </c>
      <c r="B1025" s="327" t="s">
        <v>356</v>
      </c>
      <c r="C1025" s="727" t="s">
        <v>4333</v>
      </c>
      <c r="D1025" s="727" t="s">
        <v>151</v>
      </c>
      <c r="E1025" s="327" t="s">
        <v>3122</v>
      </c>
      <c r="F1025" s="327" t="s">
        <v>4302</v>
      </c>
      <c r="G1025" s="327" t="s">
        <v>12386</v>
      </c>
      <c r="H1025" s="744" t="s">
        <v>12387</v>
      </c>
      <c r="I1025" t="s">
        <v>12387</v>
      </c>
    </row>
    <row r="1026" spans="1:10" ht="17">
      <c r="A1026">
        <v>1025</v>
      </c>
      <c r="B1026" s="327" t="s">
        <v>356</v>
      </c>
      <c r="C1026" s="327" t="s">
        <v>4335</v>
      </c>
      <c r="D1026" s="327" t="s">
        <v>151</v>
      </c>
      <c r="E1026" s="327" t="s">
        <v>3122</v>
      </c>
      <c r="F1026" s="327" t="s">
        <v>4302</v>
      </c>
      <c r="G1026" s="327" t="s">
        <v>12388</v>
      </c>
      <c r="H1026" s="744" t="s">
        <v>12389</v>
      </c>
      <c r="I1026" t="s">
        <v>12389</v>
      </c>
    </row>
    <row r="1027" spans="1:10" ht="17">
      <c r="A1027">
        <v>1026</v>
      </c>
      <c r="B1027" s="327" t="s">
        <v>356</v>
      </c>
      <c r="C1027" s="327" t="s">
        <v>4338</v>
      </c>
      <c r="D1027" s="327" t="s">
        <v>151</v>
      </c>
      <c r="E1027" s="327" t="s">
        <v>3122</v>
      </c>
      <c r="F1027" s="327" t="s">
        <v>4302</v>
      </c>
      <c r="G1027" s="327" t="s">
        <v>12390</v>
      </c>
      <c r="H1027" s="744" t="s">
        <v>12391</v>
      </c>
      <c r="I1027" t="s">
        <v>12391</v>
      </c>
    </row>
    <row r="1028" spans="1:10" ht="17">
      <c r="A1028">
        <v>1027</v>
      </c>
      <c r="B1028" s="327" t="s">
        <v>20</v>
      </c>
      <c r="C1028" s="327" t="s">
        <v>4342</v>
      </c>
      <c r="D1028" s="327" t="s">
        <v>151</v>
      </c>
      <c r="E1028" s="327" t="s">
        <v>3122</v>
      </c>
      <c r="F1028" s="327" t="s">
        <v>4341</v>
      </c>
      <c r="G1028" s="327" t="s">
        <v>12392</v>
      </c>
      <c r="H1028" s="744" t="s">
        <v>12393</v>
      </c>
      <c r="I1028" t="s">
        <v>12393</v>
      </c>
    </row>
    <row r="1029" spans="1:10" ht="17">
      <c r="A1029">
        <v>1028</v>
      </c>
      <c r="B1029" s="327" t="s">
        <v>283</v>
      </c>
      <c r="C1029" s="327" t="s">
        <v>4348</v>
      </c>
      <c r="D1029" s="327" t="s">
        <v>151</v>
      </c>
      <c r="E1029" s="327" t="s">
        <v>3122</v>
      </c>
      <c r="F1029" s="327" t="s">
        <v>4341</v>
      </c>
      <c r="G1029" s="327" t="s">
        <v>12394</v>
      </c>
      <c r="H1029" s="744" t="s">
        <v>12395</v>
      </c>
      <c r="I1029" t="s">
        <v>12396</v>
      </c>
      <c r="J1029" t="s">
        <v>12397</v>
      </c>
    </row>
    <row r="1030" spans="1:10" ht="17">
      <c r="A1030">
        <v>1029</v>
      </c>
      <c r="B1030" s="327" t="s">
        <v>20</v>
      </c>
      <c r="C1030" s="327" t="s">
        <v>4353</v>
      </c>
      <c r="D1030" s="327" t="s">
        <v>151</v>
      </c>
      <c r="E1030" s="327" t="s">
        <v>3122</v>
      </c>
      <c r="F1030" s="327" t="s">
        <v>4341</v>
      </c>
      <c r="G1030" s="327" t="s">
        <v>12398</v>
      </c>
      <c r="H1030" s="744" t="s">
        <v>12399</v>
      </c>
      <c r="I1030" t="s">
        <v>12400</v>
      </c>
      <c r="J1030" t="s">
        <v>12401</v>
      </c>
    </row>
    <row r="1031" spans="1:10" ht="17">
      <c r="A1031">
        <v>1030</v>
      </c>
      <c r="B1031" s="327" t="s">
        <v>20</v>
      </c>
      <c r="C1031" s="327" t="s">
        <v>4358</v>
      </c>
      <c r="D1031" s="327" t="s">
        <v>151</v>
      </c>
      <c r="E1031" s="327" t="s">
        <v>3122</v>
      </c>
      <c r="F1031" s="327" t="s">
        <v>4341</v>
      </c>
      <c r="G1031" s="327" t="s">
        <v>12402</v>
      </c>
      <c r="H1031" s="744" t="s">
        <v>12403</v>
      </c>
      <c r="I1031" t="s">
        <v>12403</v>
      </c>
    </row>
    <row r="1032" spans="1:10" ht="17">
      <c r="A1032">
        <v>1031</v>
      </c>
      <c r="B1032" s="327" t="s">
        <v>20</v>
      </c>
      <c r="C1032" s="327" t="s">
        <v>4364</v>
      </c>
      <c r="D1032" s="327" t="s">
        <v>151</v>
      </c>
      <c r="E1032" s="327" t="s">
        <v>3122</v>
      </c>
      <c r="F1032" s="327" t="s">
        <v>4341</v>
      </c>
      <c r="G1032" s="327" t="s">
        <v>12404</v>
      </c>
      <c r="H1032" s="744" t="s">
        <v>12405</v>
      </c>
      <c r="I1032" t="s">
        <v>12405</v>
      </c>
    </row>
    <row r="1033" spans="1:10" ht="17">
      <c r="A1033">
        <v>1032</v>
      </c>
      <c r="B1033" s="327" t="s">
        <v>20</v>
      </c>
      <c r="C1033" s="327" t="s">
        <v>4370</v>
      </c>
      <c r="D1033" s="327" t="s">
        <v>151</v>
      </c>
      <c r="E1033" s="327" t="s">
        <v>3122</v>
      </c>
      <c r="F1033" s="327" t="s">
        <v>4341</v>
      </c>
      <c r="G1033" s="327" t="s">
        <v>12406</v>
      </c>
      <c r="H1033" s="744" t="s">
        <v>12407</v>
      </c>
      <c r="I1033" t="s">
        <v>12407</v>
      </c>
    </row>
    <row r="1034" spans="1:10" ht="17">
      <c r="A1034">
        <v>1033</v>
      </c>
      <c r="B1034" s="327" t="s">
        <v>20</v>
      </c>
      <c r="C1034" s="327" t="s">
        <v>4374</v>
      </c>
      <c r="D1034" s="327" t="s">
        <v>151</v>
      </c>
      <c r="E1034" s="327" t="s">
        <v>3122</v>
      </c>
      <c r="F1034" s="327" t="s">
        <v>4341</v>
      </c>
      <c r="G1034" s="327" t="s">
        <v>12408</v>
      </c>
      <c r="H1034" s="744" t="s">
        <v>12409</v>
      </c>
      <c r="I1034" t="s">
        <v>12409</v>
      </c>
    </row>
    <row r="1035" spans="1:10" ht="17">
      <c r="A1035">
        <v>1034</v>
      </c>
      <c r="B1035" s="327" t="s">
        <v>20</v>
      </c>
      <c r="C1035" s="327" t="s">
        <v>4377</v>
      </c>
      <c r="D1035" s="327" t="s">
        <v>151</v>
      </c>
      <c r="E1035" s="327" t="s">
        <v>3122</v>
      </c>
      <c r="F1035" s="327" t="s">
        <v>4341</v>
      </c>
      <c r="G1035" s="327" t="s">
        <v>12410</v>
      </c>
      <c r="H1035" s="744" t="s">
        <v>12411</v>
      </c>
      <c r="I1035" t="s">
        <v>12411</v>
      </c>
    </row>
    <row r="1036" spans="1:10" ht="17">
      <c r="A1036">
        <v>1035</v>
      </c>
      <c r="B1036" s="327" t="s">
        <v>20</v>
      </c>
      <c r="C1036" s="327" t="s">
        <v>4382</v>
      </c>
      <c r="D1036" s="327" t="s">
        <v>151</v>
      </c>
      <c r="E1036" s="327" t="s">
        <v>3122</v>
      </c>
      <c r="F1036" s="327" t="s">
        <v>4341</v>
      </c>
      <c r="G1036" s="327" t="s">
        <v>12412</v>
      </c>
      <c r="H1036" s="744" t="s">
        <v>12413</v>
      </c>
      <c r="I1036" t="s">
        <v>12414</v>
      </c>
      <c r="J1036" t="s">
        <v>12415</v>
      </c>
    </row>
    <row r="1037" spans="1:10" ht="17">
      <c r="A1037">
        <v>1036</v>
      </c>
      <c r="B1037" s="327" t="s">
        <v>429</v>
      </c>
      <c r="C1037" s="327" t="s">
        <v>4386</v>
      </c>
      <c r="D1037" s="327" t="s">
        <v>151</v>
      </c>
      <c r="E1037" s="327" t="s">
        <v>3122</v>
      </c>
      <c r="F1037" s="327" t="s">
        <v>4341</v>
      </c>
      <c r="G1037" s="327" t="s">
        <v>12416</v>
      </c>
      <c r="H1037" s="744" t="s">
        <v>12417</v>
      </c>
      <c r="I1037" t="s">
        <v>12417</v>
      </c>
    </row>
    <row r="1038" spans="1:10" ht="17">
      <c r="A1038">
        <v>1037</v>
      </c>
      <c r="B1038" s="327" t="s">
        <v>429</v>
      </c>
      <c r="C1038" s="327" t="s">
        <v>4391</v>
      </c>
      <c r="D1038" s="327" t="s">
        <v>151</v>
      </c>
      <c r="E1038" s="327" t="s">
        <v>3122</v>
      </c>
      <c r="F1038" s="327" t="s">
        <v>4341</v>
      </c>
      <c r="G1038" s="327" t="s">
        <v>12418</v>
      </c>
      <c r="H1038" s="744" t="s">
        <v>12419</v>
      </c>
      <c r="I1038" t="s">
        <v>12419</v>
      </c>
    </row>
    <row r="1039" spans="1:10" ht="17">
      <c r="A1039">
        <v>1038</v>
      </c>
      <c r="B1039" s="327" t="s">
        <v>20</v>
      </c>
      <c r="C1039" s="327" t="s">
        <v>4393</v>
      </c>
      <c r="D1039" s="327" t="s">
        <v>151</v>
      </c>
      <c r="E1039" s="327" t="s">
        <v>3122</v>
      </c>
      <c r="F1039" s="327" t="s">
        <v>4341</v>
      </c>
      <c r="G1039" s="327" t="s">
        <v>12420</v>
      </c>
      <c r="H1039" s="744" t="s">
        <v>12421</v>
      </c>
      <c r="I1039" t="s">
        <v>12421</v>
      </c>
    </row>
    <row r="1040" spans="1:10" ht="17">
      <c r="A1040">
        <v>1039</v>
      </c>
      <c r="B1040" s="327" t="s">
        <v>20</v>
      </c>
      <c r="C1040" s="327" t="s">
        <v>4399</v>
      </c>
      <c r="D1040" s="327" t="s">
        <v>45</v>
      </c>
      <c r="E1040" s="327" t="s">
        <v>3122</v>
      </c>
      <c r="F1040" s="327" t="s">
        <v>4341</v>
      </c>
      <c r="G1040" s="327" t="s">
        <v>12422</v>
      </c>
      <c r="H1040" s="744" t="s">
        <v>12423</v>
      </c>
      <c r="I1040" t="s">
        <v>12423</v>
      </c>
    </row>
    <row r="1041" spans="1:10" ht="17">
      <c r="A1041">
        <v>1040</v>
      </c>
      <c r="B1041" s="327" t="s">
        <v>20</v>
      </c>
      <c r="C1041" s="327" t="s">
        <v>4406</v>
      </c>
      <c r="D1041" s="327" t="s">
        <v>151</v>
      </c>
      <c r="E1041" s="327" t="s">
        <v>3122</v>
      </c>
      <c r="F1041" s="327" t="s">
        <v>4341</v>
      </c>
      <c r="G1041" s="327" t="s">
        <v>12424</v>
      </c>
      <c r="H1041" s="744" t="s">
        <v>12425</v>
      </c>
      <c r="I1041" t="s">
        <v>12425</v>
      </c>
    </row>
    <row r="1042" spans="1:10" ht="17">
      <c r="A1042">
        <v>1041</v>
      </c>
      <c r="B1042" s="327" t="s">
        <v>20</v>
      </c>
      <c r="C1042" s="327" t="s">
        <v>4412</v>
      </c>
      <c r="D1042" s="327" t="s">
        <v>151</v>
      </c>
      <c r="E1042" s="327" t="s">
        <v>3122</v>
      </c>
      <c r="F1042" s="327" t="s">
        <v>4341</v>
      </c>
      <c r="G1042" s="327" t="s">
        <v>12426</v>
      </c>
      <c r="H1042" s="744" t="s">
        <v>12427</v>
      </c>
      <c r="I1042" t="s">
        <v>12427</v>
      </c>
    </row>
    <row r="1043" spans="1:10" ht="17">
      <c r="A1043">
        <v>1042</v>
      </c>
      <c r="B1043" s="327" t="s">
        <v>356</v>
      </c>
      <c r="C1043" s="327" t="s">
        <v>4416</v>
      </c>
      <c r="D1043" s="327" t="s">
        <v>151</v>
      </c>
      <c r="E1043" s="327" t="s">
        <v>3122</v>
      </c>
      <c r="F1043" s="327" t="s">
        <v>4341</v>
      </c>
      <c r="G1043" s="327" t="s">
        <v>12428</v>
      </c>
      <c r="H1043" s="744" t="s">
        <v>12429</v>
      </c>
      <c r="I1043" t="s">
        <v>12430</v>
      </c>
      <c r="J1043" t="s">
        <v>12431</v>
      </c>
    </row>
    <row r="1044" spans="1:10" ht="17">
      <c r="A1044">
        <v>1043</v>
      </c>
      <c r="B1044" s="327" t="s">
        <v>20</v>
      </c>
      <c r="C1044" s="327" t="s">
        <v>4421</v>
      </c>
      <c r="D1044" s="327" t="s">
        <v>151</v>
      </c>
      <c r="E1044" s="327" t="s">
        <v>3122</v>
      </c>
      <c r="F1044" s="327" t="s">
        <v>4341</v>
      </c>
      <c r="G1044" s="327" t="s">
        <v>12432</v>
      </c>
      <c r="H1044" s="744" t="s">
        <v>12433</v>
      </c>
      <c r="I1044" t="s">
        <v>12434</v>
      </c>
      <c r="J1044" t="s">
        <v>12435</v>
      </c>
    </row>
    <row r="1045" spans="1:10" ht="17">
      <c r="A1045">
        <v>1044</v>
      </c>
      <c r="B1045" s="327" t="s">
        <v>20</v>
      </c>
      <c r="C1045" s="327" t="s">
        <v>4428</v>
      </c>
      <c r="D1045" s="327" t="s">
        <v>151</v>
      </c>
      <c r="E1045" s="327" t="s">
        <v>3122</v>
      </c>
      <c r="F1045" s="327" t="s">
        <v>4341</v>
      </c>
      <c r="G1045" s="327" t="s">
        <v>12436</v>
      </c>
      <c r="H1045" s="744" t="s">
        <v>12437</v>
      </c>
      <c r="I1045" t="s">
        <v>12437</v>
      </c>
    </row>
    <row r="1046" spans="1:10" ht="17">
      <c r="A1046">
        <v>1045</v>
      </c>
      <c r="B1046" s="327" t="s">
        <v>356</v>
      </c>
      <c r="C1046" s="327" t="s">
        <v>4432</v>
      </c>
      <c r="D1046" s="327" t="s">
        <v>151</v>
      </c>
      <c r="E1046" s="327" t="s">
        <v>3122</v>
      </c>
      <c r="F1046" s="327" t="s">
        <v>4341</v>
      </c>
      <c r="G1046" s="327" t="s">
        <v>12438</v>
      </c>
      <c r="H1046" s="744" t="s">
        <v>12439</v>
      </c>
      <c r="I1046" t="s">
        <v>12439</v>
      </c>
    </row>
    <row r="1047" spans="1:10" ht="17">
      <c r="A1047">
        <v>1046</v>
      </c>
      <c r="B1047" s="327" t="s">
        <v>356</v>
      </c>
      <c r="C1047" s="327" t="s">
        <v>4436</v>
      </c>
      <c r="D1047" s="327" t="s">
        <v>151</v>
      </c>
      <c r="E1047" s="327" t="s">
        <v>3122</v>
      </c>
      <c r="F1047" s="327" t="s">
        <v>4341</v>
      </c>
      <c r="G1047" s="327" t="s">
        <v>12440</v>
      </c>
      <c r="H1047" s="744" t="s">
        <v>12441</v>
      </c>
      <c r="I1047" t="s">
        <v>12441</v>
      </c>
    </row>
    <row r="1048" spans="1:10" ht="17">
      <c r="A1048">
        <v>1047</v>
      </c>
      <c r="B1048" s="327" t="s">
        <v>356</v>
      </c>
      <c r="C1048" s="327" t="s">
        <v>4440</v>
      </c>
      <c r="D1048" s="327" t="s">
        <v>151</v>
      </c>
      <c r="E1048" s="327" t="s">
        <v>3122</v>
      </c>
      <c r="F1048" s="327" t="s">
        <v>4341</v>
      </c>
      <c r="G1048" s="327" t="s">
        <v>12442</v>
      </c>
      <c r="H1048" s="744" t="s">
        <v>12443</v>
      </c>
      <c r="I1048" t="s">
        <v>12443</v>
      </c>
    </row>
    <row r="1049" spans="1:10" ht="17">
      <c r="A1049">
        <v>1048</v>
      </c>
      <c r="B1049" s="327" t="s">
        <v>356</v>
      </c>
      <c r="C1049" s="327" t="s">
        <v>4443</v>
      </c>
      <c r="D1049" s="327" t="s">
        <v>151</v>
      </c>
      <c r="E1049" s="327" t="s">
        <v>3122</v>
      </c>
      <c r="F1049" s="327" t="s">
        <v>4341</v>
      </c>
      <c r="G1049" s="327" t="s">
        <v>12444</v>
      </c>
      <c r="H1049" s="744" t="s">
        <v>12445</v>
      </c>
      <c r="I1049" t="s">
        <v>12445</v>
      </c>
    </row>
    <row r="1050" spans="1:10" ht="17">
      <c r="A1050">
        <v>1049</v>
      </c>
      <c r="B1050" s="327" t="s">
        <v>283</v>
      </c>
      <c r="C1050" s="327" t="s">
        <v>4447</v>
      </c>
      <c r="D1050" s="327" t="s">
        <v>151</v>
      </c>
      <c r="E1050" s="327" t="s">
        <v>3122</v>
      </c>
      <c r="F1050" s="327" t="s">
        <v>4341</v>
      </c>
      <c r="G1050" s="327" t="s">
        <v>12446</v>
      </c>
      <c r="H1050" s="744" t="s">
        <v>12447</v>
      </c>
      <c r="I1050" t="s">
        <v>12448</v>
      </c>
      <c r="J1050" t="s">
        <v>12449</v>
      </c>
    </row>
    <row r="1051" spans="1:10" ht="17">
      <c r="A1051">
        <v>1050</v>
      </c>
      <c r="B1051" s="327" t="s">
        <v>283</v>
      </c>
      <c r="C1051" s="327" t="s">
        <v>4452</v>
      </c>
      <c r="D1051" s="327" t="s">
        <v>151</v>
      </c>
      <c r="E1051" s="327" t="s">
        <v>3122</v>
      </c>
      <c r="F1051" s="327" t="s">
        <v>4341</v>
      </c>
      <c r="G1051" s="327" t="s">
        <v>12450</v>
      </c>
      <c r="H1051" s="744" t="s">
        <v>12451</v>
      </c>
      <c r="I1051" t="s">
        <v>12451</v>
      </c>
    </row>
    <row r="1052" spans="1:10" ht="17">
      <c r="A1052">
        <v>1051</v>
      </c>
      <c r="B1052" s="327" t="s">
        <v>283</v>
      </c>
      <c r="C1052" s="327" t="s">
        <v>4455</v>
      </c>
      <c r="D1052" s="327" t="s">
        <v>151</v>
      </c>
      <c r="E1052" s="327" t="s">
        <v>3122</v>
      </c>
      <c r="F1052" s="327" t="s">
        <v>4341</v>
      </c>
      <c r="G1052" s="327" t="s">
        <v>12452</v>
      </c>
      <c r="H1052" s="744" t="s">
        <v>12453</v>
      </c>
      <c r="I1052" t="s">
        <v>12453</v>
      </c>
    </row>
    <row r="1053" spans="1:10" ht="17">
      <c r="A1053">
        <v>1052</v>
      </c>
      <c r="B1053" s="327" t="s">
        <v>20</v>
      </c>
      <c r="C1053" s="327" t="s">
        <v>4460</v>
      </c>
      <c r="D1053" s="327" t="s">
        <v>151</v>
      </c>
      <c r="E1053" s="327" t="s">
        <v>3122</v>
      </c>
      <c r="F1053" s="327" t="s">
        <v>4341</v>
      </c>
      <c r="G1053" s="327" t="s">
        <v>12454</v>
      </c>
      <c r="H1053" s="744" t="s">
        <v>12455</v>
      </c>
      <c r="I1053" t="s">
        <v>12456</v>
      </c>
      <c r="J1053" t="s">
        <v>12457</v>
      </c>
    </row>
    <row r="1054" spans="1:10" ht="17">
      <c r="A1054">
        <v>1053</v>
      </c>
      <c r="B1054" s="327" t="s">
        <v>356</v>
      </c>
      <c r="C1054" s="327" t="s">
        <v>4464</v>
      </c>
      <c r="D1054" s="327" t="s">
        <v>151</v>
      </c>
      <c r="E1054" s="327" t="s">
        <v>3122</v>
      </c>
      <c r="F1054" s="327" t="s">
        <v>4341</v>
      </c>
      <c r="G1054" s="327" t="s">
        <v>12458</v>
      </c>
      <c r="H1054" s="744" t="s">
        <v>12459</v>
      </c>
      <c r="I1054" t="s">
        <v>12459</v>
      </c>
    </row>
    <row r="1055" spans="1:10" ht="17">
      <c r="A1055">
        <v>1054</v>
      </c>
      <c r="B1055" s="327" t="s">
        <v>356</v>
      </c>
      <c r="C1055" s="327" t="s">
        <v>4467</v>
      </c>
      <c r="D1055" s="327" t="s">
        <v>151</v>
      </c>
      <c r="E1055" s="327" t="s">
        <v>3122</v>
      </c>
      <c r="F1055" s="327" t="s">
        <v>4341</v>
      </c>
      <c r="G1055" s="327" t="s">
        <v>12460</v>
      </c>
      <c r="H1055" s="744" t="s">
        <v>12461</v>
      </c>
      <c r="I1055" t="s">
        <v>12461</v>
      </c>
    </row>
    <row r="1056" spans="1:10" ht="17">
      <c r="A1056">
        <v>1055</v>
      </c>
      <c r="B1056" s="327" t="s">
        <v>356</v>
      </c>
      <c r="C1056" s="327" t="s">
        <v>4472</v>
      </c>
      <c r="D1056" s="327" t="s">
        <v>151</v>
      </c>
      <c r="E1056" s="327" t="s">
        <v>3122</v>
      </c>
      <c r="F1056" s="327" t="s">
        <v>4341</v>
      </c>
      <c r="G1056" s="327" t="s">
        <v>12462</v>
      </c>
      <c r="H1056" s="744" t="s">
        <v>12463</v>
      </c>
      <c r="I1056" t="s">
        <v>12463</v>
      </c>
    </row>
    <row r="1057" spans="1:10" ht="17">
      <c r="A1057">
        <v>1056</v>
      </c>
      <c r="B1057" s="327" t="s">
        <v>356</v>
      </c>
      <c r="C1057" s="327" t="s">
        <v>4477</v>
      </c>
      <c r="D1057" s="327" t="s">
        <v>151</v>
      </c>
      <c r="E1057" s="327" t="s">
        <v>3122</v>
      </c>
      <c r="F1057" s="327" t="s">
        <v>4341</v>
      </c>
      <c r="G1057" s="327" t="s">
        <v>12464</v>
      </c>
      <c r="H1057" s="744" t="s">
        <v>12465</v>
      </c>
      <c r="I1057" t="s">
        <v>12465</v>
      </c>
    </row>
    <row r="1058" spans="1:10" ht="17">
      <c r="A1058">
        <v>1057</v>
      </c>
      <c r="B1058" s="327" t="s">
        <v>20</v>
      </c>
      <c r="C1058" s="327" t="s">
        <v>4482</v>
      </c>
      <c r="D1058" s="327" t="s">
        <v>151</v>
      </c>
      <c r="E1058" s="327" t="s">
        <v>3122</v>
      </c>
      <c r="F1058" s="327" t="s">
        <v>4341</v>
      </c>
      <c r="G1058" s="327" t="s">
        <v>12466</v>
      </c>
      <c r="H1058" s="744" t="s">
        <v>12467</v>
      </c>
      <c r="I1058" t="s">
        <v>12467</v>
      </c>
    </row>
    <row r="1059" spans="1:10" ht="17">
      <c r="A1059">
        <v>1058</v>
      </c>
      <c r="B1059" s="327" t="s">
        <v>356</v>
      </c>
      <c r="C1059" s="327" t="s">
        <v>4488</v>
      </c>
      <c r="D1059" s="327" t="s">
        <v>151</v>
      </c>
      <c r="E1059" s="327" t="s">
        <v>3122</v>
      </c>
      <c r="F1059" s="327" t="s">
        <v>4341</v>
      </c>
      <c r="G1059" s="327" t="s">
        <v>12468</v>
      </c>
      <c r="H1059" s="744" t="s">
        <v>12469</v>
      </c>
      <c r="I1059" t="s">
        <v>12469</v>
      </c>
    </row>
    <row r="1060" spans="1:10" ht="17">
      <c r="A1060">
        <v>1059</v>
      </c>
      <c r="B1060" s="327" t="s">
        <v>356</v>
      </c>
      <c r="C1060" s="727" t="s">
        <v>4333</v>
      </c>
      <c r="D1060" s="727" t="s">
        <v>151</v>
      </c>
      <c r="E1060" s="327" t="s">
        <v>3122</v>
      </c>
      <c r="F1060" s="327" t="s">
        <v>4341</v>
      </c>
      <c r="G1060" s="327" t="s">
        <v>12470</v>
      </c>
      <c r="H1060" s="744" t="s">
        <v>12471</v>
      </c>
      <c r="I1060" t="s">
        <v>12471</v>
      </c>
    </row>
    <row r="1061" spans="1:10" ht="17">
      <c r="A1061">
        <v>1060</v>
      </c>
      <c r="B1061" s="327" t="s">
        <v>356</v>
      </c>
      <c r="C1061" s="327" t="s">
        <v>4493</v>
      </c>
      <c r="D1061" s="327" t="s">
        <v>151</v>
      </c>
      <c r="E1061" s="327" t="s">
        <v>3122</v>
      </c>
      <c r="F1061" s="327" t="s">
        <v>4341</v>
      </c>
      <c r="G1061" s="327" t="s">
        <v>12472</v>
      </c>
      <c r="H1061" s="744" t="s">
        <v>12473</v>
      </c>
      <c r="I1061" t="s">
        <v>12473</v>
      </c>
    </row>
    <row r="1062" spans="1:10" ht="17">
      <c r="A1062">
        <v>1061</v>
      </c>
      <c r="B1062" s="327" t="s">
        <v>20</v>
      </c>
      <c r="C1062" s="327" t="s">
        <v>4497</v>
      </c>
      <c r="D1062" s="327" t="s">
        <v>151</v>
      </c>
      <c r="E1062" s="327" t="s">
        <v>3122</v>
      </c>
      <c r="F1062" s="327" t="s">
        <v>4496</v>
      </c>
      <c r="G1062" s="327" t="s">
        <v>12474</v>
      </c>
      <c r="H1062" s="744" t="s">
        <v>12475</v>
      </c>
      <c r="I1062" t="s">
        <v>12475</v>
      </c>
    </row>
    <row r="1063" spans="1:10" ht="17">
      <c r="A1063">
        <v>1062</v>
      </c>
      <c r="B1063" s="327" t="s">
        <v>20</v>
      </c>
      <c r="C1063" s="327" t="s">
        <v>4503</v>
      </c>
      <c r="D1063" s="327" t="s">
        <v>151</v>
      </c>
      <c r="E1063" s="327" t="s">
        <v>3122</v>
      </c>
      <c r="F1063" s="327" t="s">
        <v>4496</v>
      </c>
      <c r="G1063" s="327" t="s">
        <v>12476</v>
      </c>
      <c r="H1063" s="744" t="s">
        <v>12477</v>
      </c>
      <c r="I1063" t="s">
        <v>12477</v>
      </c>
    </row>
    <row r="1064" spans="1:10" ht="17">
      <c r="A1064">
        <v>1063</v>
      </c>
      <c r="B1064" s="327" t="s">
        <v>20</v>
      </c>
      <c r="C1064" s="327" t="s">
        <v>4508</v>
      </c>
      <c r="D1064" s="327" t="s">
        <v>151</v>
      </c>
      <c r="E1064" s="327" t="s">
        <v>3122</v>
      </c>
      <c r="F1064" s="327" t="s">
        <v>4496</v>
      </c>
      <c r="G1064" s="327" t="s">
        <v>12478</v>
      </c>
      <c r="H1064" s="744" t="s">
        <v>12479</v>
      </c>
      <c r="I1064" t="s">
        <v>12479</v>
      </c>
    </row>
    <row r="1065" spans="1:10" ht="17">
      <c r="A1065">
        <v>1064</v>
      </c>
      <c r="B1065" s="327" t="s">
        <v>356</v>
      </c>
      <c r="C1065" s="327" t="s">
        <v>4512</v>
      </c>
      <c r="D1065" s="327" t="s">
        <v>151</v>
      </c>
      <c r="E1065" s="327" t="s">
        <v>3122</v>
      </c>
      <c r="F1065" s="327" t="s">
        <v>4496</v>
      </c>
      <c r="G1065" s="327" t="s">
        <v>12480</v>
      </c>
      <c r="H1065" s="744" t="s">
        <v>12481</v>
      </c>
      <c r="I1065" t="s">
        <v>12481</v>
      </c>
    </row>
    <row r="1066" spans="1:10" ht="17">
      <c r="A1066">
        <v>1065</v>
      </c>
      <c r="B1066" s="327" t="s">
        <v>20</v>
      </c>
      <c r="C1066" s="327" t="s">
        <v>4516</v>
      </c>
      <c r="D1066" s="327" t="s">
        <v>151</v>
      </c>
      <c r="E1066" s="327" t="s">
        <v>3122</v>
      </c>
      <c r="F1066" s="327" t="s">
        <v>4515</v>
      </c>
      <c r="G1066" s="327" t="s">
        <v>12482</v>
      </c>
      <c r="H1066" s="744" t="s">
        <v>12483</v>
      </c>
      <c r="I1066" t="s">
        <v>12483</v>
      </c>
    </row>
    <row r="1067" spans="1:10" ht="17">
      <c r="A1067">
        <v>1066</v>
      </c>
      <c r="B1067" s="327" t="s">
        <v>20</v>
      </c>
      <c r="C1067" s="327" t="s">
        <v>4520</v>
      </c>
      <c r="D1067" s="327" t="s">
        <v>151</v>
      </c>
      <c r="E1067" s="327" t="s">
        <v>3122</v>
      </c>
      <c r="F1067" s="327" t="s">
        <v>4515</v>
      </c>
      <c r="G1067" s="327" t="s">
        <v>12484</v>
      </c>
      <c r="H1067" s="744" t="s">
        <v>12485</v>
      </c>
      <c r="I1067" t="s">
        <v>12485</v>
      </c>
    </row>
    <row r="1068" spans="1:10" ht="17">
      <c r="A1068">
        <v>1067</v>
      </c>
      <c r="B1068" s="327" t="s">
        <v>20</v>
      </c>
      <c r="C1068" s="327" t="s">
        <v>4524</v>
      </c>
      <c r="D1068" s="327" t="s">
        <v>151</v>
      </c>
      <c r="E1068" s="327" t="s">
        <v>3122</v>
      </c>
      <c r="F1068" s="327" t="s">
        <v>4515</v>
      </c>
      <c r="G1068" s="327" t="s">
        <v>12486</v>
      </c>
      <c r="H1068" s="744" t="s">
        <v>12487</v>
      </c>
      <c r="I1068" t="s">
        <v>12488</v>
      </c>
      <c r="J1068" t="s">
        <v>12489</v>
      </c>
    </row>
    <row r="1069" spans="1:10" ht="17">
      <c r="A1069">
        <v>1068</v>
      </c>
      <c r="B1069" s="327" t="s">
        <v>20</v>
      </c>
      <c r="C1069" s="327" t="s">
        <v>4527</v>
      </c>
      <c r="D1069" s="327" t="s">
        <v>151</v>
      </c>
      <c r="E1069" s="327" t="s">
        <v>3122</v>
      </c>
      <c r="F1069" s="327" t="s">
        <v>4515</v>
      </c>
      <c r="G1069" s="327" t="s">
        <v>12490</v>
      </c>
      <c r="H1069" s="744" t="s">
        <v>12491</v>
      </c>
      <c r="I1069" t="s">
        <v>12491</v>
      </c>
    </row>
    <row r="1070" spans="1:10" ht="17">
      <c r="A1070">
        <v>1069</v>
      </c>
      <c r="B1070" s="327" t="s">
        <v>20</v>
      </c>
      <c r="C1070" s="327" t="s">
        <v>4530</v>
      </c>
      <c r="D1070" s="327" t="s">
        <v>151</v>
      </c>
      <c r="E1070" s="327" t="s">
        <v>3122</v>
      </c>
      <c r="F1070" s="327" t="s">
        <v>4515</v>
      </c>
      <c r="G1070" s="327" t="s">
        <v>12492</v>
      </c>
      <c r="H1070" s="744" t="s">
        <v>12493</v>
      </c>
      <c r="I1070" t="s">
        <v>12493</v>
      </c>
    </row>
    <row r="1071" spans="1:10" ht="17">
      <c r="A1071">
        <v>1070</v>
      </c>
      <c r="B1071" s="327" t="s">
        <v>20</v>
      </c>
      <c r="C1071" s="327" t="s">
        <v>4534</v>
      </c>
      <c r="D1071" s="327" t="s">
        <v>151</v>
      </c>
      <c r="E1071" s="327" t="s">
        <v>3122</v>
      </c>
      <c r="F1071" s="327" t="s">
        <v>4515</v>
      </c>
      <c r="G1071" s="327" t="s">
        <v>12494</v>
      </c>
      <c r="H1071" s="744" t="s">
        <v>12495</v>
      </c>
      <c r="I1071" t="s">
        <v>12495</v>
      </c>
    </row>
    <row r="1072" spans="1:10" ht="17">
      <c r="A1072">
        <v>1071</v>
      </c>
      <c r="B1072" s="327" t="s">
        <v>20</v>
      </c>
      <c r="C1072" s="327" t="s">
        <v>4539</v>
      </c>
      <c r="D1072" s="327" t="s">
        <v>151</v>
      </c>
      <c r="E1072" s="327" t="s">
        <v>3122</v>
      </c>
      <c r="F1072" s="327" t="s">
        <v>4515</v>
      </c>
      <c r="G1072" s="327" t="s">
        <v>12496</v>
      </c>
      <c r="H1072" s="744" t="s">
        <v>12497</v>
      </c>
      <c r="I1072" t="s">
        <v>12498</v>
      </c>
      <c r="J1072" t="s">
        <v>12499</v>
      </c>
    </row>
    <row r="1073" spans="1:10" ht="17">
      <c r="A1073">
        <v>1072</v>
      </c>
      <c r="B1073" s="327" t="s">
        <v>356</v>
      </c>
      <c r="C1073" s="327" t="s">
        <v>4544</v>
      </c>
      <c r="D1073" s="327" t="s">
        <v>151</v>
      </c>
      <c r="E1073" s="327" t="s">
        <v>3122</v>
      </c>
      <c r="F1073" s="327" t="s">
        <v>4515</v>
      </c>
      <c r="G1073" s="327" t="s">
        <v>12500</v>
      </c>
      <c r="H1073" s="744" t="s">
        <v>12501</v>
      </c>
      <c r="I1073" t="s">
        <v>12502</v>
      </c>
      <c r="J1073" t="s">
        <v>12503</v>
      </c>
    </row>
    <row r="1074" spans="1:10" ht="17">
      <c r="A1074">
        <v>1073</v>
      </c>
      <c r="B1074" s="327" t="s">
        <v>356</v>
      </c>
      <c r="C1074" s="327" t="s">
        <v>4547</v>
      </c>
      <c r="D1074" s="327" t="s">
        <v>151</v>
      </c>
      <c r="E1074" s="327" t="s">
        <v>3122</v>
      </c>
      <c r="F1074" s="327" t="s">
        <v>4515</v>
      </c>
      <c r="G1074" s="327" t="s">
        <v>12504</v>
      </c>
      <c r="H1074" s="744" t="s">
        <v>12505</v>
      </c>
      <c r="I1074" t="s">
        <v>12505</v>
      </c>
    </row>
    <row r="1075" spans="1:10" ht="17">
      <c r="A1075">
        <v>1074</v>
      </c>
      <c r="B1075" s="327" t="s">
        <v>356</v>
      </c>
      <c r="C1075" s="327" t="s">
        <v>4551</v>
      </c>
      <c r="D1075" s="327" t="s">
        <v>151</v>
      </c>
      <c r="E1075" s="327" t="s">
        <v>3122</v>
      </c>
      <c r="F1075" s="327" t="s">
        <v>4515</v>
      </c>
      <c r="G1075" s="327" t="s">
        <v>12506</v>
      </c>
      <c r="H1075" s="744" t="s">
        <v>12507</v>
      </c>
      <c r="I1075" t="s">
        <v>12507</v>
      </c>
    </row>
    <row r="1076" spans="1:10" ht="17">
      <c r="A1076">
        <v>1075</v>
      </c>
      <c r="B1076" s="327" t="s">
        <v>356</v>
      </c>
      <c r="C1076" s="327" t="s">
        <v>4554</v>
      </c>
      <c r="D1076" s="327" t="s">
        <v>151</v>
      </c>
      <c r="E1076" s="327" t="s">
        <v>3122</v>
      </c>
      <c r="F1076" s="327" t="s">
        <v>4515</v>
      </c>
      <c r="G1076" s="327" t="s">
        <v>12508</v>
      </c>
      <c r="H1076" s="744" t="s">
        <v>12509</v>
      </c>
      <c r="I1076" t="s">
        <v>12509</v>
      </c>
    </row>
    <row r="1077" spans="1:10" ht="17">
      <c r="A1077">
        <v>1076</v>
      </c>
      <c r="B1077" s="327" t="s">
        <v>356</v>
      </c>
      <c r="C1077" s="327" t="s">
        <v>4557</v>
      </c>
      <c r="D1077" s="327" t="s">
        <v>151</v>
      </c>
      <c r="E1077" s="327" t="s">
        <v>3122</v>
      </c>
      <c r="F1077" s="327" t="s">
        <v>4515</v>
      </c>
      <c r="G1077" s="327" t="s">
        <v>12510</v>
      </c>
      <c r="H1077" s="744" t="s">
        <v>12511</v>
      </c>
      <c r="I1077" t="s">
        <v>12511</v>
      </c>
    </row>
    <row r="1078" spans="1:10" ht="17">
      <c r="A1078">
        <v>1077</v>
      </c>
      <c r="B1078" s="327" t="s">
        <v>356</v>
      </c>
      <c r="C1078" s="327" t="s">
        <v>4560</v>
      </c>
      <c r="D1078" s="327" t="s">
        <v>151</v>
      </c>
      <c r="E1078" s="327" t="s">
        <v>3122</v>
      </c>
      <c r="F1078" s="327" t="s">
        <v>4515</v>
      </c>
      <c r="G1078" s="327" t="s">
        <v>12512</v>
      </c>
      <c r="H1078" s="744" t="s">
        <v>12513</v>
      </c>
      <c r="I1078" t="s">
        <v>12514</v>
      </c>
      <c r="J1078" t="s">
        <v>12515</v>
      </c>
    </row>
    <row r="1079" spans="1:10" ht="17">
      <c r="A1079">
        <v>1078</v>
      </c>
      <c r="B1079" s="327" t="s">
        <v>20</v>
      </c>
      <c r="C1079" s="327" t="s">
        <v>4564</v>
      </c>
      <c r="D1079" s="327" t="s">
        <v>151</v>
      </c>
      <c r="E1079" s="327" t="s">
        <v>3286</v>
      </c>
      <c r="F1079" s="327" t="s">
        <v>4563</v>
      </c>
      <c r="G1079" s="327" t="s">
        <v>12516</v>
      </c>
      <c r="H1079" s="744" t="s">
        <v>12517</v>
      </c>
      <c r="I1079" t="s">
        <v>12517</v>
      </c>
    </row>
    <row r="1080" spans="1:10" ht="17">
      <c r="A1080">
        <v>1079</v>
      </c>
      <c r="B1080" s="327" t="s">
        <v>20</v>
      </c>
      <c r="C1080" s="327" t="s">
        <v>4569</v>
      </c>
      <c r="D1080" s="327" t="s">
        <v>151</v>
      </c>
      <c r="E1080" s="327" t="s">
        <v>3286</v>
      </c>
      <c r="F1080" s="327" t="s">
        <v>4563</v>
      </c>
      <c r="G1080" s="327" t="s">
        <v>12518</v>
      </c>
      <c r="H1080" s="744" t="s">
        <v>12519</v>
      </c>
      <c r="I1080" t="s">
        <v>12519</v>
      </c>
    </row>
    <row r="1081" spans="1:10" ht="17">
      <c r="A1081">
        <v>1080</v>
      </c>
      <c r="B1081" s="327" t="s">
        <v>20</v>
      </c>
      <c r="C1081" s="327" t="s">
        <v>4574</v>
      </c>
      <c r="D1081" s="327" t="s">
        <v>151</v>
      </c>
      <c r="E1081" s="327" t="s">
        <v>3286</v>
      </c>
      <c r="F1081" s="327" t="s">
        <v>4563</v>
      </c>
      <c r="G1081" s="327" t="s">
        <v>12520</v>
      </c>
      <c r="H1081" s="744" t="s">
        <v>12521</v>
      </c>
      <c r="I1081" t="s">
        <v>12521</v>
      </c>
    </row>
    <row r="1082" spans="1:10" ht="17">
      <c r="A1082">
        <v>1081</v>
      </c>
      <c r="B1082" s="327" t="s">
        <v>20</v>
      </c>
      <c r="C1082" s="327" t="s">
        <v>4579</v>
      </c>
      <c r="D1082" s="327" t="s">
        <v>151</v>
      </c>
      <c r="E1082" s="327" t="s">
        <v>3286</v>
      </c>
      <c r="F1082" s="327" t="s">
        <v>4563</v>
      </c>
      <c r="G1082" s="327" t="s">
        <v>12522</v>
      </c>
      <c r="H1082" s="744" t="s">
        <v>12523</v>
      </c>
      <c r="I1082" t="s">
        <v>12523</v>
      </c>
    </row>
    <row r="1083" spans="1:10" ht="17">
      <c r="A1083">
        <v>1082</v>
      </c>
      <c r="B1083" s="327" t="s">
        <v>20</v>
      </c>
      <c r="C1083" s="327" t="s">
        <v>4584</v>
      </c>
      <c r="D1083" s="327" t="s">
        <v>151</v>
      </c>
      <c r="E1083" s="327" t="s">
        <v>3286</v>
      </c>
      <c r="F1083" s="327" t="s">
        <v>4563</v>
      </c>
      <c r="G1083" s="327" t="s">
        <v>12524</v>
      </c>
      <c r="H1083" s="744" t="s">
        <v>12525</v>
      </c>
      <c r="I1083" t="s">
        <v>12525</v>
      </c>
    </row>
    <row r="1084" spans="1:10" ht="17">
      <c r="A1084">
        <v>1083</v>
      </c>
      <c r="B1084" s="327" t="s">
        <v>20</v>
      </c>
      <c r="C1084" s="327" t="s">
        <v>4589</v>
      </c>
      <c r="D1084" s="327" t="s">
        <v>151</v>
      </c>
      <c r="E1084" s="327" t="s">
        <v>3286</v>
      </c>
      <c r="F1084" s="327" t="s">
        <v>4563</v>
      </c>
      <c r="G1084" s="327" t="s">
        <v>12526</v>
      </c>
      <c r="H1084" s="744" t="s">
        <v>12527</v>
      </c>
      <c r="I1084" t="s">
        <v>12527</v>
      </c>
    </row>
    <row r="1085" spans="1:10" ht="17">
      <c r="A1085">
        <v>1084</v>
      </c>
      <c r="B1085" s="327" t="s">
        <v>20</v>
      </c>
      <c r="C1085" s="327" t="s">
        <v>4594</v>
      </c>
      <c r="D1085" s="327" t="s">
        <v>151</v>
      </c>
      <c r="E1085" s="327" t="s">
        <v>3286</v>
      </c>
      <c r="F1085" s="327" t="s">
        <v>4563</v>
      </c>
      <c r="G1085" s="327" t="s">
        <v>12528</v>
      </c>
      <c r="H1085" s="744" t="s">
        <v>12529</v>
      </c>
      <c r="I1085" t="s">
        <v>12529</v>
      </c>
    </row>
    <row r="1086" spans="1:10" ht="17">
      <c r="A1086">
        <v>1085</v>
      </c>
      <c r="B1086" s="327" t="s">
        <v>20</v>
      </c>
      <c r="C1086" s="327" t="s">
        <v>4599</v>
      </c>
      <c r="D1086" s="327" t="s">
        <v>151</v>
      </c>
      <c r="E1086" s="327" t="s">
        <v>3286</v>
      </c>
      <c r="F1086" s="327" t="s">
        <v>4563</v>
      </c>
      <c r="G1086" s="327" t="s">
        <v>12530</v>
      </c>
      <c r="H1086" s="744" t="s">
        <v>12531</v>
      </c>
      <c r="I1086" t="s">
        <v>12531</v>
      </c>
    </row>
    <row r="1087" spans="1:10" ht="17">
      <c r="A1087">
        <v>1086</v>
      </c>
      <c r="B1087" s="327" t="s">
        <v>283</v>
      </c>
      <c r="C1087" s="327" t="s">
        <v>4604</v>
      </c>
      <c r="D1087" s="327" t="s">
        <v>151</v>
      </c>
      <c r="E1087" s="327" t="s">
        <v>3286</v>
      </c>
      <c r="F1087" s="327" t="s">
        <v>4563</v>
      </c>
      <c r="G1087" s="327" t="s">
        <v>12532</v>
      </c>
      <c r="H1087" s="744" t="s">
        <v>12533</v>
      </c>
      <c r="I1087" t="s">
        <v>12533</v>
      </c>
    </row>
    <row r="1088" spans="1:10" ht="17">
      <c r="A1088">
        <v>1087</v>
      </c>
      <c r="B1088" s="327" t="s">
        <v>20</v>
      </c>
      <c r="C1088" s="327" t="s">
        <v>4609</v>
      </c>
      <c r="D1088" s="327" t="s">
        <v>151</v>
      </c>
      <c r="E1088" s="327" t="s">
        <v>3286</v>
      </c>
      <c r="F1088" s="327" t="s">
        <v>4563</v>
      </c>
      <c r="G1088" s="327" t="s">
        <v>12534</v>
      </c>
      <c r="H1088" s="744" t="s">
        <v>12535</v>
      </c>
      <c r="I1088" t="s">
        <v>12535</v>
      </c>
    </row>
    <row r="1089" spans="1:9" ht="17">
      <c r="A1089">
        <v>1088</v>
      </c>
      <c r="B1089" s="327" t="s">
        <v>20</v>
      </c>
      <c r="C1089" s="327" t="s">
        <v>4614</v>
      </c>
      <c r="D1089" s="327" t="s">
        <v>151</v>
      </c>
      <c r="E1089" s="327" t="s">
        <v>3286</v>
      </c>
      <c r="F1089" s="327" t="s">
        <v>4563</v>
      </c>
      <c r="G1089" s="327" t="s">
        <v>12536</v>
      </c>
      <c r="H1089" s="744" t="s">
        <v>12537</v>
      </c>
      <c r="I1089" t="s">
        <v>12537</v>
      </c>
    </row>
    <row r="1090" spans="1:9" ht="17">
      <c r="A1090">
        <v>1089</v>
      </c>
      <c r="B1090" s="327" t="s">
        <v>20</v>
      </c>
      <c r="C1090" s="327" t="s">
        <v>4619</v>
      </c>
      <c r="D1090" s="327" t="s">
        <v>151</v>
      </c>
      <c r="E1090" s="327" t="s">
        <v>3286</v>
      </c>
      <c r="F1090" s="327" t="s">
        <v>4563</v>
      </c>
      <c r="G1090" s="327" t="s">
        <v>12538</v>
      </c>
      <c r="H1090" s="744" t="s">
        <v>12539</v>
      </c>
      <c r="I1090" t="s">
        <v>12539</v>
      </c>
    </row>
    <row r="1091" spans="1:9" ht="17">
      <c r="A1091">
        <v>1090</v>
      </c>
      <c r="B1091" s="327" t="s">
        <v>356</v>
      </c>
      <c r="C1091" s="327" t="s">
        <v>4623</v>
      </c>
      <c r="D1091" s="327" t="s">
        <v>151</v>
      </c>
      <c r="E1091" s="327" t="s">
        <v>3286</v>
      </c>
      <c r="F1091" s="327" t="s">
        <v>4563</v>
      </c>
      <c r="G1091" s="327" t="s">
        <v>12540</v>
      </c>
      <c r="H1091" s="744" t="s">
        <v>12541</v>
      </c>
      <c r="I1091" t="s">
        <v>12541</v>
      </c>
    </row>
    <row r="1092" spans="1:9" ht="17">
      <c r="A1092">
        <v>1091</v>
      </c>
      <c r="B1092" s="327" t="s">
        <v>20</v>
      </c>
      <c r="C1092" s="327" t="s">
        <v>4628</v>
      </c>
      <c r="D1092" s="327" t="s">
        <v>151</v>
      </c>
      <c r="E1092" s="327" t="s">
        <v>3286</v>
      </c>
      <c r="F1092" s="327" t="s">
        <v>4563</v>
      </c>
      <c r="G1092" s="327" t="s">
        <v>12542</v>
      </c>
      <c r="H1092" s="744" t="s">
        <v>12543</v>
      </c>
      <c r="I1092" t="s">
        <v>12543</v>
      </c>
    </row>
    <row r="1093" spans="1:9" ht="17">
      <c r="A1093">
        <v>1092</v>
      </c>
      <c r="B1093" s="402" t="s">
        <v>4634</v>
      </c>
      <c r="C1093" s="402" t="s">
        <v>4635</v>
      </c>
      <c r="D1093" s="402" t="s">
        <v>151</v>
      </c>
      <c r="E1093" s="327" t="s">
        <v>3286</v>
      </c>
      <c r="F1093" s="327" t="s">
        <v>4633</v>
      </c>
      <c r="G1093" s="406" t="s">
        <v>4640</v>
      </c>
      <c r="H1093" s="744" t="s">
        <v>12544</v>
      </c>
      <c r="I1093" t="s">
        <v>12544</v>
      </c>
    </row>
    <row r="1094" spans="1:9" ht="17">
      <c r="A1094">
        <v>1093</v>
      </c>
      <c r="B1094" s="402" t="s">
        <v>4634</v>
      </c>
      <c r="C1094" s="402" t="s">
        <v>4641</v>
      </c>
      <c r="D1094" s="402" t="s">
        <v>151</v>
      </c>
      <c r="E1094" s="327" t="s">
        <v>3286</v>
      </c>
      <c r="F1094" s="327" t="s">
        <v>4633</v>
      </c>
      <c r="G1094" s="407" t="s">
        <v>4645</v>
      </c>
      <c r="H1094" s="744" t="s">
        <v>12545</v>
      </c>
      <c r="I1094" t="s">
        <v>12545</v>
      </c>
    </row>
    <row r="1095" spans="1:9" ht="17">
      <c r="A1095">
        <v>1094</v>
      </c>
      <c r="B1095" s="402" t="s">
        <v>4634</v>
      </c>
      <c r="C1095" s="402" t="s">
        <v>4646</v>
      </c>
      <c r="D1095" s="402" t="s">
        <v>151</v>
      </c>
      <c r="E1095" s="327" t="s">
        <v>3286</v>
      </c>
      <c r="F1095" s="327" t="s">
        <v>4633</v>
      </c>
      <c r="G1095" s="407" t="s">
        <v>4651</v>
      </c>
      <c r="H1095" s="744" t="s">
        <v>12546</v>
      </c>
      <c r="I1095" t="s">
        <v>12546</v>
      </c>
    </row>
    <row r="1096" spans="1:9" ht="17">
      <c r="A1096">
        <v>1095</v>
      </c>
      <c r="B1096" s="402" t="s">
        <v>4634</v>
      </c>
      <c r="C1096" s="402" t="s">
        <v>4652</v>
      </c>
      <c r="D1096" s="402" t="s">
        <v>151</v>
      </c>
      <c r="E1096" s="327" t="s">
        <v>3286</v>
      </c>
      <c r="F1096" s="327" t="s">
        <v>4633</v>
      </c>
      <c r="G1096" s="407" t="s">
        <v>4657</v>
      </c>
      <c r="H1096" s="744" t="s">
        <v>12547</v>
      </c>
      <c r="I1096" t="s">
        <v>12547</v>
      </c>
    </row>
    <row r="1097" spans="1:9" ht="17">
      <c r="A1097">
        <v>1096</v>
      </c>
      <c r="B1097" s="402" t="s">
        <v>4634</v>
      </c>
      <c r="C1097" s="402" t="s">
        <v>4658</v>
      </c>
      <c r="D1097" s="402" t="s">
        <v>151</v>
      </c>
      <c r="E1097" s="327" t="s">
        <v>3286</v>
      </c>
      <c r="F1097" s="327" t="s">
        <v>4633</v>
      </c>
      <c r="G1097" s="407" t="s">
        <v>4663</v>
      </c>
      <c r="H1097" s="744" t="s">
        <v>12548</v>
      </c>
      <c r="I1097" t="s">
        <v>12548</v>
      </c>
    </row>
    <row r="1098" spans="1:9" ht="17">
      <c r="A1098">
        <v>1097</v>
      </c>
      <c r="B1098" s="402" t="s">
        <v>4634</v>
      </c>
      <c r="C1098" s="402" t="s">
        <v>4664</v>
      </c>
      <c r="D1098" s="402" t="s">
        <v>151</v>
      </c>
      <c r="E1098" s="327" t="s">
        <v>3286</v>
      </c>
      <c r="F1098" s="327" t="s">
        <v>4633</v>
      </c>
      <c r="G1098" s="407" t="s">
        <v>4667</v>
      </c>
      <c r="H1098" s="744" t="s">
        <v>12549</v>
      </c>
      <c r="I1098" t="s">
        <v>12549</v>
      </c>
    </row>
    <row r="1099" spans="1:9" ht="17">
      <c r="A1099">
        <v>1098</v>
      </c>
      <c r="B1099" s="402" t="s">
        <v>4634</v>
      </c>
      <c r="C1099" s="402" t="s">
        <v>4668</v>
      </c>
      <c r="D1099" s="402" t="s">
        <v>151</v>
      </c>
      <c r="E1099" s="327" t="s">
        <v>3286</v>
      </c>
      <c r="F1099" s="327" t="s">
        <v>4633</v>
      </c>
      <c r="G1099" s="407" t="s">
        <v>4673</v>
      </c>
      <c r="H1099" s="744" t="s">
        <v>12550</v>
      </c>
      <c r="I1099" t="s">
        <v>12550</v>
      </c>
    </row>
    <row r="1100" spans="1:9" ht="17">
      <c r="A1100">
        <v>1099</v>
      </c>
      <c r="B1100" s="402" t="s">
        <v>4634</v>
      </c>
      <c r="C1100" s="402" t="s">
        <v>4674</v>
      </c>
      <c r="D1100" s="402" t="s">
        <v>151</v>
      </c>
      <c r="E1100" s="327" t="s">
        <v>3286</v>
      </c>
      <c r="F1100" s="327" t="s">
        <v>4633</v>
      </c>
      <c r="G1100" s="407" t="s">
        <v>4678</v>
      </c>
      <c r="H1100" s="744" t="s">
        <v>12551</v>
      </c>
      <c r="I1100" t="s">
        <v>12551</v>
      </c>
    </row>
    <row r="1101" spans="1:9" ht="17">
      <c r="A1101">
        <v>1100</v>
      </c>
      <c r="B1101" s="402" t="s">
        <v>4634</v>
      </c>
      <c r="C1101" s="402" t="s">
        <v>4679</v>
      </c>
      <c r="D1101" s="402" t="s">
        <v>151</v>
      </c>
      <c r="E1101" s="327" t="s">
        <v>3286</v>
      </c>
      <c r="F1101" s="327" t="s">
        <v>4633</v>
      </c>
      <c r="G1101" s="407" t="s">
        <v>4683</v>
      </c>
      <c r="H1101" s="744" t="s">
        <v>12552</v>
      </c>
      <c r="I1101" t="s">
        <v>12552</v>
      </c>
    </row>
    <row r="1102" spans="1:9" ht="32">
      <c r="A1102">
        <v>1101</v>
      </c>
      <c r="B1102" s="402" t="s">
        <v>4634</v>
      </c>
      <c r="C1102" s="402" t="s">
        <v>4684</v>
      </c>
      <c r="D1102" s="402" t="s">
        <v>151</v>
      </c>
      <c r="E1102" s="327" t="s">
        <v>3286</v>
      </c>
      <c r="F1102" s="327" t="s">
        <v>4633</v>
      </c>
      <c r="G1102" s="407" t="s">
        <v>12553</v>
      </c>
      <c r="H1102" s="744" t="s">
        <v>12554</v>
      </c>
      <c r="I1102" t="s">
        <v>12555</v>
      </c>
    </row>
    <row r="1103" spans="1:9" ht="17">
      <c r="A1103">
        <v>1102</v>
      </c>
      <c r="B1103" s="402" t="s">
        <v>4634</v>
      </c>
      <c r="C1103" s="402" t="s">
        <v>4690</v>
      </c>
      <c r="D1103" s="402" t="s">
        <v>151</v>
      </c>
      <c r="E1103" s="327" t="s">
        <v>3286</v>
      </c>
      <c r="F1103" s="327" t="s">
        <v>4633</v>
      </c>
      <c r="G1103" s="407" t="s">
        <v>4693</v>
      </c>
      <c r="H1103" s="744" t="s">
        <v>12556</v>
      </c>
      <c r="I1103" t="s">
        <v>12556</v>
      </c>
    </row>
    <row r="1104" spans="1:9" ht="17">
      <c r="A1104">
        <v>1103</v>
      </c>
      <c r="B1104" s="402" t="s">
        <v>4634</v>
      </c>
      <c r="C1104" s="402" t="s">
        <v>4694</v>
      </c>
      <c r="D1104" s="402" t="s">
        <v>151</v>
      </c>
      <c r="E1104" s="327" t="s">
        <v>3286</v>
      </c>
      <c r="F1104" s="327" t="s">
        <v>4633</v>
      </c>
      <c r="G1104" s="407" t="s">
        <v>4698</v>
      </c>
      <c r="H1104" s="744" t="s">
        <v>12557</v>
      </c>
      <c r="I1104" t="s">
        <v>12557</v>
      </c>
    </row>
    <row r="1105" spans="1:10" ht="17">
      <c r="A1105">
        <v>1104</v>
      </c>
      <c r="B1105" s="402" t="s">
        <v>4634</v>
      </c>
      <c r="C1105" s="402" t="s">
        <v>4699</v>
      </c>
      <c r="D1105" s="402" t="s">
        <v>151</v>
      </c>
      <c r="E1105" s="327" t="s">
        <v>3286</v>
      </c>
      <c r="F1105" s="327" t="s">
        <v>4633</v>
      </c>
      <c r="G1105" s="407" t="s">
        <v>4703</v>
      </c>
      <c r="H1105" s="744" t="s">
        <v>12558</v>
      </c>
      <c r="I1105" t="s">
        <v>12558</v>
      </c>
    </row>
    <row r="1106" spans="1:10" ht="17">
      <c r="A1106">
        <v>1105</v>
      </c>
      <c r="B1106" s="402" t="s">
        <v>4634</v>
      </c>
      <c r="C1106" s="402" t="s">
        <v>4704</v>
      </c>
      <c r="D1106" s="402" t="s">
        <v>151</v>
      </c>
      <c r="E1106" s="327" t="s">
        <v>3286</v>
      </c>
      <c r="F1106" s="327" t="s">
        <v>4633</v>
      </c>
      <c r="G1106" s="407" t="s">
        <v>4708</v>
      </c>
      <c r="H1106" s="744" t="s">
        <v>12559</v>
      </c>
      <c r="I1106" t="s">
        <v>12559</v>
      </c>
    </row>
    <row r="1107" spans="1:10" ht="17">
      <c r="A1107">
        <v>1106</v>
      </c>
      <c r="B1107" s="402" t="s">
        <v>4634</v>
      </c>
      <c r="C1107" s="402" t="s">
        <v>4709</v>
      </c>
      <c r="D1107" s="402" t="s">
        <v>1412</v>
      </c>
      <c r="E1107" s="327" t="s">
        <v>3286</v>
      </c>
      <c r="F1107" s="327" t="s">
        <v>4633</v>
      </c>
      <c r="G1107" s="407" t="s">
        <v>4712</v>
      </c>
      <c r="H1107" s="744" t="s">
        <v>12560</v>
      </c>
      <c r="I1107" t="s">
        <v>12560</v>
      </c>
    </row>
    <row r="1108" spans="1:10" ht="17">
      <c r="A1108">
        <v>1107</v>
      </c>
      <c r="B1108" s="402" t="s">
        <v>4634</v>
      </c>
      <c r="C1108" s="402" t="s">
        <v>4713</v>
      </c>
      <c r="D1108" s="402" t="s">
        <v>151</v>
      </c>
      <c r="E1108" s="327" t="s">
        <v>3286</v>
      </c>
      <c r="F1108" s="327" t="s">
        <v>4633</v>
      </c>
      <c r="G1108" s="407" t="s">
        <v>4716</v>
      </c>
      <c r="H1108" s="744" t="s">
        <v>12561</v>
      </c>
      <c r="I1108" t="s">
        <v>12561</v>
      </c>
    </row>
    <row r="1109" spans="1:10" ht="17">
      <c r="A1109">
        <v>1108</v>
      </c>
      <c r="B1109" s="402" t="s">
        <v>4717</v>
      </c>
      <c r="C1109" s="402" t="s">
        <v>4718</v>
      </c>
      <c r="D1109" s="402" t="s">
        <v>151</v>
      </c>
      <c r="E1109" s="327" t="s">
        <v>3286</v>
      </c>
      <c r="F1109" s="327" t="s">
        <v>4633</v>
      </c>
      <c r="G1109" s="407" t="s">
        <v>4722</v>
      </c>
      <c r="H1109" s="744" t="s">
        <v>12562</v>
      </c>
      <c r="I1109" t="s">
        <v>12562</v>
      </c>
    </row>
    <row r="1110" spans="1:10" ht="17">
      <c r="A1110">
        <v>1109</v>
      </c>
      <c r="B1110" s="402" t="s">
        <v>4634</v>
      </c>
      <c r="C1110" s="402" t="s">
        <v>4723</v>
      </c>
      <c r="D1110" s="402" t="s">
        <v>151</v>
      </c>
      <c r="E1110" s="327" t="s">
        <v>3286</v>
      </c>
      <c r="F1110" s="327" t="s">
        <v>4633</v>
      </c>
      <c r="G1110" s="407" t="s">
        <v>4727</v>
      </c>
      <c r="H1110" s="744" t="s">
        <v>12563</v>
      </c>
      <c r="I1110" t="s">
        <v>12563</v>
      </c>
    </row>
    <row r="1111" spans="1:10" ht="17">
      <c r="A1111">
        <v>1110</v>
      </c>
      <c r="B1111" s="402" t="s">
        <v>4634</v>
      </c>
      <c r="C1111" s="402" t="s">
        <v>4728</v>
      </c>
      <c r="D1111" s="402" t="s">
        <v>151</v>
      </c>
      <c r="E1111" s="327" t="s">
        <v>3286</v>
      </c>
      <c r="F1111" s="327" t="s">
        <v>4633</v>
      </c>
      <c r="G1111" s="407" t="s">
        <v>4731</v>
      </c>
      <c r="H1111" s="744" t="s">
        <v>12564</v>
      </c>
      <c r="I1111" t="s">
        <v>12564</v>
      </c>
    </row>
    <row r="1112" spans="1:10" ht="17">
      <c r="A1112">
        <v>1111</v>
      </c>
      <c r="B1112" s="402" t="s">
        <v>4634</v>
      </c>
      <c r="C1112" s="402" t="s">
        <v>4732</v>
      </c>
      <c r="D1112" s="402" t="s">
        <v>151</v>
      </c>
      <c r="E1112" s="327" t="s">
        <v>3286</v>
      </c>
      <c r="F1112" s="327" t="s">
        <v>4633</v>
      </c>
      <c r="G1112" s="407" t="s">
        <v>4734</v>
      </c>
      <c r="H1112" s="744" t="s">
        <v>12565</v>
      </c>
      <c r="I1112" t="s">
        <v>12565</v>
      </c>
    </row>
    <row r="1113" spans="1:10" ht="17">
      <c r="A1113">
        <v>1112</v>
      </c>
      <c r="B1113" s="402" t="s">
        <v>4634</v>
      </c>
      <c r="C1113" s="402" t="s">
        <v>4735</v>
      </c>
      <c r="D1113" s="402" t="s">
        <v>151</v>
      </c>
      <c r="E1113" s="327" t="s">
        <v>3286</v>
      </c>
      <c r="F1113" s="327" t="s">
        <v>4633</v>
      </c>
      <c r="G1113" s="407" t="s">
        <v>4739</v>
      </c>
      <c r="H1113" s="744" t="s">
        <v>12566</v>
      </c>
      <c r="I1113" t="s">
        <v>12566</v>
      </c>
    </row>
    <row r="1114" spans="1:10" ht="17">
      <c r="A1114">
        <v>1113</v>
      </c>
      <c r="B1114" s="402" t="s">
        <v>4634</v>
      </c>
      <c r="C1114" s="402" t="s">
        <v>4740</v>
      </c>
      <c r="D1114" s="402" t="s">
        <v>151</v>
      </c>
      <c r="E1114" s="327" t="s">
        <v>3286</v>
      </c>
      <c r="F1114" s="327" t="s">
        <v>4633</v>
      </c>
      <c r="G1114" s="407" t="s">
        <v>4743</v>
      </c>
      <c r="H1114" s="744" t="s">
        <v>12567</v>
      </c>
      <c r="I1114" t="s">
        <v>12567</v>
      </c>
    </row>
    <row r="1115" spans="1:10" ht="17">
      <c r="A1115">
        <v>1114</v>
      </c>
      <c r="B1115" s="402" t="s">
        <v>4634</v>
      </c>
      <c r="C1115" s="402" t="s">
        <v>4744</v>
      </c>
      <c r="D1115" s="402" t="s">
        <v>151</v>
      </c>
      <c r="E1115" s="327" t="s">
        <v>3286</v>
      </c>
      <c r="F1115" s="327" t="s">
        <v>4633</v>
      </c>
      <c r="G1115" s="407" t="s">
        <v>4747</v>
      </c>
      <c r="H1115" s="744" t="s">
        <v>12568</v>
      </c>
      <c r="I1115" t="s">
        <v>12568</v>
      </c>
    </row>
    <row r="1116" spans="1:10" ht="17">
      <c r="A1116">
        <v>1115</v>
      </c>
      <c r="B1116" s="402" t="s">
        <v>4634</v>
      </c>
      <c r="C1116" s="402" t="s">
        <v>4748</v>
      </c>
      <c r="D1116" s="402" t="s">
        <v>151</v>
      </c>
      <c r="E1116" s="327" t="s">
        <v>3286</v>
      </c>
      <c r="F1116" s="327" t="s">
        <v>4633</v>
      </c>
      <c r="G1116" s="407" t="s">
        <v>4750</v>
      </c>
      <c r="H1116" s="744" t="s">
        <v>12569</v>
      </c>
      <c r="I1116" t="s">
        <v>12569</v>
      </c>
    </row>
    <row r="1117" spans="1:10" ht="17">
      <c r="A1117">
        <v>1116</v>
      </c>
      <c r="B1117" s="402" t="s">
        <v>4634</v>
      </c>
      <c r="C1117" s="402" t="s">
        <v>4751</v>
      </c>
      <c r="D1117" s="402" t="s">
        <v>151</v>
      </c>
      <c r="E1117" s="327" t="s">
        <v>3286</v>
      </c>
      <c r="F1117" s="327" t="s">
        <v>4633</v>
      </c>
      <c r="G1117" s="407" t="s">
        <v>4754</v>
      </c>
      <c r="H1117" s="744" t="s">
        <v>12570</v>
      </c>
      <c r="I1117" t="s">
        <v>12570</v>
      </c>
    </row>
    <row r="1118" spans="1:10" ht="17">
      <c r="A1118">
        <v>1117</v>
      </c>
      <c r="B1118" s="402" t="s">
        <v>4634</v>
      </c>
      <c r="C1118" s="402" t="s">
        <v>4755</v>
      </c>
      <c r="D1118" s="402" t="s">
        <v>151</v>
      </c>
      <c r="E1118" s="327" t="s">
        <v>3286</v>
      </c>
      <c r="F1118" s="327" t="s">
        <v>4633</v>
      </c>
      <c r="G1118" s="407" t="s">
        <v>4758</v>
      </c>
      <c r="H1118" s="744" t="s">
        <v>12571</v>
      </c>
      <c r="I1118" t="s">
        <v>12572</v>
      </c>
      <c r="J1118">
        <v>9</v>
      </c>
    </row>
    <row r="1119" spans="1:10" ht="17">
      <c r="A1119">
        <v>1118</v>
      </c>
      <c r="B1119" s="402" t="s">
        <v>4634</v>
      </c>
      <c r="C1119" s="402" t="s">
        <v>4759</v>
      </c>
      <c r="D1119" s="402" t="s">
        <v>151</v>
      </c>
      <c r="E1119" s="327" t="s">
        <v>3286</v>
      </c>
      <c r="F1119" s="327" t="s">
        <v>4633</v>
      </c>
      <c r="G1119" s="407" t="s">
        <v>4761</v>
      </c>
      <c r="H1119" s="744" t="s">
        <v>12573</v>
      </c>
      <c r="I1119" t="s">
        <v>12573</v>
      </c>
    </row>
    <row r="1120" spans="1:10" ht="17">
      <c r="A1120">
        <v>1119</v>
      </c>
      <c r="B1120" s="402" t="s">
        <v>4634</v>
      </c>
      <c r="C1120" s="402" t="s">
        <v>4762</v>
      </c>
      <c r="D1120" s="402" t="s">
        <v>151</v>
      </c>
      <c r="E1120" s="327" t="s">
        <v>3286</v>
      </c>
      <c r="F1120" s="327" t="s">
        <v>4633</v>
      </c>
      <c r="G1120" s="407" t="s">
        <v>4765</v>
      </c>
      <c r="H1120" s="744" t="s">
        <v>12574</v>
      </c>
      <c r="I1120" t="s">
        <v>12574</v>
      </c>
    </row>
    <row r="1121" spans="1:9" ht="17">
      <c r="A1121">
        <v>1120</v>
      </c>
      <c r="B1121" s="402" t="s">
        <v>4634</v>
      </c>
      <c r="C1121" s="402" t="s">
        <v>4766</v>
      </c>
      <c r="D1121" s="402" t="s">
        <v>151</v>
      </c>
      <c r="E1121" s="327" t="s">
        <v>3286</v>
      </c>
      <c r="F1121" s="327" t="s">
        <v>4633</v>
      </c>
      <c r="G1121" s="407" t="s">
        <v>4769</v>
      </c>
      <c r="H1121" s="744" t="s">
        <v>12575</v>
      </c>
      <c r="I1121" t="s">
        <v>12575</v>
      </c>
    </row>
    <row r="1122" spans="1:9" ht="17">
      <c r="A1122">
        <v>1121</v>
      </c>
      <c r="B1122" s="402" t="s">
        <v>4634</v>
      </c>
      <c r="C1122" s="402" t="s">
        <v>4770</v>
      </c>
      <c r="D1122" s="402" t="s">
        <v>151</v>
      </c>
      <c r="E1122" s="327" t="s">
        <v>3286</v>
      </c>
      <c r="F1122" s="327" t="s">
        <v>4633</v>
      </c>
      <c r="G1122" s="407" t="s">
        <v>4774</v>
      </c>
      <c r="H1122" s="744" t="s">
        <v>12576</v>
      </c>
      <c r="I1122" t="s">
        <v>12576</v>
      </c>
    </row>
    <row r="1123" spans="1:9" ht="17">
      <c r="A1123">
        <v>1122</v>
      </c>
      <c r="B1123" s="402" t="s">
        <v>4634</v>
      </c>
      <c r="C1123" s="402" t="s">
        <v>4775</v>
      </c>
      <c r="D1123" s="402" t="s">
        <v>151</v>
      </c>
      <c r="E1123" s="327" t="s">
        <v>3286</v>
      </c>
      <c r="F1123" s="327" t="s">
        <v>4633</v>
      </c>
      <c r="G1123" s="407" t="s">
        <v>4778</v>
      </c>
      <c r="H1123" s="744" t="s">
        <v>12577</v>
      </c>
      <c r="I1123" t="s">
        <v>12577</v>
      </c>
    </row>
    <row r="1124" spans="1:9" ht="17">
      <c r="A1124">
        <v>1123</v>
      </c>
      <c r="B1124" s="402" t="s">
        <v>4634</v>
      </c>
      <c r="C1124" s="402" t="s">
        <v>4779</v>
      </c>
      <c r="D1124" s="402" t="s">
        <v>151</v>
      </c>
      <c r="E1124" s="327" t="s">
        <v>3286</v>
      </c>
      <c r="F1124" s="327" t="s">
        <v>4633</v>
      </c>
      <c r="G1124" s="407" t="s">
        <v>4783</v>
      </c>
      <c r="H1124" s="744" t="s">
        <v>12578</v>
      </c>
      <c r="I1124" t="s">
        <v>12578</v>
      </c>
    </row>
    <row r="1125" spans="1:9" ht="17">
      <c r="A1125">
        <v>1124</v>
      </c>
      <c r="B1125" s="402" t="s">
        <v>4634</v>
      </c>
      <c r="C1125" s="402" t="s">
        <v>4784</v>
      </c>
      <c r="D1125" s="402" t="s">
        <v>151</v>
      </c>
      <c r="E1125" s="327" t="s">
        <v>3286</v>
      </c>
      <c r="F1125" s="327" t="s">
        <v>4633</v>
      </c>
      <c r="G1125" s="407" t="s">
        <v>4788</v>
      </c>
      <c r="H1125" s="744" t="s">
        <v>12579</v>
      </c>
      <c r="I1125" t="s">
        <v>12579</v>
      </c>
    </row>
    <row r="1126" spans="1:9" ht="17">
      <c r="A1126">
        <v>1125</v>
      </c>
      <c r="B1126" s="402" t="s">
        <v>4634</v>
      </c>
      <c r="C1126" s="402" t="s">
        <v>4789</v>
      </c>
      <c r="D1126" s="402" t="s">
        <v>151</v>
      </c>
      <c r="E1126" s="327" t="s">
        <v>3286</v>
      </c>
      <c r="F1126" s="327" t="s">
        <v>4633</v>
      </c>
      <c r="G1126" s="407" t="s">
        <v>4793</v>
      </c>
      <c r="H1126" s="744" t="s">
        <v>12580</v>
      </c>
      <c r="I1126" t="s">
        <v>12580</v>
      </c>
    </row>
    <row r="1127" spans="1:9" ht="17">
      <c r="A1127">
        <v>1126</v>
      </c>
      <c r="B1127" s="402" t="s">
        <v>4634</v>
      </c>
      <c r="C1127" s="402" t="s">
        <v>4794</v>
      </c>
      <c r="D1127" s="402" t="s">
        <v>151</v>
      </c>
      <c r="E1127" s="327" t="s">
        <v>3286</v>
      </c>
      <c r="F1127" s="327" t="s">
        <v>4633</v>
      </c>
      <c r="G1127" s="414" t="s">
        <v>4797</v>
      </c>
      <c r="H1127" s="744" t="s">
        <v>12581</v>
      </c>
      <c r="I1127" t="s">
        <v>12581</v>
      </c>
    </row>
    <row r="1128" spans="1:9" ht="17">
      <c r="A1128">
        <v>1127</v>
      </c>
      <c r="B1128" s="402" t="s">
        <v>4798</v>
      </c>
      <c r="C1128" s="402" t="s">
        <v>4799</v>
      </c>
      <c r="D1128" s="402" t="s">
        <v>151</v>
      </c>
      <c r="E1128" s="327" t="s">
        <v>3286</v>
      </c>
      <c r="F1128" s="327" t="s">
        <v>4633</v>
      </c>
      <c r="G1128" s="407" t="s">
        <v>4802</v>
      </c>
      <c r="H1128" s="744" t="s">
        <v>12582</v>
      </c>
      <c r="I1128" t="s">
        <v>12582</v>
      </c>
    </row>
    <row r="1129" spans="1:9" ht="17">
      <c r="A1129">
        <v>1128</v>
      </c>
      <c r="B1129" s="402" t="s">
        <v>4634</v>
      </c>
      <c r="C1129" s="402" t="s">
        <v>4803</v>
      </c>
      <c r="D1129" s="402" t="s">
        <v>151</v>
      </c>
      <c r="E1129" s="327" t="s">
        <v>3286</v>
      </c>
      <c r="F1129" s="327" t="s">
        <v>4633</v>
      </c>
      <c r="G1129" s="414" t="s">
        <v>4808</v>
      </c>
      <c r="H1129" s="744" t="s">
        <v>12583</v>
      </c>
      <c r="I1129" t="s">
        <v>12583</v>
      </c>
    </row>
    <row r="1130" spans="1:9" ht="17">
      <c r="A1130">
        <v>1129</v>
      </c>
      <c r="B1130" s="402" t="s">
        <v>4634</v>
      </c>
      <c r="C1130" s="402" t="s">
        <v>4809</v>
      </c>
      <c r="D1130" s="402" t="s">
        <v>151</v>
      </c>
      <c r="E1130" s="327" t="s">
        <v>3286</v>
      </c>
      <c r="F1130" s="327" t="s">
        <v>4633</v>
      </c>
      <c r="G1130" s="414" t="s">
        <v>4813</v>
      </c>
      <c r="H1130" s="744" t="s">
        <v>12584</v>
      </c>
      <c r="I1130" t="s">
        <v>12584</v>
      </c>
    </row>
    <row r="1131" spans="1:9" ht="17">
      <c r="A1131">
        <v>1130</v>
      </c>
      <c r="B1131" s="402" t="s">
        <v>4634</v>
      </c>
      <c r="C1131" s="402" t="s">
        <v>4814</v>
      </c>
      <c r="D1131" s="402" t="s">
        <v>151</v>
      </c>
      <c r="E1131" s="327" t="s">
        <v>3286</v>
      </c>
      <c r="F1131" s="327" t="s">
        <v>4633</v>
      </c>
      <c r="G1131" s="414" t="s">
        <v>4817</v>
      </c>
      <c r="H1131" s="744" t="s">
        <v>12585</v>
      </c>
      <c r="I1131" t="s">
        <v>12585</v>
      </c>
    </row>
    <row r="1132" spans="1:9" ht="17">
      <c r="A1132">
        <v>1131</v>
      </c>
      <c r="B1132" s="402" t="s">
        <v>4634</v>
      </c>
      <c r="C1132" s="402" t="s">
        <v>4818</v>
      </c>
      <c r="D1132" s="402" t="s">
        <v>151</v>
      </c>
      <c r="E1132" s="327" t="s">
        <v>3286</v>
      </c>
      <c r="F1132" s="327" t="s">
        <v>4633</v>
      </c>
      <c r="G1132" s="418" t="s">
        <v>4820</v>
      </c>
      <c r="H1132" s="744" t="s">
        <v>12586</v>
      </c>
      <c r="I1132" t="s">
        <v>12586</v>
      </c>
    </row>
    <row r="1133" spans="1:9" ht="17">
      <c r="A1133">
        <v>1132</v>
      </c>
      <c r="B1133" s="402" t="s">
        <v>4798</v>
      </c>
      <c r="C1133" s="402" t="s">
        <v>4821</v>
      </c>
      <c r="D1133" s="402" t="s">
        <v>151</v>
      </c>
      <c r="E1133" s="327" t="s">
        <v>3286</v>
      </c>
      <c r="F1133" s="327" t="s">
        <v>4633</v>
      </c>
      <c r="G1133" s="419" t="s">
        <v>4824</v>
      </c>
      <c r="H1133" s="744" t="s">
        <v>12587</v>
      </c>
      <c r="I1133" t="s">
        <v>12587</v>
      </c>
    </row>
    <row r="1134" spans="1:9" ht="17">
      <c r="A1134">
        <v>1133</v>
      </c>
      <c r="B1134" s="402" t="s">
        <v>4634</v>
      </c>
      <c r="C1134" s="402" t="s">
        <v>4825</v>
      </c>
      <c r="D1134" s="402" t="s">
        <v>151</v>
      </c>
      <c r="E1134" s="327" t="s">
        <v>3286</v>
      </c>
      <c r="F1134" s="327" t="s">
        <v>4633</v>
      </c>
      <c r="G1134" s="419" t="s">
        <v>4829</v>
      </c>
      <c r="H1134" s="744" t="s">
        <v>12588</v>
      </c>
      <c r="I1134" t="s">
        <v>12588</v>
      </c>
    </row>
    <row r="1135" spans="1:9" ht="17">
      <c r="A1135">
        <v>1134</v>
      </c>
      <c r="B1135" s="402" t="s">
        <v>4798</v>
      </c>
      <c r="C1135" s="402" t="s">
        <v>4830</v>
      </c>
      <c r="D1135" s="402" t="s">
        <v>151</v>
      </c>
      <c r="E1135" s="327" t="s">
        <v>3286</v>
      </c>
      <c r="F1135" s="327" t="s">
        <v>4633</v>
      </c>
      <c r="G1135" s="419" t="s">
        <v>4833</v>
      </c>
      <c r="H1135" s="744" t="s">
        <v>12589</v>
      </c>
      <c r="I1135" t="s">
        <v>12589</v>
      </c>
    </row>
    <row r="1136" spans="1:9" ht="17">
      <c r="A1136">
        <v>1135</v>
      </c>
      <c r="B1136" s="402" t="s">
        <v>4634</v>
      </c>
      <c r="C1136" s="402" t="s">
        <v>4834</v>
      </c>
      <c r="D1136" s="402" t="s">
        <v>151</v>
      </c>
      <c r="E1136" s="327" t="s">
        <v>3286</v>
      </c>
      <c r="F1136" s="327" t="s">
        <v>4633</v>
      </c>
      <c r="G1136" s="418" t="s">
        <v>4836</v>
      </c>
      <c r="H1136" s="744" t="s">
        <v>12590</v>
      </c>
      <c r="I1136" t="s">
        <v>12590</v>
      </c>
    </row>
    <row r="1137" spans="1:9" ht="17">
      <c r="A1137">
        <v>1136</v>
      </c>
      <c r="B1137" s="402" t="s">
        <v>4634</v>
      </c>
      <c r="C1137" s="402" t="s">
        <v>4837</v>
      </c>
      <c r="D1137" s="402" t="s">
        <v>151</v>
      </c>
      <c r="E1137" s="327" t="s">
        <v>3286</v>
      </c>
      <c r="F1137" s="327" t="s">
        <v>4633</v>
      </c>
      <c r="G1137" s="418" t="s">
        <v>4841</v>
      </c>
      <c r="H1137" s="744" t="s">
        <v>12591</v>
      </c>
      <c r="I1137" t="s">
        <v>12591</v>
      </c>
    </row>
    <row r="1138" spans="1:9" ht="17">
      <c r="A1138">
        <v>1137</v>
      </c>
      <c r="B1138" s="402" t="s">
        <v>4798</v>
      </c>
      <c r="C1138" s="402" t="s">
        <v>4842</v>
      </c>
      <c r="D1138" s="402" t="s">
        <v>151</v>
      </c>
      <c r="E1138" s="327" t="s">
        <v>3286</v>
      </c>
      <c r="F1138" s="327" t="s">
        <v>4633</v>
      </c>
      <c r="G1138" s="419" t="s">
        <v>4845</v>
      </c>
      <c r="H1138" s="744" t="s">
        <v>12592</v>
      </c>
      <c r="I1138" t="s">
        <v>12592</v>
      </c>
    </row>
    <row r="1139" spans="1:9" ht="17">
      <c r="A1139">
        <v>1138</v>
      </c>
      <c r="B1139" s="402" t="s">
        <v>4717</v>
      </c>
      <c r="C1139" s="402" t="s">
        <v>4846</v>
      </c>
      <c r="D1139" s="402" t="s">
        <v>151</v>
      </c>
      <c r="E1139" s="327" t="s">
        <v>3286</v>
      </c>
      <c r="F1139" s="327" t="s">
        <v>4633</v>
      </c>
      <c r="G1139" s="407" t="s">
        <v>4850</v>
      </c>
      <c r="H1139" s="744" t="s">
        <v>12593</v>
      </c>
      <c r="I1139" t="s">
        <v>12593</v>
      </c>
    </row>
    <row r="1140" spans="1:9" ht="17">
      <c r="A1140">
        <v>1139</v>
      </c>
      <c r="B1140" s="402" t="s">
        <v>4634</v>
      </c>
      <c r="C1140" s="402" t="s">
        <v>4851</v>
      </c>
      <c r="D1140" s="402" t="s">
        <v>151</v>
      </c>
      <c r="E1140" s="327" t="s">
        <v>3286</v>
      </c>
      <c r="F1140" s="327" t="s">
        <v>4633</v>
      </c>
      <c r="G1140" s="419" t="s">
        <v>4855</v>
      </c>
      <c r="H1140" s="744" t="s">
        <v>12594</v>
      </c>
      <c r="I1140" t="s">
        <v>12594</v>
      </c>
    </row>
    <row r="1141" spans="1:9" ht="17">
      <c r="A1141">
        <v>1140</v>
      </c>
      <c r="B1141" s="402" t="s">
        <v>4634</v>
      </c>
      <c r="C1141" s="402" t="s">
        <v>4856</v>
      </c>
      <c r="D1141" s="402" t="s">
        <v>151</v>
      </c>
      <c r="E1141" s="327" t="s">
        <v>3286</v>
      </c>
      <c r="F1141" s="327" t="s">
        <v>4633</v>
      </c>
      <c r="G1141" s="418" t="s">
        <v>4859</v>
      </c>
      <c r="H1141" s="744" t="s">
        <v>12595</v>
      </c>
      <c r="I1141" t="s">
        <v>12595</v>
      </c>
    </row>
    <row r="1142" spans="1:9" ht="17">
      <c r="A1142">
        <v>1141</v>
      </c>
      <c r="B1142" s="402" t="s">
        <v>4798</v>
      </c>
      <c r="C1142" s="402" t="s">
        <v>4860</v>
      </c>
      <c r="D1142" s="402" t="s">
        <v>151</v>
      </c>
      <c r="E1142" s="327" t="s">
        <v>3286</v>
      </c>
      <c r="F1142" s="327" t="s">
        <v>4633</v>
      </c>
      <c r="G1142" s="419" t="s">
        <v>4864</v>
      </c>
      <c r="H1142" s="744" t="s">
        <v>12596</v>
      </c>
      <c r="I1142" t="s">
        <v>12596</v>
      </c>
    </row>
    <row r="1143" spans="1:9" ht="17">
      <c r="A1143">
        <v>1142</v>
      </c>
      <c r="B1143" s="402" t="s">
        <v>4634</v>
      </c>
      <c r="C1143" s="402" t="s">
        <v>4865</v>
      </c>
      <c r="D1143" s="402" t="s">
        <v>151</v>
      </c>
      <c r="E1143" s="327" t="s">
        <v>3286</v>
      </c>
      <c r="F1143" s="327" t="s">
        <v>4633</v>
      </c>
      <c r="G1143" s="418" t="s">
        <v>4867</v>
      </c>
      <c r="H1143" s="744" t="s">
        <v>12597</v>
      </c>
      <c r="I1143" t="s">
        <v>12597</v>
      </c>
    </row>
    <row r="1144" spans="1:9" ht="17">
      <c r="A1144">
        <v>1143</v>
      </c>
      <c r="B1144" s="402" t="s">
        <v>4634</v>
      </c>
      <c r="C1144" s="402" t="s">
        <v>4868</v>
      </c>
      <c r="D1144" s="402" t="s">
        <v>151</v>
      </c>
      <c r="E1144" s="327" t="s">
        <v>3286</v>
      </c>
      <c r="F1144" s="327" t="s">
        <v>4633</v>
      </c>
      <c r="G1144" s="418" t="s">
        <v>4870</v>
      </c>
      <c r="H1144" s="744" t="s">
        <v>12598</v>
      </c>
      <c r="I1144" t="s">
        <v>12598</v>
      </c>
    </row>
    <row r="1145" spans="1:9" ht="17">
      <c r="A1145">
        <v>1144</v>
      </c>
      <c r="B1145" s="402" t="s">
        <v>4634</v>
      </c>
      <c r="C1145" s="402" t="s">
        <v>4871</v>
      </c>
      <c r="D1145" s="402" t="s">
        <v>151</v>
      </c>
      <c r="E1145" s="327" t="s">
        <v>3286</v>
      </c>
      <c r="F1145" s="327" t="s">
        <v>4633</v>
      </c>
      <c r="G1145" s="418" t="s">
        <v>4875</v>
      </c>
      <c r="H1145" s="744" t="s">
        <v>12599</v>
      </c>
      <c r="I1145" t="s">
        <v>12599</v>
      </c>
    </row>
    <row r="1146" spans="1:9" ht="17">
      <c r="A1146">
        <v>1145</v>
      </c>
      <c r="B1146" s="402" t="s">
        <v>4634</v>
      </c>
      <c r="C1146" s="402" t="s">
        <v>4876</v>
      </c>
      <c r="D1146" s="402" t="s">
        <v>151</v>
      </c>
      <c r="E1146" s="327" t="s">
        <v>3286</v>
      </c>
      <c r="F1146" s="327" t="s">
        <v>4633</v>
      </c>
      <c r="G1146" s="418" t="s">
        <v>4878</v>
      </c>
      <c r="H1146" s="744" t="s">
        <v>12600</v>
      </c>
      <c r="I1146" t="s">
        <v>12600</v>
      </c>
    </row>
    <row r="1147" spans="1:9" ht="17">
      <c r="A1147">
        <v>1146</v>
      </c>
      <c r="B1147" s="402" t="s">
        <v>4634</v>
      </c>
      <c r="C1147" s="402" t="s">
        <v>4879</v>
      </c>
      <c r="D1147" s="402" t="s">
        <v>151</v>
      </c>
      <c r="E1147" s="327" t="s">
        <v>3286</v>
      </c>
      <c r="F1147" s="327" t="s">
        <v>4633</v>
      </c>
      <c r="G1147" s="418" t="s">
        <v>4881</v>
      </c>
      <c r="H1147" s="744" t="s">
        <v>12601</v>
      </c>
      <c r="I1147" t="s">
        <v>12601</v>
      </c>
    </row>
    <row r="1148" spans="1:9" ht="17">
      <c r="A1148">
        <v>1147</v>
      </c>
      <c r="B1148" s="402" t="s">
        <v>4634</v>
      </c>
      <c r="C1148" s="402" t="s">
        <v>4882</v>
      </c>
      <c r="D1148" s="402" t="s">
        <v>151</v>
      </c>
      <c r="E1148" s="327" t="s">
        <v>3286</v>
      </c>
      <c r="F1148" s="327" t="s">
        <v>4633</v>
      </c>
      <c r="G1148" s="418" t="s">
        <v>4886</v>
      </c>
      <c r="H1148" s="744" t="s">
        <v>12602</v>
      </c>
      <c r="I1148" t="s">
        <v>12602</v>
      </c>
    </row>
    <row r="1149" spans="1:9" ht="17">
      <c r="A1149">
        <v>1148</v>
      </c>
      <c r="B1149" s="402" t="s">
        <v>4887</v>
      </c>
      <c r="C1149" s="402" t="s">
        <v>4888</v>
      </c>
      <c r="D1149" s="402" t="s">
        <v>151</v>
      </c>
      <c r="E1149" s="327" t="s">
        <v>3286</v>
      </c>
      <c r="F1149" s="327" t="s">
        <v>4633</v>
      </c>
      <c r="G1149" s="418" t="s">
        <v>4890</v>
      </c>
      <c r="H1149" s="744" t="s">
        <v>12603</v>
      </c>
      <c r="I1149" t="s">
        <v>12603</v>
      </c>
    </row>
    <row r="1150" spans="1:9" ht="17">
      <c r="A1150">
        <v>1149</v>
      </c>
      <c r="B1150" s="402" t="s">
        <v>4634</v>
      </c>
      <c r="C1150" s="402" t="s">
        <v>4891</v>
      </c>
      <c r="D1150" s="402" t="s">
        <v>151</v>
      </c>
      <c r="E1150" s="327" t="s">
        <v>3286</v>
      </c>
      <c r="F1150" s="327" t="s">
        <v>4633</v>
      </c>
      <c r="G1150" s="418" t="s">
        <v>4895</v>
      </c>
      <c r="H1150" s="744" t="s">
        <v>12604</v>
      </c>
      <c r="I1150" t="s">
        <v>12604</v>
      </c>
    </row>
    <row r="1151" spans="1:9" ht="17">
      <c r="A1151">
        <v>1150</v>
      </c>
      <c r="B1151" s="402" t="s">
        <v>4634</v>
      </c>
      <c r="C1151" s="402" t="s">
        <v>4896</v>
      </c>
      <c r="D1151" s="402" t="s">
        <v>151</v>
      </c>
      <c r="E1151" s="327" t="s">
        <v>3286</v>
      </c>
      <c r="F1151" s="327" t="s">
        <v>4633</v>
      </c>
      <c r="G1151" s="418" t="s">
        <v>4899</v>
      </c>
      <c r="H1151" s="744" t="s">
        <v>12605</v>
      </c>
      <c r="I1151" t="s">
        <v>12605</v>
      </c>
    </row>
    <row r="1152" spans="1:9" ht="17">
      <c r="A1152">
        <v>1151</v>
      </c>
      <c r="B1152" s="402" t="s">
        <v>4887</v>
      </c>
      <c r="C1152" s="402" t="s">
        <v>4900</v>
      </c>
      <c r="D1152" s="402" t="s">
        <v>151</v>
      </c>
      <c r="E1152" s="327" t="s">
        <v>3286</v>
      </c>
      <c r="F1152" s="327" t="s">
        <v>4633</v>
      </c>
      <c r="G1152" s="418" t="s">
        <v>4903</v>
      </c>
      <c r="H1152" s="744" t="s">
        <v>12606</v>
      </c>
      <c r="I1152" t="s">
        <v>12606</v>
      </c>
    </row>
    <row r="1153" spans="1:9" ht="17">
      <c r="A1153">
        <v>1152</v>
      </c>
      <c r="B1153" s="402" t="s">
        <v>4634</v>
      </c>
      <c r="C1153" s="402" t="s">
        <v>4904</v>
      </c>
      <c r="D1153" s="402" t="s">
        <v>151</v>
      </c>
      <c r="E1153" s="327" t="s">
        <v>3286</v>
      </c>
      <c r="F1153" s="327" t="s">
        <v>4633</v>
      </c>
      <c r="G1153" s="418" t="s">
        <v>4908</v>
      </c>
      <c r="H1153" s="744" t="s">
        <v>12607</v>
      </c>
      <c r="I1153" t="s">
        <v>12607</v>
      </c>
    </row>
    <row r="1154" spans="1:9" ht="17">
      <c r="A1154">
        <v>1153</v>
      </c>
      <c r="B1154" s="402" t="s">
        <v>4634</v>
      </c>
      <c r="C1154" s="402" t="s">
        <v>4909</v>
      </c>
      <c r="D1154" s="402" t="s">
        <v>151</v>
      </c>
      <c r="E1154" s="327" t="s">
        <v>3286</v>
      </c>
      <c r="F1154" s="327" t="s">
        <v>4633</v>
      </c>
      <c r="G1154" s="418" t="s">
        <v>4912</v>
      </c>
      <c r="H1154" s="744" t="s">
        <v>12608</v>
      </c>
      <c r="I1154" t="s">
        <v>12608</v>
      </c>
    </row>
    <row r="1155" spans="1:9" ht="17">
      <c r="A1155">
        <v>1154</v>
      </c>
      <c r="B1155" s="402" t="s">
        <v>4634</v>
      </c>
      <c r="C1155" s="402" t="s">
        <v>4913</v>
      </c>
      <c r="D1155" s="402" t="s">
        <v>151</v>
      </c>
      <c r="E1155" s="327" t="s">
        <v>3286</v>
      </c>
      <c r="F1155" s="327" t="s">
        <v>4633</v>
      </c>
      <c r="G1155" s="419" t="s">
        <v>4916</v>
      </c>
      <c r="H1155" s="744" t="s">
        <v>12609</v>
      </c>
      <c r="I1155" t="s">
        <v>12609</v>
      </c>
    </row>
    <row r="1156" spans="1:9" ht="17">
      <c r="A1156">
        <v>1155</v>
      </c>
      <c r="B1156" s="402" t="s">
        <v>4798</v>
      </c>
      <c r="C1156" s="402" t="s">
        <v>4917</v>
      </c>
      <c r="D1156" s="402" t="s">
        <v>151</v>
      </c>
      <c r="E1156" s="327" t="s">
        <v>3286</v>
      </c>
      <c r="F1156" s="327" t="s">
        <v>4633</v>
      </c>
      <c r="G1156" s="419" t="s">
        <v>4920</v>
      </c>
      <c r="H1156" s="744" t="s">
        <v>12610</v>
      </c>
      <c r="I1156" t="s">
        <v>12610</v>
      </c>
    </row>
    <row r="1157" spans="1:9" ht="17">
      <c r="A1157">
        <v>1156</v>
      </c>
      <c r="B1157" s="402" t="s">
        <v>4634</v>
      </c>
      <c r="C1157" s="402" t="s">
        <v>4921</v>
      </c>
      <c r="D1157" s="402" t="s">
        <v>151</v>
      </c>
      <c r="E1157" s="327" t="s">
        <v>3286</v>
      </c>
      <c r="F1157" s="327" t="s">
        <v>4633</v>
      </c>
      <c r="G1157" s="419" t="s">
        <v>4925</v>
      </c>
      <c r="H1157" s="744" t="s">
        <v>12611</v>
      </c>
      <c r="I1157" t="s">
        <v>12611</v>
      </c>
    </row>
    <row r="1158" spans="1:9" ht="17">
      <c r="A1158">
        <v>1157</v>
      </c>
      <c r="B1158" s="402" t="s">
        <v>4634</v>
      </c>
      <c r="C1158" s="402" t="s">
        <v>4926</v>
      </c>
      <c r="D1158" s="402" t="s">
        <v>151</v>
      </c>
      <c r="E1158" s="327" t="s">
        <v>3286</v>
      </c>
      <c r="F1158" s="327" t="s">
        <v>4633</v>
      </c>
      <c r="G1158" s="419" t="s">
        <v>4929</v>
      </c>
      <c r="H1158" s="744" t="s">
        <v>12612</v>
      </c>
      <c r="I1158" t="s">
        <v>12612</v>
      </c>
    </row>
    <row r="1159" spans="1:9" ht="17">
      <c r="A1159">
        <v>1158</v>
      </c>
      <c r="B1159" s="402" t="s">
        <v>4634</v>
      </c>
      <c r="C1159" s="402" t="s">
        <v>4930</v>
      </c>
      <c r="D1159" s="402" t="s">
        <v>151</v>
      </c>
      <c r="E1159" s="327" t="s">
        <v>3286</v>
      </c>
      <c r="F1159" s="327" t="s">
        <v>4633</v>
      </c>
      <c r="G1159" s="419" t="s">
        <v>12613</v>
      </c>
      <c r="H1159" s="744" t="s">
        <v>12614</v>
      </c>
      <c r="I1159" t="s">
        <v>12614</v>
      </c>
    </row>
    <row r="1160" spans="1:9" ht="17">
      <c r="A1160">
        <v>1159</v>
      </c>
      <c r="B1160" s="402" t="s">
        <v>4717</v>
      </c>
      <c r="C1160" s="402" t="s">
        <v>4934</v>
      </c>
      <c r="D1160" s="402" t="s">
        <v>151</v>
      </c>
      <c r="E1160" s="327" t="s">
        <v>3286</v>
      </c>
      <c r="F1160" s="327" t="s">
        <v>4633</v>
      </c>
      <c r="G1160" s="419" t="s">
        <v>4937</v>
      </c>
      <c r="H1160" s="744" t="s">
        <v>12615</v>
      </c>
      <c r="I1160" t="s">
        <v>12615</v>
      </c>
    </row>
    <row r="1161" spans="1:9" ht="32">
      <c r="A1161">
        <v>1160</v>
      </c>
      <c r="B1161" s="402" t="s">
        <v>4634</v>
      </c>
      <c r="C1161" s="402" t="s">
        <v>4938</v>
      </c>
      <c r="D1161" s="402" t="s">
        <v>151</v>
      </c>
      <c r="E1161" s="327" t="s">
        <v>3286</v>
      </c>
      <c r="F1161" s="327" t="s">
        <v>4633</v>
      </c>
      <c r="G1161" s="419" t="s">
        <v>12616</v>
      </c>
      <c r="H1161" s="744" t="s">
        <v>12617</v>
      </c>
      <c r="I1161" t="s">
        <v>12617</v>
      </c>
    </row>
    <row r="1162" spans="1:9" ht="17">
      <c r="A1162">
        <v>1161</v>
      </c>
      <c r="B1162" s="402" t="s">
        <v>4634</v>
      </c>
      <c r="C1162" s="402" t="s">
        <v>4944</v>
      </c>
      <c r="D1162" s="402" t="s">
        <v>151</v>
      </c>
      <c r="E1162" s="383" t="s">
        <v>3286</v>
      </c>
      <c r="F1162" s="327" t="s">
        <v>4633</v>
      </c>
      <c r="G1162" s="407" t="s">
        <v>12618</v>
      </c>
      <c r="H1162" s="744" t="s">
        <v>12619</v>
      </c>
      <c r="I1162" t="s">
        <v>12619</v>
      </c>
    </row>
    <row r="1163" spans="1:9" ht="17">
      <c r="A1163">
        <v>1162</v>
      </c>
      <c r="B1163" s="402" t="s">
        <v>4634</v>
      </c>
      <c r="C1163" s="402" t="s">
        <v>4947</v>
      </c>
      <c r="D1163" s="402" t="s">
        <v>151</v>
      </c>
      <c r="E1163" s="383" t="s">
        <v>3286</v>
      </c>
      <c r="F1163" s="327" t="s">
        <v>4633</v>
      </c>
      <c r="G1163" s="407" t="s">
        <v>12620</v>
      </c>
      <c r="H1163" s="744" t="s">
        <v>12621</v>
      </c>
      <c r="I1163" t="s">
        <v>12621</v>
      </c>
    </row>
    <row r="1164" spans="1:9" ht="17">
      <c r="A1164">
        <v>1163</v>
      </c>
      <c r="B1164" s="327" t="s">
        <v>20</v>
      </c>
      <c r="C1164" s="327" t="s">
        <v>4952</v>
      </c>
      <c r="D1164" s="327" t="s">
        <v>151</v>
      </c>
      <c r="E1164" s="327" t="s">
        <v>3122</v>
      </c>
      <c r="F1164" s="327" t="s">
        <v>4951</v>
      </c>
      <c r="G1164" s="327" t="s">
        <v>12622</v>
      </c>
      <c r="H1164" s="744" t="s">
        <v>12623</v>
      </c>
      <c r="I1164" t="s">
        <v>12623</v>
      </c>
    </row>
    <row r="1165" spans="1:9" ht="17">
      <c r="A1165">
        <v>1164</v>
      </c>
      <c r="B1165" s="327" t="s">
        <v>20</v>
      </c>
      <c r="C1165" s="327" t="s">
        <v>4957</v>
      </c>
      <c r="D1165" s="327" t="s">
        <v>151</v>
      </c>
      <c r="E1165" s="327" t="s">
        <v>3122</v>
      </c>
      <c r="F1165" s="327" t="s">
        <v>4951</v>
      </c>
      <c r="G1165" s="327" t="s">
        <v>12624</v>
      </c>
      <c r="H1165" s="744" t="s">
        <v>12625</v>
      </c>
      <c r="I1165" t="s">
        <v>12625</v>
      </c>
    </row>
    <row r="1166" spans="1:9" ht="17">
      <c r="A1166">
        <v>1165</v>
      </c>
      <c r="B1166" s="327" t="s">
        <v>20</v>
      </c>
      <c r="C1166" s="327" t="s">
        <v>4962</v>
      </c>
      <c r="D1166" s="327" t="s">
        <v>151</v>
      </c>
      <c r="E1166" s="327" t="s">
        <v>3122</v>
      </c>
      <c r="F1166" s="327" t="s">
        <v>4951</v>
      </c>
      <c r="G1166" s="327" t="s">
        <v>12626</v>
      </c>
      <c r="H1166" s="744" t="s">
        <v>12627</v>
      </c>
      <c r="I1166" t="s">
        <v>12627</v>
      </c>
    </row>
    <row r="1167" spans="1:9" ht="17">
      <c r="A1167">
        <v>1166</v>
      </c>
      <c r="B1167" s="327" t="s">
        <v>20</v>
      </c>
      <c r="C1167" s="327" t="s">
        <v>4967</v>
      </c>
      <c r="D1167" s="327" t="s">
        <v>151</v>
      </c>
      <c r="E1167" s="327" t="s">
        <v>3122</v>
      </c>
      <c r="F1167" s="327" t="s">
        <v>4951</v>
      </c>
      <c r="G1167" s="327" t="s">
        <v>12628</v>
      </c>
      <c r="H1167" s="744" t="s">
        <v>12629</v>
      </c>
      <c r="I1167" t="s">
        <v>12629</v>
      </c>
    </row>
    <row r="1168" spans="1:9" ht="17">
      <c r="A1168">
        <v>1167</v>
      </c>
      <c r="B1168" s="327" t="s">
        <v>20</v>
      </c>
      <c r="C1168" s="327" t="s">
        <v>4972</v>
      </c>
      <c r="D1168" s="327" t="s">
        <v>151</v>
      </c>
      <c r="E1168" s="327" t="s">
        <v>3122</v>
      </c>
      <c r="F1168" s="327" t="s">
        <v>4951</v>
      </c>
      <c r="G1168" s="327" t="s">
        <v>12630</v>
      </c>
      <c r="H1168" s="744" t="s">
        <v>12631</v>
      </c>
      <c r="I1168" t="s">
        <v>12631</v>
      </c>
    </row>
    <row r="1169" spans="1:9" ht="17">
      <c r="A1169">
        <v>1168</v>
      </c>
      <c r="B1169" s="327" t="s">
        <v>20</v>
      </c>
      <c r="C1169" s="327" t="s">
        <v>4978</v>
      </c>
      <c r="D1169" s="327" t="s">
        <v>151</v>
      </c>
      <c r="E1169" s="327" t="s">
        <v>3122</v>
      </c>
      <c r="F1169" s="327" t="s">
        <v>4951</v>
      </c>
      <c r="G1169" s="327" t="s">
        <v>12632</v>
      </c>
      <c r="H1169" s="744" t="s">
        <v>12633</v>
      </c>
      <c r="I1169" t="s">
        <v>12633</v>
      </c>
    </row>
    <row r="1170" spans="1:9" ht="17">
      <c r="A1170">
        <v>1169</v>
      </c>
      <c r="B1170" s="327" t="s">
        <v>20</v>
      </c>
      <c r="C1170" s="327" t="s">
        <v>4984</v>
      </c>
      <c r="D1170" s="327" t="s">
        <v>151</v>
      </c>
      <c r="E1170" s="327" t="s">
        <v>3122</v>
      </c>
      <c r="F1170" s="327" t="s">
        <v>4951</v>
      </c>
      <c r="G1170" s="327" t="s">
        <v>12634</v>
      </c>
      <c r="H1170" s="744" t="s">
        <v>12635</v>
      </c>
      <c r="I1170" t="s">
        <v>12635</v>
      </c>
    </row>
    <row r="1171" spans="1:9" ht="17">
      <c r="A1171">
        <v>1170</v>
      </c>
      <c r="B1171" s="327" t="s">
        <v>20</v>
      </c>
      <c r="C1171" s="327" t="s">
        <v>4989</v>
      </c>
      <c r="D1171" s="327" t="s">
        <v>151</v>
      </c>
      <c r="E1171" s="327" t="s">
        <v>3122</v>
      </c>
      <c r="F1171" s="327" t="s">
        <v>4951</v>
      </c>
      <c r="G1171" s="327" t="s">
        <v>12636</v>
      </c>
      <c r="H1171" s="744" t="s">
        <v>12637</v>
      </c>
      <c r="I1171" t="s">
        <v>12637</v>
      </c>
    </row>
    <row r="1172" spans="1:9" ht="17">
      <c r="A1172">
        <v>1171</v>
      </c>
      <c r="B1172" s="327" t="s">
        <v>356</v>
      </c>
      <c r="C1172" s="327" t="s">
        <v>4994</v>
      </c>
      <c r="D1172" s="327" t="s">
        <v>151</v>
      </c>
      <c r="E1172" s="327" t="s">
        <v>3122</v>
      </c>
      <c r="F1172" s="327" t="s">
        <v>4951</v>
      </c>
      <c r="G1172" s="327" t="s">
        <v>12638</v>
      </c>
      <c r="H1172" s="744" t="s">
        <v>12639</v>
      </c>
      <c r="I1172" t="s">
        <v>12639</v>
      </c>
    </row>
    <row r="1173" spans="1:9" ht="17">
      <c r="A1173">
        <v>1172</v>
      </c>
      <c r="B1173" s="327" t="s">
        <v>20</v>
      </c>
      <c r="C1173" s="327" t="s">
        <v>4998</v>
      </c>
      <c r="D1173" s="327" t="s">
        <v>151</v>
      </c>
      <c r="E1173" s="327" t="s">
        <v>3122</v>
      </c>
      <c r="F1173" s="327" t="s">
        <v>4951</v>
      </c>
      <c r="G1173" s="327" t="s">
        <v>12640</v>
      </c>
      <c r="H1173" s="744" t="s">
        <v>12641</v>
      </c>
      <c r="I1173" t="s">
        <v>12641</v>
      </c>
    </row>
    <row r="1174" spans="1:9" ht="17">
      <c r="A1174">
        <v>1173</v>
      </c>
      <c r="B1174" s="327" t="s">
        <v>20</v>
      </c>
      <c r="C1174" s="327" t="s">
        <v>5001</v>
      </c>
      <c r="D1174" s="327" t="s">
        <v>151</v>
      </c>
      <c r="E1174" s="327" t="s">
        <v>3122</v>
      </c>
      <c r="F1174" s="327" t="s">
        <v>4951</v>
      </c>
      <c r="G1174" s="327" t="s">
        <v>12642</v>
      </c>
      <c r="H1174" s="744" t="s">
        <v>12643</v>
      </c>
      <c r="I1174" t="s">
        <v>12643</v>
      </c>
    </row>
    <row r="1175" spans="1:9" ht="17">
      <c r="A1175">
        <v>1174</v>
      </c>
      <c r="B1175" s="327" t="s">
        <v>429</v>
      </c>
      <c r="C1175" s="327" t="s">
        <v>5006</v>
      </c>
      <c r="D1175" s="327" t="s">
        <v>151</v>
      </c>
      <c r="E1175" s="327" t="s">
        <v>3122</v>
      </c>
      <c r="F1175" s="327" t="s">
        <v>4951</v>
      </c>
      <c r="G1175" s="327" t="s">
        <v>12644</v>
      </c>
      <c r="H1175" s="744" t="s">
        <v>12645</v>
      </c>
      <c r="I1175" t="s">
        <v>12645</v>
      </c>
    </row>
    <row r="1176" spans="1:9" ht="17">
      <c r="A1176">
        <v>1175</v>
      </c>
      <c r="B1176" s="327" t="s">
        <v>20</v>
      </c>
      <c r="C1176" s="327" t="s">
        <v>5011</v>
      </c>
      <c r="D1176" s="327" t="s">
        <v>151</v>
      </c>
      <c r="E1176" s="327" t="s">
        <v>3122</v>
      </c>
      <c r="F1176" s="327" t="s">
        <v>4951</v>
      </c>
      <c r="G1176" s="327" t="s">
        <v>12646</v>
      </c>
      <c r="H1176" s="744" t="s">
        <v>12647</v>
      </c>
      <c r="I1176" t="s">
        <v>12647</v>
      </c>
    </row>
    <row r="1177" spans="1:9" ht="17">
      <c r="A1177">
        <v>1176</v>
      </c>
      <c r="B1177" s="327" t="s">
        <v>20</v>
      </c>
      <c r="C1177" s="327" t="s">
        <v>5017</v>
      </c>
      <c r="D1177" s="327" t="s">
        <v>151</v>
      </c>
      <c r="E1177" s="327" t="s">
        <v>3122</v>
      </c>
      <c r="F1177" s="327" t="s">
        <v>4951</v>
      </c>
      <c r="G1177" s="327" t="s">
        <v>12648</v>
      </c>
      <c r="H1177" s="744" t="s">
        <v>12649</v>
      </c>
      <c r="I1177" t="s">
        <v>12649</v>
      </c>
    </row>
    <row r="1178" spans="1:9" ht="17">
      <c r="A1178">
        <v>1177</v>
      </c>
      <c r="B1178" s="327" t="s">
        <v>20</v>
      </c>
      <c r="C1178" s="327" t="s">
        <v>5022</v>
      </c>
      <c r="D1178" s="327" t="s">
        <v>151</v>
      </c>
      <c r="E1178" s="327" t="s">
        <v>3122</v>
      </c>
      <c r="F1178" s="327" t="s">
        <v>4951</v>
      </c>
      <c r="G1178" s="327" t="s">
        <v>12650</v>
      </c>
      <c r="H1178" s="744" t="s">
        <v>12651</v>
      </c>
      <c r="I1178" t="s">
        <v>12651</v>
      </c>
    </row>
    <row r="1179" spans="1:9" ht="17">
      <c r="A1179">
        <v>1178</v>
      </c>
      <c r="B1179" s="327" t="s">
        <v>20</v>
      </c>
      <c r="C1179" s="327" t="s">
        <v>5028</v>
      </c>
      <c r="D1179" s="327" t="s">
        <v>151</v>
      </c>
      <c r="E1179" s="327" t="s">
        <v>3122</v>
      </c>
      <c r="F1179" s="327" t="s">
        <v>4951</v>
      </c>
      <c r="G1179" s="327" t="s">
        <v>12652</v>
      </c>
      <c r="H1179" s="744" t="s">
        <v>12653</v>
      </c>
      <c r="I1179" t="s">
        <v>12653</v>
      </c>
    </row>
    <row r="1180" spans="1:9" ht="17">
      <c r="A1180">
        <v>1179</v>
      </c>
      <c r="B1180" s="327" t="s">
        <v>20</v>
      </c>
      <c r="C1180" s="327" t="s">
        <v>5032</v>
      </c>
      <c r="D1180" s="327" t="s">
        <v>151</v>
      </c>
      <c r="E1180" s="327" t="s">
        <v>3122</v>
      </c>
      <c r="F1180" s="327" t="s">
        <v>4951</v>
      </c>
      <c r="G1180" s="327" t="s">
        <v>12654</v>
      </c>
      <c r="H1180" s="744" t="s">
        <v>12655</v>
      </c>
      <c r="I1180" t="s">
        <v>12655</v>
      </c>
    </row>
    <row r="1181" spans="1:9" ht="17">
      <c r="A1181">
        <v>1180</v>
      </c>
      <c r="B1181" s="327" t="s">
        <v>20</v>
      </c>
      <c r="C1181" s="327" t="s">
        <v>5037</v>
      </c>
      <c r="D1181" s="327" t="s">
        <v>151</v>
      </c>
      <c r="E1181" s="327" t="s">
        <v>3122</v>
      </c>
      <c r="F1181" s="327" t="s">
        <v>4951</v>
      </c>
      <c r="G1181" s="327" t="s">
        <v>12656</v>
      </c>
      <c r="H1181" s="744" t="s">
        <v>12657</v>
      </c>
      <c r="I1181" t="s">
        <v>12657</v>
      </c>
    </row>
    <row r="1182" spans="1:9" ht="17">
      <c r="A1182">
        <v>1181</v>
      </c>
      <c r="B1182" s="327" t="s">
        <v>429</v>
      </c>
      <c r="C1182" s="327" t="s">
        <v>5043</v>
      </c>
      <c r="D1182" s="327" t="s">
        <v>151</v>
      </c>
      <c r="E1182" s="327" t="s">
        <v>3122</v>
      </c>
      <c r="F1182" s="327" t="s">
        <v>4951</v>
      </c>
      <c r="G1182" s="327" t="s">
        <v>12658</v>
      </c>
      <c r="H1182" s="744" t="s">
        <v>12659</v>
      </c>
      <c r="I1182" t="s">
        <v>12659</v>
      </c>
    </row>
    <row r="1183" spans="1:9" ht="17">
      <c r="A1183">
        <v>1182</v>
      </c>
      <c r="B1183" s="327" t="s">
        <v>20</v>
      </c>
      <c r="C1183" s="327" t="s">
        <v>5048</v>
      </c>
      <c r="D1183" s="327" t="s">
        <v>151</v>
      </c>
      <c r="E1183" s="327" t="s">
        <v>3122</v>
      </c>
      <c r="F1183" s="327" t="s">
        <v>4951</v>
      </c>
      <c r="G1183" s="327" t="s">
        <v>12660</v>
      </c>
      <c r="H1183" s="744" t="s">
        <v>12661</v>
      </c>
      <c r="I1183" t="s">
        <v>12661</v>
      </c>
    </row>
    <row r="1184" spans="1:9" ht="17">
      <c r="A1184">
        <v>1183</v>
      </c>
      <c r="B1184" s="326" t="s">
        <v>20</v>
      </c>
      <c r="C1184" s="326" t="s">
        <v>5053</v>
      </c>
      <c r="D1184" s="326" t="s">
        <v>151</v>
      </c>
      <c r="E1184" s="326" t="s">
        <v>3122</v>
      </c>
      <c r="F1184" s="326" t="s">
        <v>5052</v>
      </c>
      <c r="G1184" s="326" t="s">
        <v>12662</v>
      </c>
      <c r="H1184" s="744" t="s">
        <v>12663</v>
      </c>
      <c r="I1184" t="s">
        <v>12663</v>
      </c>
    </row>
    <row r="1185" spans="1:10" ht="17">
      <c r="A1185">
        <v>1184</v>
      </c>
      <c r="B1185" s="326" t="s">
        <v>20</v>
      </c>
      <c r="C1185" s="326" t="s">
        <v>5057</v>
      </c>
      <c r="D1185" s="326" t="s">
        <v>151</v>
      </c>
      <c r="E1185" s="326" t="s">
        <v>3122</v>
      </c>
      <c r="F1185" s="326" t="s">
        <v>5052</v>
      </c>
      <c r="G1185" s="326" t="s">
        <v>12664</v>
      </c>
      <c r="H1185" s="744" t="s">
        <v>12665</v>
      </c>
      <c r="I1185" t="s">
        <v>12665</v>
      </c>
    </row>
    <row r="1186" spans="1:10" ht="17">
      <c r="A1186">
        <v>1185</v>
      </c>
      <c r="B1186" s="326" t="s">
        <v>20</v>
      </c>
      <c r="C1186" s="326" t="s">
        <v>5061</v>
      </c>
      <c r="D1186" s="326" t="s">
        <v>151</v>
      </c>
      <c r="E1186" s="326" t="s">
        <v>3122</v>
      </c>
      <c r="F1186" s="326" t="s">
        <v>5052</v>
      </c>
      <c r="G1186" s="326" t="s">
        <v>12666</v>
      </c>
      <c r="H1186" s="744" t="s">
        <v>12667</v>
      </c>
      <c r="I1186" t="s">
        <v>12667</v>
      </c>
    </row>
    <row r="1187" spans="1:10" ht="17">
      <c r="A1187">
        <v>1186</v>
      </c>
      <c r="B1187" s="326" t="s">
        <v>20</v>
      </c>
      <c r="C1187" s="326" t="s">
        <v>5065</v>
      </c>
      <c r="D1187" s="326" t="s">
        <v>151</v>
      </c>
      <c r="E1187" s="326" t="s">
        <v>3122</v>
      </c>
      <c r="F1187" s="326" t="s">
        <v>5052</v>
      </c>
      <c r="G1187" s="326" t="s">
        <v>12668</v>
      </c>
      <c r="H1187" s="744" t="s">
        <v>12669</v>
      </c>
      <c r="I1187" t="s">
        <v>12669</v>
      </c>
    </row>
    <row r="1188" spans="1:10" ht="17">
      <c r="A1188">
        <v>1187</v>
      </c>
      <c r="B1188" s="269" t="s">
        <v>20</v>
      </c>
      <c r="C1188" s="428" t="s">
        <v>5071</v>
      </c>
      <c r="D1188" s="428" t="s">
        <v>151</v>
      </c>
      <c r="E1188" s="269" t="s">
        <v>5069</v>
      </c>
      <c r="F1188" s="269" t="s">
        <v>5070</v>
      </c>
      <c r="G1188" s="269" t="s">
        <v>12670</v>
      </c>
      <c r="H1188" s="744" t="s">
        <v>12671</v>
      </c>
      <c r="I1188" t="s">
        <v>12671</v>
      </c>
    </row>
    <row r="1189" spans="1:10" ht="17">
      <c r="A1189">
        <v>1188</v>
      </c>
      <c r="B1189" s="269" t="s">
        <v>20</v>
      </c>
      <c r="C1189" s="428" t="s">
        <v>5077</v>
      </c>
      <c r="D1189" s="428" t="s">
        <v>151</v>
      </c>
      <c r="E1189" s="269" t="s">
        <v>5069</v>
      </c>
      <c r="F1189" s="269" t="s">
        <v>5070</v>
      </c>
      <c r="G1189" s="269" t="s">
        <v>12672</v>
      </c>
      <c r="H1189" s="744" t="s">
        <v>12673</v>
      </c>
      <c r="I1189" t="s">
        <v>12673</v>
      </c>
    </row>
    <row r="1190" spans="1:10" ht="17">
      <c r="A1190">
        <v>1189</v>
      </c>
      <c r="B1190" s="269" t="s">
        <v>20</v>
      </c>
      <c r="C1190" s="428" t="s">
        <v>5081</v>
      </c>
      <c r="D1190" s="428" t="s">
        <v>151</v>
      </c>
      <c r="E1190" s="269" t="s">
        <v>5069</v>
      </c>
      <c r="F1190" s="269" t="s">
        <v>5070</v>
      </c>
      <c r="G1190" s="269" t="s">
        <v>12674</v>
      </c>
      <c r="H1190" s="744" t="s">
        <v>12675</v>
      </c>
      <c r="I1190" t="s">
        <v>12675</v>
      </c>
    </row>
    <row r="1191" spans="1:10" ht="17">
      <c r="A1191">
        <v>1190</v>
      </c>
      <c r="B1191" s="269" t="s">
        <v>20</v>
      </c>
      <c r="C1191" s="428" t="s">
        <v>5085</v>
      </c>
      <c r="D1191" s="428" t="s">
        <v>151</v>
      </c>
      <c r="E1191" s="269" t="s">
        <v>5069</v>
      </c>
      <c r="F1191" s="269" t="s">
        <v>5070</v>
      </c>
      <c r="G1191" s="269" t="s">
        <v>12676</v>
      </c>
      <c r="H1191" s="744" t="s">
        <v>12677</v>
      </c>
      <c r="I1191" t="s">
        <v>12677</v>
      </c>
    </row>
    <row r="1192" spans="1:10" ht="17">
      <c r="A1192">
        <v>1191</v>
      </c>
      <c r="B1192" s="269" t="s">
        <v>20</v>
      </c>
      <c r="C1192" s="428" t="s">
        <v>5089</v>
      </c>
      <c r="D1192" s="428" t="s">
        <v>151</v>
      </c>
      <c r="E1192" s="269" t="s">
        <v>5069</v>
      </c>
      <c r="F1192" s="269" t="s">
        <v>5070</v>
      </c>
      <c r="G1192" s="269" t="s">
        <v>12678</v>
      </c>
      <c r="H1192" s="744" t="s">
        <v>12679</v>
      </c>
      <c r="I1192" t="s">
        <v>12679</v>
      </c>
    </row>
    <row r="1193" spans="1:10" ht="17">
      <c r="A1193">
        <v>1192</v>
      </c>
      <c r="B1193" s="269" t="s">
        <v>20</v>
      </c>
      <c r="C1193" s="428" t="s">
        <v>5093</v>
      </c>
      <c r="D1193" s="428" t="s">
        <v>151</v>
      </c>
      <c r="E1193" s="269" t="s">
        <v>5069</v>
      </c>
      <c r="F1193" s="269" t="s">
        <v>5070</v>
      </c>
      <c r="G1193" s="269" t="s">
        <v>12680</v>
      </c>
      <c r="H1193" s="744" t="s">
        <v>12681</v>
      </c>
      <c r="I1193" t="s">
        <v>12681</v>
      </c>
    </row>
    <row r="1194" spans="1:10" ht="17">
      <c r="A1194">
        <v>1193</v>
      </c>
      <c r="B1194" s="269" t="s">
        <v>356</v>
      </c>
      <c r="C1194" s="428" t="s">
        <v>5096</v>
      </c>
      <c r="D1194" s="428" t="s">
        <v>151</v>
      </c>
      <c r="E1194" s="269" t="s">
        <v>5069</v>
      </c>
      <c r="F1194" s="269" t="s">
        <v>5070</v>
      </c>
      <c r="G1194" s="269" t="s">
        <v>12682</v>
      </c>
      <c r="H1194" s="744" t="s">
        <v>12683</v>
      </c>
      <c r="I1194" t="s">
        <v>12684</v>
      </c>
      <c r="J1194" t="s">
        <v>12685</v>
      </c>
    </row>
    <row r="1195" spans="1:10" ht="17">
      <c r="A1195">
        <v>1194</v>
      </c>
      <c r="B1195" s="269" t="s">
        <v>20</v>
      </c>
      <c r="C1195" s="269" t="s">
        <v>5102</v>
      </c>
      <c r="D1195" s="269" t="s">
        <v>151</v>
      </c>
      <c r="E1195" s="269" t="s">
        <v>5069</v>
      </c>
      <c r="F1195" s="269" t="s">
        <v>5101</v>
      </c>
      <c r="G1195" s="269" t="s">
        <v>5105</v>
      </c>
      <c r="H1195" s="744" t="s">
        <v>12686</v>
      </c>
      <c r="I1195" t="s">
        <v>12686</v>
      </c>
    </row>
    <row r="1196" spans="1:10" ht="17">
      <c r="A1196">
        <v>1195</v>
      </c>
      <c r="B1196" s="269" t="s">
        <v>20</v>
      </c>
      <c r="C1196" s="269" t="s">
        <v>5106</v>
      </c>
      <c r="D1196" s="269" t="s">
        <v>151</v>
      </c>
      <c r="E1196" s="269" t="s">
        <v>5069</v>
      </c>
      <c r="F1196" s="269" t="s">
        <v>5101</v>
      </c>
      <c r="G1196" s="269" t="s">
        <v>5108</v>
      </c>
      <c r="H1196" s="744" t="s">
        <v>12687</v>
      </c>
      <c r="I1196" t="s">
        <v>12687</v>
      </c>
    </row>
    <row r="1197" spans="1:10" ht="17">
      <c r="A1197">
        <v>1196</v>
      </c>
      <c r="B1197" s="269" t="s">
        <v>20</v>
      </c>
      <c r="C1197" s="269" t="s">
        <v>5109</v>
      </c>
      <c r="D1197" s="269" t="s">
        <v>151</v>
      </c>
      <c r="E1197" s="269" t="s">
        <v>5069</v>
      </c>
      <c r="F1197" s="269" t="s">
        <v>5101</v>
      </c>
      <c r="G1197" s="269" t="s">
        <v>5113</v>
      </c>
      <c r="H1197" s="744" t="s">
        <v>12688</v>
      </c>
      <c r="I1197" t="s">
        <v>12688</v>
      </c>
    </row>
    <row r="1198" spans="1:10" ht="17">
      <c r="A1198">
        <v>1197</v>
      </c>
      <c r="B1198" s="269" t="s">
        <v>20</v>
      </c>
      <c r="C1198" s="269" t="s">
        <v>5114</v>
      </c>
      <c r="D1198" s="269" t="s">
        <v>151</v>
      </c>
      <c r="E1198" s="269" t="s">
        <v>5069</v>
      </c>
      <c r="F1198" s="269" t="s">
        <v>5101</v>
      </c>
      <c r="G1198" s="269" t="s">
        <v>5117</v>
      </c>
      <c r="H1198" s="744" t="s">
        <v>12689</v>
      </c>
      <c r="I1198" t="s">
        <v>12689</v>
      </c>
    </row>
    <row r="1199" spans="1:10" ht="17">
      <c r="A1199">
        <v>1198</v>
      </c>
      <c r="B1199" s="269" t="s">
        <v>20</v>
      </c>
      <c r="C1199" s="269" t="s">
        <v>5118</v>
      </c>
      <c r="D1199" s="269" t="s">
        <v>151</v>
      </c>
      <c r="E1199" s="269" t="s">
        <v>5069</v>
      </c>
      <c r="F1199" s="269" t="s">
        <v>5101</v>
      </c>
      <c r="G1199" s="269" t="s">
        <v>5121</v>
      </c>
      <c r="H1199" s="744" t="s">
        <v>12690</v>
      </c>
      <c r="I1199" t="s">
        <v>12690</v>
      </c>
    </row>
    <row r="1200" spans="1:10" ht="17">
      <c r="A1200">
        <v>1199</v>
      </c>
      <c r="B1200" s="269" t="s">
        <v>20</v>
      </c>
      <c r="C1200" s="269" t="s">
        <v>5122</v>
      </c>
      <c r="D1200" s="269" t="s">
        <v>151</v>
      </c>
      <c r="E1200" s="269" t="s">
        <v>5069</v>
      </c>
      <c r="F1200" s="269" t="s">
        <v>5101</v>
      </c>
      <c r="G1200" s="269" t="s">
        <v>5125</v>
      </c>
      <c r="H1200" s="744" t="s">
        <v>12691</v>
      </c>
      <c r="I1200" t="s">
        <v>12692</v>
      </c>
      <c r="J1200" t="s">
        <v>12693</v>
      </c>
    </row>
    <row r="1201" spans="1:11" ht="17">
      <c r="A1201">
        <v>1200</v>
      </c>
      <c r="B1201" s="269" t="s">
        <v>20</v>
      </c>
      <c r="C1201" s="269" t="s">
        <v>5126</v>
      </c>
      <c r="D1201" s="269" t="s">
        <v>151</v>
      </c>
      <c r="E1201" s="269" t="s">
        <v>5069</v>
      </c>
      <c r="F1201" s="269" t="s">
        <v>5101</v>
      </c>
      <c r="G1201" s="269" t="s">
        <v>5129</v>
      </c>
      <c r="H1201" s="744" t="s">
        <v>12694</v>
      </c>
      <c r="I1201" t="s">
        <v>12694</v>
      </c>
    </row>
    <row r="1202" spans="1:11" ht="17">
      <c r="A1202">
        <v>1201</v>
      </c>
      <c r="B1202" s="269" t="s">
        <v>20</v>
      </c>
      <c r="C1202" s="269" t="s">
        <v>5130</v>
      </c>
      <c r="D1202" s="269" t="s">
        <v>151</v>
      </c>
      <c r="E1202" s="269" t="s">
        <v>5069</v>
      </c>
      <c r="F1202" s="269" t="s">
        <v>5101</v>
      </c>
      <c r="G1202" s="269" t="s">
        <v>5133</v>
      </c>
      <c r="H1202" s="744" t="s">
        <v>12695</v>
      </c>
      <c r="I1202" t="s">
        <v>12695</v>
      </c>
    </row>
    <row r="1203" spans="1:11" ht="17">
      <c r="A1203">
        <v>1202</v>
      </c>
      <c r="B1203" s="269" t="s">
        <v>20</v>
      </c>
      <c r="C1203" s="269" t="s">
        <v>5134</v>
      </c>
      <c r="D1203" s="269" t="s">
        <v>151</v>
      </c>
      <c r="E1203" s="269" t="s">
        <v>5069</v>
      </c>
      <c r="F1203" s="269" t="s">
        <v>5101</v>
      </c>
      <c r="G1203" s="269" t="s">
        <v>5136</v>
      </c>
      <c r="H1203" s="744" t="s">
        <v>12696</v>
      </c>
      <c r="I1203" t="s">
        <v>12696</v>
      </c>
    </row>
    <row r="1204" spans="1:11" ht="17">
      <c r="A1204">
        <v>1203</v>
      </c>
      <c r="B1204" s="269" t="s">
        <v>20</v>
      </c>
      <c r="C1204" s="269" t="s">
        <v>5137</v>
      </c>
      <c r="D1204" s="269" t="s">
        <v>151</v>
      </c>
      <c r="E1204" s="269" t="s">
        <v>5069</v>
      </c>
      <c r="F1204" s="269" t="s">
        <v>5101</v>
      </c>
      <c r="G1204" s="269" t="s">
        <v>5140</v>
      </c>
      <c r="H1204" s="744" t="s">
        <v>12697</v>
      </c>
      <c r="I1204" t="s">
        <v>12697</v>
      </c>
    </row>
    <row r="1205" spans="1:11" ht="17">
      <c r="A1205">
        <v>1204</v>
      </c>
      <c r="B1205" s="269" t="s">
        <v>20</v>
      </c>
      <c r="C1205" s="269" t="s">
        <v>5141</v>
      </c>
      <c r="D1205" s="269" t="s">
        <v>151</v>
      </c>
      <c r="E1205" s="269" t="s">
        <v>5069</v>
      </c>
      <c r="F1205" s="269" t="s">
        <v>5101</v>
      </c>
      <c r="G1205" s="269" t="s">
        <v>5144</v>
      </c>
      <c r="H1205" s="744" t="s">
        <v>12698</v>
      </c>
      <c r="I1205" t="s">
        <v>12698</v>
      </c>
    </row>
    <row r="1206" spans="1:11" ht="17">
      <c r="A1206">
        <v>1205</v>
      </c>
      <c r="B1206" s="269" t="s">
        <v>20</v>
      </c>
      <c r="C1206" s="269" t="s">
        <v>5145</v>
      </c>
      <c r="D1206" s="269" t="s">
        <v>151</v>
      </c>
      <c r="E1206" s="269" t="s">
        <v>5069</v>
      </c>
      <c r="F1206" s="269" t="s">
        <v>5101</v>
      </c>
      <c r="G1206" s="269" t="s">
        <v>5149</v>
      </c>
      <c r="H1206" s="744" t="s">
        <v>12699</v>
      </c>
      <c r="I1206" t="s">
        <v>12699</v>
      </c>
    </row>
    <row r="1207" spans="1:11" ht="17">
      <c r="A1207">
        <v>1206</v>
      </c>
      <c r="B1207" s="269" t="s">
        <v>20</v>
      </c>
      <c r="C1207" s="269" t="s">
        <v>5150</v>
      </c>
      <c r="D1207" s="269" t="s">
        <v>151</v>
      </c>
      <c r="E1207" s="269" t="s">
        <v>5069</v>
      </c>
      <c r="F1207" s="269" t="s">
        <v>5101</v>
      </c>
      <c r="G1207" s="269" t="s">
        <v>5153</v>
      </c>
      <c r="H1207" s="744" t="s">
        <v>12700</v>
      </c>
      <c r="I1207" t="s">
        <v>12700</v>
      </c>
    </row>
    <row r="1208" spans="1:11" ht="17">
      <c r="A1208">
        <v>1207</v>
      </c>
      <c r="B1208" s="269" t="s">
        <v>20</v>
      </c>
      <c r="C1208" s="269" t="s">
        <v>5154</v>
      </c>
      <c r="D1208" s="269" t="s">
        <v>151</v>
      </c>
      <c r="E1208" s="269" t="s">
        <v>5069</v>
      </c>
      <c r="F1208" s="269" t="s">
        <v>5101</v>
      </c>
      <c r="G1208" s="269" t="s">
        <v>12701</v>
      </c>
      <c r="H1208" s="744" t="s">
        <v>12702</v>
      </c>
      <c r="I1208" t="s">
        <v>12702</v>
      </c>
    </row>
    <row r="1209" spans="1:11" ht="17">
      <c r="A1209">
        <v>1208</v>
      </c>
      <c r="B1209" s="269" t="s">
        <v>20</v>
      </c>
      <c r="C1209" s="269" t="s">
        <v>5158</v>
      </c>
      <c r="D1209" s="269" t="s">
        <v>151</v>
      </c>
      <c r="E1209" s="269" t="s">
        <v>5069</v>
      </c>
      <c r="F1209" s="269" t="s">
        <v>5157</v>
      </c>
      <c r="G1209" s="269" t="s">
        <v>12703</v>
      </c>
      <c r="H1209" s="744" t="s">
        <v>12704</v>
      </c>
      <c r="I1209" t="s">
        <v>12704</v>
      </c>
    </row>
    <row r="1210" spans="1:11" ht="17">
      <c r="A1210">
        <v>1209</v>
      </c>
      <c r="B1210" s="269" t="s">
        <v>20</v>
      </c>
      <c r="C1210" s="269" t="s">
        <v>5163</v>
      </c>
      <c r="D1210" s="269" t="s">
        <v>151</v>
      </c>
      <c r="E1210" s="269" t="s">
        <v>5069</v>
      </c>
      <c r="F1210" s="269" t="s">
        <v>5162</v>
      </c>
      <c r="G1210" s="269" t="s">
        <v>5167</v>
      </c>
      <c r="H1210" s="744" t="s">
        <v>12705</v>
      </c>
      <c r="I1210" t="s">
        <v>12705</v>
      </c>
    </row>
    <row r="1211" spans="1:11" ht="17">
      <c r="A1211">
        <v>1210</v>
      </c>
      <c r="B1211" s="439" t="s">
        <v>20</v>
      </c>
      <c r="C1211" s="439" t="s">
        <v>5169</v>
      </c>
      <c r="D1211" s="439" t="s">
        <v>151</v>
      </c>
      <c r="E1211" s="269" t="s">
        <v>5069</v>
      </c>
      <c r="F1211" s="269" t="s">
        <v>2625</v>
      </c>
      <c r="G1211" s="439" t="s">
        <v>5172</v>
      </c>
      <c r="H1211" s="744" t="s">
        <v>12706</v>
      </c>
      <c r="I1211" t="s">
        <v>12706</v>
      </c>
    </row>
    <row r="1212" spans="1:11" ht="17">
      <c r="A1212">
        <v>1211</v>
      </c>
      <c r="B1212" s="439" t="s">
        <v>20</v>
      </c>
      <c r="C1212" s="439" t="s">
        <v>5173</v>
      </c>
      <c r="D1212" s="439" t="s">
        <v>151</v>
      </c>
      <c r="E1212" s="269" t="s">
        <v>5069</v>
      </c>
      <c r="F1212" s="269" t="s">
        <v>2625</v>
      </c>
      <c r="G1212" s="439" t="s">
        <v>5176</v>
      </c>
      <c r="H1212" s="744" t="s">
        <v>12707</v>
      </c>
      <c r="I1212" t="s">
        <v>12708</v>
      </c>
      <c r="J1212" t="s">
        <v>12709</v>
      </c>
    </row>
    <row r="1213" spans="1:11" ht="17">
      <c r="A1213">
        <v>1212</v>
      </c>
      <c r="B1213" s="439" t="s">
        <v>20</v>
      </c>
      <c r="C1213" s="439" t="s">
        <v>5177</v>
      </c>
      <c r="D1213" s="439" t="s">
        <v>151</v>
      </c>
      <c r="E1213" s="269" t="s">
        <v>5069</v>
      </c>
      <c r="F1213" s="269" t="s">
        <v>2625</v>
      </c>
      <c r="G1213" s="439" t="s">
        <v>5180</v>
      </c>
      <c r="H1213" s="744" t="s">
        <v>12710</v>
      </c>
      <c r="I1213" t="s">
        <v>12711</v>
      </c>
      <c r="J1213" t="s">
        <v>12712</v>
      </c>
    </row>
    <row r="1214" spans="1:11" ht="17">
      <c r="A1214">
        <v>1213</v>
      </c>
      <c r="B1214" s="439" t="s">
        <v>20</v>
      </c>
      <c r="C1214" s="439" t="s">
        <v>5181</v>
      </c>
      <c r="D1214" s="439" t="s">
        <v>151</v>
      </c>
      <c r="E1214" s="269" t="s">
        <v>5069</v>
      </c>
      <c r="F1214" s="269" t="s">
        <v>2625</v>
      </c>
      <c r="G1214" s="439" t="s">
        <v>5184</v>
      </c>
      <c r="H1214" s="744" t="s">
        <v>12713</v>
      </c>
      <c r="I1214" t="s">
        <v>12713</v>
      </c>
    </row>
    <row r="1215" spans="1:11" ht="17">
      <c r="A1215">
        <v>1214</v>
      </c>
      <c r="B1215" s="439" t="s">
        <v>356</v>
      </c>
      <c r="C1215" s="439" t="s">
        <v>5185</v>
      </c>
      <c r="D1215" s="439" t="s">
        <v>151</v>
      </c>
      <c r="E1215" s="269" t="s">
        <v>5069</v>
      </c>
      <c r="F1215" s="269" t="s">
        <v>2625</v>
      </c>
      <c r="G1215" s="439" t="s">
        <v>5187</v>
      </c>
      <c r="H1215" s="744" t="s">
        <v>12714</v>
      </c>
      <c r="I1215" t="s">
        <v>12715</v>
      </c>
      <c r="J1215" t="s">
        <v>12716</v>
      </c>
      <c r="K1215" t="s">
        <v>12717</v>
      </c>
    </row>
    <row r="1216" spans="1:11" ht="17">
      <c r="A1216">
        <v>1215</v>
      </c>
      <c r="B1216" s="439" t="s">
        <v>20</v>
      </c>
      <c r="C1216" s="439" t="s">
        <v>5188</v>
      </c>
      <c r="D1216" s="439" t="s">
        <v>151</v>
      </c>
      <c r="E1216" s="269" t="s">
        <v>5069</v>
      </c>
      <c r="F1216" s="269" t="s">
        <v>2625</v>
      </c>
      <c r="G1216" s="439" t="s">
        <v>5191</v>
      </c>
      <c r="H1216" s="744" t="s">
        <v>12718</v>
      </c>
      <c r="I1216" t="s">
        <v>12719</v>
      </c>
      <c r="J1216" t="s">
        <v>12720</v>
      </c>
    </row>
    <row r="1217" spans="1:10" ht="17">
      <c r="A1217">
        <v>1216</v>
      </c>
      <c r="B1217" s="439" t="s">
        <v>20</v>
      </c>
      <c r="C1217" s="439" t="s">
        <v>5192</v>
      </c>
      <c r="D1217" s="439" t="s">
        <v>151</v>
      </c>
      <c r="E1217" s="269" t="s">
        <v>5069</v>
      </c>
      <c r="F1217" s="269" t="s">
        <v>2625</v>
      </c>
      <c r="G1217" s="439" t="s">
        <v>5195</v>
      </c>
      <c r="H1217" s="744" t="s">
        <v>12721</v>
      </c>
      <c r="I1217" t="s">
        <v>12721</v>
      </c>
    </row>
    <row r="1218" spans="1:10" ht="17">
      <c r="A1218">
        <v>1217</v>
      </c>
      <c r="B1218" s="439" t="s">
        <v>20</v>
      </c>
      <c r="C1218" s="439" t="s">
        <v>5196</v>
      </c>
      <c r="D1218" s="439" t="s">
        <v>151</v>
      </c>
      <c r="E1218" s="269" t="s">
        <v>5069</v>
      </c>
      <c r="F1218" s="269" t="s">
        <v>2625</v>
      </c>
      <c r="G1218" s="439" t="s">
        <v>5199</v>
      </c>
      <c r="H1218" s="744" t="s">
        <v>12722</v>
      </c>
      <c r="I1218" t="s">
        <v>12723</v>
      </c>
      <c r="J1218" t="s">
        <v>12724</v>
      </c>
    </row>
    <row r="1219" spans="1:10" ht="17">
      <c r="A1219">
        <v>1218</v>
      </c>
      <c r="B1219" s="439" t="s">
        <v>356</v>
      </c>
      <c r="C1219" s="439" t="s">
        <v>5200</v>
      </c>
      <c r="D1219" s="439" t="s">
        <v>151</v>
      </c>
      <c r="E1219" s="269" t="s">
        <v>5069</v>
      </c>
      <c r="F1219" s="269" t="s">
        <v>2625</v>
      </c>
      <c r="G1219" s="439" t="s">
        <v>5203</v>
      </c>
      <c r="H1219" s="744" t="s">
        <v>12725</v>
      </c>
      <c r="I1219" t="s">
        <v>12715</v>
      </c>
      <c r="J1219" t="s">
        <v>12726</v>
      </c>
    </row>
    <row r="1220" spans="1:10" ht="17">
      <c r="A1220">
        <v>1219</v>
      </c>
      <c r="B1220" s="439" t="s">
        <v>20</v>
      </c>
      <c r="C1220" s="439" t="s">
        <v>5204</v>
      </c>
      <c r="D1220" s="439" t="s">
        <v>151</v>
      </c>
      <c r="E1220" s="269" t="s">
        <v>5069</v>
      </c>
      <c r="F1220" s="269" t="s">
        <v>2625</v>
      </c>
      <c r="G1220" s="439" t="s">
        <v>5207</v>
      </c>
      <c r="H1220" s="744" t="s">
        <v>12727</v>
      </c>
      <c r="I1220" t="s">
        <v>12727</v>
      </c>
    </row>
    <row r="1221" spans="1:10" ht="17">
      <c r="A1221">
        <v>1220</v>
      </c>
      <c r="B1221" s="439" t="s">
        <v>20</v>
      </c>
      <c r="C1221" s="439" t="s">
        <v>5208</v>
      </c>
      <c r="D1221" s="439" t="s">
        <v>151</v>
      </c>
      <c r="E1221" s="269" t="s">
        <v>5069</v>
      </c>
      <c r="F1221" s="269" t="s">
        <v>2625</v>
      </c>
      <c r="G1221" s="439" t="s">
        <v>5211</v>
      </c>
      <c r="H1221" s="744" t="s">
        <v>12728</v>
      </c>
      <c r="I1221" t="s">
        <v>12728</v>
      </c>
    </row>
    <row r="1222" spans="1:10" ht="17">
      <c r="A1222">
        <v>1221</v>
      </c>
      <c r="B1222" s="269" t="s">
        <v>20</v>
      </c>
      <c r="C1222" s="269" t="s">
        <v>5213</v>
      </c>
      <c r="D1222" s="269" t="s">
        <v>151</v>
      </c>
      <c r="E1222" s="269" t="s">
        <v>5069</v>
      </c>
      <c r="F1222" s="269" t="s">
        <v>5212</v>
      </c>
      <c r="G1222" s="269" t="s">
        <v>12729</v>
      </c>
      <c r="H1222" s="744" t="s">
        <v>12730</v>
      </c>
      <c r="I1222" t="s">
        <v>12730</v>
      </c>
    </row>
    <row r="1223" spans="1:10" ht="17">
      <c r="A1223">
        <v>1222</v>
      </c>
      <c r="B1223" s="269" t="s">
        <v>20</v>
      </c>
      <c r="C1223" s="269" t="s">
        <v>5218</v>
      </c>
      <c r="D1223" s="269" t="s">
        <v>151</v>
      </c>
      <c r="E1223" s="269" t="s">
        <v>5069</v>
      </c>
      <c r="F1223" s="269" t="s">
        <v>5212</v>
      </c>
      <c r="G1223" s="269" t="s">
        <v>12731</v>
      </c>
      <c r="H1223" s="744" t="s">
        <v>12732</v>
      </c>
      <c r="I1223" t="s">
        <v>12732</v>
      </c>
    </row>
    <row r="1224" spans="1:10" ht="17">
      <c r="A1224">
        <v>1223</v>
      </c>
      <c r="B1224" s="269" t="s">
        <v>20</v>
      </c>
      <c r="C1224" s="269" t="s">
        <v>5224</v>
      </c>
      <c r="D1224" s="269" t="s">
        <v>151</v>
      </c>
      <c r="E1224" s="269" t="s">
        <v>5069</v>
      </c>
      <c r="F1224" s="269" t="s">
        <v>5212</v>
      </c>
      <c r="G1224" s="269" t="s">
        <v>12733</v>
      </c>
      <c r="H1224" s="744" t="s">
        <v>12734</v>
      </c>
      <c r="I1224" t="s">
        <v>12734</v>
      </c>
    </row>
    <row r="1225" spans="1:10" ht="17">
      <c r="A1225">
        <v>1224</v>
      </c>
      <c r="B1225" s="269" t="s">
        <v>20</v>
      </c>
      <c r="C1225" s="269" t="s">
        <v>5228</v>
      </c>
      <c r="D1225" s="269" t="s">
        <v>1412</v>
      </c>
      <c r="E1225" s="269" t="s">
        <v>5069</v>
      </c>
      <c r="F1225" s="269" t="s">
        <v>729</v>
      </c>
      <c r="G1225" s="269" t="s">
        <v>12735</v>
      </c>
      <c r="H1225" s="744" t="s">
        <v>12736</v>
      </c>
      <c r="I1225" t="s">
        <v>12736</v>
      </c>
    </row>
    <row r="1226" spans="1:10" ht="17">
      <c r="A1226">
        <v>1225</v>
      </c>
      <c r="B1226" s="269" t="s">
        <v>20</v>
      </c>
      <c r="C1226" s="269" t="s">
        <v>5233</v>
      </c>
      <c r="D1226" s="269" t="s">
        <v>151</v>
      </c>
      <c r="E1226" s="269" t="s">
        <v>5069</v>
      </c>
      <c r="F1226" s="269" t="s">
        <v>729</v>
      </c>
      <c r="G1226" s="269" t="s">
        <v>12737</v>
      </c>
      <c r="H1226" s="744" t="s">
        <v>12738</v>
      </c>
      <c r="I1226" t="s">
        <v>12738</v>
      </c>
    </row>
    <row r="1227" spans="1:10" ht="17">
      <c r="A1227">
        <v>1226</v>
      </c>
      <c r="B1227" s="269" t="s">
        <v>20</v>
      </c>
      <c r="C1227" s="269" t="s">
        <v>5237</v>
      </c>
      <c r="D1227" s="269" t="s">
        <v>151</v>
      </c>
      <c r="E1227" s="269" t="s">
        <v>5069</v>
      </c>
      <c r="F1227" s="269" t="s">
        <v>729</v>
      </c>
      <c r="G1227" s="269" t="s">
        <v>12739</v>
      </c>
      <c r="H1227" s="744" t="s">
        <v>12740</v>
      </c>
      <c r="I1227" t="s">
        <v>12740</v>
      </c>
    </row>
    <row r="1228" spans="1:10" ht="17">
      <c r="A1228">
        <v>1227</v>
      </c>
      <c r="B1228" s="269" t="s">
        <v>20</v>
      </c>
      <c r="C1228" s="269" t="s">
        <v>5242</v>
      </c>
      <c r="D1228" s="269" t="s">
        <v>151</v>
      </c>
      <c r="E1228" s="269" t="s">
        <v>5069</v>
      </c>
      <c r="F1228" s="269" t="s">
        <v>729</v>
      </c>
      <c r="G1228" s="269" t="s">
        <v>12741</v>
      </c>
      <c r="H1228" s="744" t="s">
        <v>12742</v>
      </c>
      <c r="I1228" t="s">
        <v>12742</v>
      </c>
    </row>
    <row r="1229" spans="1:10" ht="17">
      <c r="A1229">
        <v>1228</v>
      </c>
      <c r="B1229" s="269" t="s">
        <v>20</v>
      </c>
      <c r="C1229" s="269" t="s">
        <v>5247</v>
      </c>
      <c r="D1229" s="269" t="s">
        <v>151</v>
      </c>
      <c r="E1229" s="269" t="s">
        <v>5069</v>
      </c>
      <c r="F1229" s="269" t="s">
        <v>729</v>
      </c>
      <c r="G1229" s="269" t="s">
        <v>12743</v>
      </c>
      <c r="H1229" s="744" t="s">
        <v>12744</v>
      </c>
      <c r="I1229" t="s">
        <v>12744</v>
      </c>
    </row>
    <row r="1230" spans="1:10" ht="17">
      <c r="A1230">
        <v>1229</v>
      </c>
      <c r="B1230" s="269" t="s">
        <v>20</v>
      </c>
      <c r="C1230" s="269" t="s">
        <v>5250</v>
      </c>
      <c r="D1230" s="269" t="s">
        <v>151</v>
      </c>
      <c r="E1230" s="269" t="s">
        <v>5069</v>
      </c>
      <c r="F1230" s="269" t="s">
        <v>729</v>
      </c>
      <c r="G1230" s="269" t="s">
        <v>12745</v>
      </c>
      <c r="H1230" s="744" t="s">
        <v>12746</v>
      </c>
      <c r="I1230" t="s">
        <v>12746</v>
      </c>
    </row>
    <row r="1231" spans="1:10" ht="17">
      <c r="A1231">
        <v>1230</v>
      </c>
      <c r="B1231" s="269" t="s">
        <v>20</v>
      </c>
      <c r="C1231" s="269" t="s">
        <v>5255</v>
      </c>
      <c r="D1231" s="269" t="s">
        <v>151</v>
      </c>
      <c r="E1231" s="269" t="s">
        <v>5069</v>
      </c>
      <c r="F1231" s="269" t="s">
        <v>729</v>
      </c>
      <c r="G1231" s="269" t="s">
        <v>12747</v>
      </c>
      <c r="H1231" s="744" t="s">
        <v>12748</v>
      </c>
      <c r="I1231" t="s">
        <v>12748</v>
      </c>
    </row>
    <row r="1232" spans="1:10" ht="17">
      <c r="A1232">
        <v>1231</v>
      </c>
      <c r="B1232" s="269" t="s">
        <v>20</v>
      </c>
      <c r="C1232" s="269" t="s">
        <v>5260</v>
      </c>
      <c r="D1232" s="269" t="s">
        <v>151</v>
      </c>
      <c r="E1232" s="269" t="s">
        <v>5069</v>
      </c>
      <c r="F1232" s="269" t="s">
        <v>729</v>
      </c>
      <c r="G1232" s="269" t="s">
        <v>12749</v>
      </c>
      <c r="H1232" s="744" t="s">
        <v>12750</v>
      </c>
      <c r="I1232" t="s">
        <v>12750</v>
      </c>
    </row>
    <row r="1233" spans="1:10" ht="17">
      <c r="A1233">
        <v>1232</v>
      </c>
      <c r="B1233" s="269" t="s">
        <v>20</v>
      </c>
      <c r="C1233" s="269" t="s">
        <v>5265</v>
      </c>
      <c r="D1233" s="269" t="s">
        <v>151</v>
      </c>
      <c r="E1233" s="269" t="s">
        <v>5069</v>
      </c>
      <c r="F1233" s="269" t="s">
        <v>729</v>
      </c>
      <c r="G1233" s="269" t="s">
        <v>12751</v>
      </c>
      <c r="H1233" s="744" t="s">
        <v>12752</v>
      </c>
      <c r="I1233" t="s">
        <v>12752</v>
      </c>
    </row>
    <row r="1234" spans="1:10" ht="17">
      <c r="A1234">
        <v>1233</v>
      </c>
      <c r="B1234" s="269" t="s">
        <v>20</v>
      </c>
      <c r="C1234" s="269" t="s">
        <v>5269</v>
      </c>
      <c r="D1234" s="269" t="s">
        <v>151</v>
      </c>
      <c r="E1234" s="269" t="s">
        <v>5069</v>
      </c>
      <c r="F1234" s="269" t="s">
        <v>729</v>
      </c>
      <c r="G1234" s="269" t="s">
        <v>12753</v>
      </c>
      <c r="H1234" s="744" t="s">
        <v>12754</v>
      </c>
      <c r="I1234" t="s">
        <v>12754</v>
      </c>
    </row>
    <row r="1235" spans="1:10" ht="17">
      <c r="A1235">
        <v>1234</v>
      </c>
      <c r="B1235" s="269" t="s">
        <v>20</v>
      </c>
      <c r="C1235" s="269" t="s">
        <v>5273</v>
      </c>
      <c r="D1235" s="269" t="s">
        <v>151</v>
      </c>
      <c r="E1235" s="269" t="s">
        <v>5069</v>
      </c>
      <c r="F1235" s="269" t="s">
        <v>729</v>
      </c>
      <c r="G1235" s="269" t="s">
        <v>12755</v>
      </c>
      <c r="H1235" s="744" t="s">
        <v>12756</v>
      </c>
      <c r="I1235" t="s">
        <v>12756</v>
      </c>
    </row>
    <row r="1236" spans="1:10" ht="17">
      <c r="A1236">
        <v>1235</v>
      </c>
      <c r="B1236" s="269" t="s">
        <v>20</v>
      </c>
      <c r="C1236" s="269" t="s">
        <v>5277</v>
      </c>
      <c r="D1236" s="269" t="s">
        <v>151</v>
      </c>
      <c r="E1236" s="269" t="s">
        <v>5069</v>
      </c>
      <c r="F1236" s="269" t="s">
        <v>729</v>
      </c>
      <c r="G1236" s="269" t="s">
        <v>12757</v>
      </c>
      <c r="H1236" s="744" t="s">
        <v>12758</v>
      </c>
      <c r="I1236" t="s">
        <v>12758</v>
      </c>
    </row>
    <row r="1237" spans="1:10" ht="17">
      <c r="A1237">
        <v>1236</v>
      </c>
      <c r="B1237" s="269" t="s">
        <v>20</v>
      </c>
      <c r="C1237" s="269" t="s">
        <v>5280</v>
      </c>
      <c r="D1237" s="269" t="s">
        <v>151</v>
      </c>
      <c r="E1237" s="269" t="s">
        <v>5069</v>
      </c>
      <c r="F1237" s="269" t="s">
        <v>729</v>
      </c>
      <c r="G1237" s="269" t="s">
        <v>12759</v>
      </c>
      <c r="H1237" s="744" t="s">
        <v>12760</v>
      </c>
      <c r="I1237" t="s">
        <v>12760</v>
      </c>
    </row>
    <row r="1238" spans="1:10" ht="17">
      <c r="A1238">
        <v>1237</v>
      </c>
      <c r="B1238" s="269" t="s">
        <v>20</v>
      </c>
      <c r="C1238" s="269" t="s">
        <v>5284</v>
      </c>
      <c r="D1238" s="269" t="s">
        <v>151</v>
      </c>
      <c r="E1238" s="269" t="s">
        <v>5069</v>
      </c>
      <c r="F1238" s="269" t="s">
        <v>729</v>
      </c>
      <c r="G1238" s="269" t="s">
        <v>12761</v>
      </c>
      <c r="H1238" s="744" t="s">
        <v>12762</v>
      </c>
      <c r="I1238" t="s">
        <v>12762</v>
      </c>
    </row>
    <row r="1239" spans="1:10" ht="17">
      <c r="A1239">
        <v>1238</v>
      </c>
      <c r="B1239" s="269" t="s">
        <v>20</v>
      </c>
      <c r="C1239" s="269" t="s">
        <v>5288</v>
      </c>
      <c r="D1239" s="269" t="s">
        <v>151</v>
      </c>
      <c r="E1239" s="269" t="s">
        <v>5069</v>
      </c>
      <c r="F1239" s="269" t="s">
        <v>729</v>
      </c>
      <c r="G1239" s="269" t="s">
        <v>12763</v>
      </c>
      <c r="H1239" s="744" t="s">
        <v>12764</v>
      </c>
      <c r="I1239" t="s">
        <v>12764</v>
      </c>
    </row>
    <row r="1240" spans="1:10" ht="17">
      <c r="A1240">
        <v>1239</v>
      </c>
      <c r="B1240" s="269" t="s">
        <v>20</v>
      </c>
      <c r="C1240" s="269" t="s">
        <v>5292</v>
      </c>
      <c r="D1240" s="269" t="s">
        <v>151</v>
      </c>
      <c r="E1240" s="269" t="s">
        <v>5069</v>
      </c>
      <c r="F1240" s="269" t="s">
        <v>729</v>
      </c>
      <c r="G1240" s="269" t="s">
        <v>12765</v>
      </c>
      <c r="H1240" s="744" t="s">
        <v>12766</v>
      </c>
      <c r="I1240" t="s">
        <v>12766</v>
      </c>
    </row>
    <row r="1241" spans="1:10" ht="17">
      <c r="A1241">
        <v>1240</v>
      </c>
      <c r="B1241" s="269" t="s">
        <v>20</v>
      </c>
      <c r="C1241" s="269" t="s">
        <v>5296</v>
      </c>
      <c r="D1241" s="269" t="s">
        <v>151</v>
      </c>
      <c r="E1241" s="269" t="s">
        <v>5069</v>
      </c>
      <c r="F1241" s="269" t="s">
        <v>729</v>
      </c>
      <c r="G1241" s="269" t="s">
        <v>12767</v>
      </c>
      <c r="H1241" s="744" t="s">
        <v>12768</v>
      </c>
      <c r="I1241" t="s">
        <v>12768</v>
      </c>
    </row>
    <row r="1242" spans="1:10" ht="17">
      <c r="A1242">
        <v>1241</v>
      </c>
      <c r="B1242" s="269" t="s">
        <v>20</v>
      </c>
      <c r="C1242" s="269" t="s">
        <v>5300</v>
      </c>
      <c r="D1242" s="269" t="s">
        <v>151</v>
      </c>
      <c r="E1242" s="269" t="s">
        <v>5069</v>
      </c>
      <c r="F1242" s="269" t="s">
        <v>729</v>
      </c>
      <c r="G1242" s="269" t="s">
        <v>12769</v>
      </c>
      <c r="H1242" s="744" t="s">
        <v>12770</v>
      </c>
      <c r="I1242" t="s">
        <v>12770</v>
      </c>
    </row>
    <row r="1243" spans="1:10" ht="17">
      <c r="A1243">
        <v>1242</v>
      </c>
      <c r="B1243" s="269" t="s">
        <v>20</v>
      </c>
      <c r="C1243" s="269" t="s">
        <v>5304</v>
      </c>
      <c r="D1243" s="269" t="s">
        <v>151</v>
      </c>
      <c r="E1243" s="269" t="s">
        <v>5069</v>
      </c>
      <c r="F1243" s="269" t="s">
        <v>729</v>
      </c>
      <c r="G1243" s="269" t="s">
        <v>12771</v>
      </c>
      <c r="H1243" s="744" t="s">
        <v>12772</v>
      </c>
      <c r="I1243" t="s">
        <v>12772</v>
      </c>
    </row>
    <row r="1244" spans="1:10" ht="17">
      <c r="A1244">
        <v>1243</v>
      </c>
      <c r="B1244" s="269" t="s">
        <v>429</v>
      </c>
      <c r="C1244" s="269" t="s">
        <v>5309</v>
      </c>
      <c r="D1244" s="269" t="s">
        <v>151</v>
      </c>
      <c r="E1244" s="269" t="s">
        <v>5069</v>
      </c>
      <c r="F1244" s="269" t="s">
        <v>729</v>
      </c>
      <c r="G1244" s="269" t="s">
        <v>12773</v>
      </c>
      <c r="H1244" s="744" t="s">
        <v>12774</v>
      </c>
      <c r="I1244" t="s">
        <v>12774</v>
      </c>
    </row>
    <row r="1245" spans="1:10" ht="17">
      <c r="A1245">
        <v>1244</v>
      </c>
      <c r="B1245" s="269" t="s">
        <v>356</v>
      </c>
      <c r="C1245" s="269" t="s">
        <v>5315</v>
      </c>
      <c r="D1245" s="269" t="s">
        <v>151</v>
      </c>
      <c r="E1245" s="269" t="s">
        <v>5069</v>
      </c>
      <c r="F1245" s="269" t="s">
        <v>729</v>
      </c>
      <c r="G1245" s="447" t="s">
        <v>12775</v>
      </c>
      <c r="H1245" s="744" t="s">
        <v>12776</v>
      </c>
      <c r="I1245" t="s">
        <v>12777</v>
      </c>
      <c r="J1245" t="s">
        <v>12778</v>
      </c>
    </row>
    <row r="1246" spans="1:10" ht="17">
      <c r="A1246">
        <v>1245</v>
      </c>
      <c r="B1246" s="269" t="s">
        <v>356</v>
      </c>
      <c r="C1246" s="269" t="s">
        <v>5320</v>
      </c>
      <c r="D1246" s="269" t="s">
        <v>151</v>
      </c>
      <c r="E1246" s="269" t="s">
        <v>5069</v>
      </c>
      <c r="F1246" s="269" t="s">
        <v>729</v>
      </c>
      <c r="G1246" s="447" t="s">
        <v>12779</v>
      </c>
      <c r="H1246" s="744" t="s">
        <v>12780</v>
      </c>
      <c r="I1246" t="s">
        <v>12780</v>
      </c>
    </row>
    <row r="1247" spans="1:10" ht="17">
      <c r="A1247">
        <v>1246</v>
      </c>
      <c r="B1247" s="269" t="s">
        <v>356</v>
      </c>
      <c r="C1247" s="269" t="s">
        <v>5325</v>
      </c>
      <c r="D1247" s="269" t="s">
        <v>151</v>
      </c>
      <c r="E1247" s="269" t="s">
        <v>5069</v>
      </c>
      <c r="F1247" s="269" t="s">
        <v>729</v>
      </c>
      <c r="G1247" s="447" t="s">
        <v>12781</v>
      </c>
      <c r="H1247" s="744" t="s">
        <v>12782</v>
      </c>
      <c r="I1247" t="s">
        <v>12782</v>
      </c>
    </row>
    <row r="1248" spans="1:10" ht="17">
      <c r="A1248">
        <v>1247</v>
      </c>
      <c r="B1248" s="269" t="s">
        <v>20</v>
      </c>
      <c r="C1248" s="269" t="s">
        <v>5329</v>
      </c>
      <c r="D1248" s="269" t="s">
        <v>151</v>
      </c>
      <c r="E1248" s="269" t="s">
        <v>5069</v>
      </c>
      <c r="F1248" s="269" t="s">
        <v>729</v>
      </c>
      <c r="G1248" s="269" t="s">
        <v>5332</v>
      </c>
      <c r="H1248" s="744" t="s">
        <v>12783</v>
      </c>
      <c r="I1248" t="s">
        <v>12783</v>
      </c>
    </row>
    <row r="1249" spans="1:9" ht="17">
      <c r="A1249">
        <v>1248</v>
      </c>
      <c r="B1249" s="269" t="s">
        <v>20</v>
      </c>
      <c r="C1249" s="269" t="s">
        <v>5333</v>
      </c>
      <c r="D1249" s="269" t="s">
        <v>151</v>
      </c>
      <c r="E1249" s="269" t="s">
        <v>5069</v>
      </c>
      <c r="F1249" s="269" t="s">
        <v>729</v>
      </c>
      <c r="G1249" s="269" t="s">
        <v>5336</v>
      </c>
      <c r="H1249" s="744" t="s">
        <v>12784</v>
      </c>
      <c r="I1249" t="s">
        <v>12784</v>
      </c>
    </row>
    <row r="1250" spans="1:9" ht="17">
      <c r="A1250">
        <v>1249</v>
      </c>
      <c r="B1250" s="269" t="s">
        <v>20</v>
      </c>
      <c r="C1250" s="269" t="s">
        <v>5337</v>
      </c>
      <c r="D1250" s="269" t="s">
        <v>151</v>
      </c>
      <c r="E1250" s="269" t="s">
        <v>5069</v>
      </c>
      <c r="F1250" s="269" t="s">
        <v>729</v>
      </c>
      <c r="G1250" s="269" t="s">
        <v>5341</v>
      </c>
      <c r="H1250" s="744" t="s">
        <v>12785</v>
      </c>
      <c r="I1250" t="s">
        <v>12785</v>
      </c>
    </row>
    <row r="1251" spans="1:9" ht="17">
      <c r="A1251">
        <v>1250</v>
      </c>
      <c r="B1251" s="269" t="s">
        <v>20</v>
      </c>
      <c r="C1251" s="269" t="s">
        <v>5342</v>
      </c>
      <c r="D1251" s="269" t="s">
        <v>151</v>
      </c>
      <c r="E1251" s="269" t="s">
        <v>5069</v>
      </c>
      <c r="F1251" s="269" t="s">
        <v>729</v>
      </c>
      <c r="G1251" s="269" t="s">
        <v>5344</v>
      </c>
      <c r="H1251" s="744" t="s">
        <v>12786</v>
      </c>
      <c r="I1251" t="s">
        <v>12786</v>
      </c>
    </row>
    <row r="1252" spans="1:9" ht="17">
      <c r="A1252">
        <v>1251</v>
      </c>
      <c r="B1252" s="269" t="s">
        <v>20</v>
      </c>
      <c r="C1252" s="269" t="s">
        <v>5345</v>
      </c>
      <c r="D1252" s="269" t="s">
        <v>151</v>
      </c>
      <c r="E1252" s="269" t="s">
        <v>5069</v>
      </c>
      <c r="F1252" s="269" t="s">
        <v>729</v>
      </c>
      <c r="G1252" s="269" t="s">
        <v>5348</v>
      </c>
      <c r="H1252" s="744" t="s">
        <v>12787</v>
      </c>
      <c r="I1252" t="s">
        <v>12787</v>
      </c>
    </row>
    <row r="1253" spans="1:9" ht="17">
      <c r="A1253">
        <v>1252</v>
      </c>
      <c r="B1253" s="269" t="s">
        <v>20</v>
      </c>
      <c r="C1253" s="269" t="s">
        <v>5350</v>
      </c>
      <c r="D1253" s="269" t="s">
        <v>151</v>
      </c>
      <c r="E1253" s="269" t="s">
        <v>5069</v>
      </c>
      <c r="F1253" s="269" t="s">
        <v>729</v>
      </c>
      <c r="G1253" s="269" t="s">
        <v>5352</v>
      </c>
      <c r="H1253" s="744" t="s">
        <v>12788</v>
      </c>
      <c r="I1253" t="s">
        <v>12788</v>
      </c>
    </row>
    <row r="1254" spans="1:9" ht="17">
      <c r="A1254">
        <v>1253</v>
      </c>
      <c r="B1254" s="269" t="s">
        <v>20</v>
      </c>
      <c r="C1254" s="269" t="s">
        <v>5353</v>
      </c>
      <c r="D1254" s="269" t="s">
        <v>151</v>
      </c>
      <c r="E1254" s="269" t="s">
        <v>5069</v>
      </c>
      <c r="F1254" s="269" t="s">
        <v>729</v>
      </c>
      <c r="G1254" s="269" t="s">
        <v>5354</v>
      </c>
      <c r="H1254" s="744" t="s">
        <v>12789</v>
      </c>
      <c r="I1254" t="s">
        <v>12789</v>
      </c>
    </row>
    <row r="1255" spans="1:9" ht="17">
      <c r="A1255">
        <v>1254</v>
      </c>
      <c r="B1255" s="269" t="s">
        <v>20</v>
      </c>
      <c r="C1255" s="269" t="s">
        <v>5355</v>
      </c>
      <c r="D1255" s="269" t="s">
        <v>151</v>
      </c>
      <c r="E1255" s="269" t="s">
        <v>5069</v>
      </c>
      <c r="F1255" s="269" t="s">
        <v>729</v>
      </c>
      <c r="G1255" s="269" t="s">
        <v>5357</v>
      </c>
      <c r="H1255" s="744" t="s">
        <v>12790</v>
      </c>
      <c r="I1255" t="s">
        <v>12790</v>
      </c>
    </row>
    <row r="1256" spans="1:9" ht="17">
      <c r="A1256">
        <v>1255</v>
      </c>
      <c r="B1256" s="269" t="s">
        <v>20</v>
      </c>
      <c r="C1256" s="269" t="s">
        <v>5358</v>
      </c>
      <c r="D1256" s="269" t="s">
        <v>151</v>
      </c>
      <c r="E1256" s="269" t="s">
        <v>5069</v>
      </c>
      <c r="F1256" s="269" t="s">
        <v>729</v>
      </c>
      <c r="G1256" s="269" t="s">
        <v>5360</v>
      </c>
      <c r="H1256" s="744" t="s">
        <v>12791</v>
      </c>
      <c r="I1256" t="s">
        <v>12791</v>
      </c>
    </row>
    <row r="1257" spans="1:9" ht="17">
      <c r="A1257">
        <v>1256</v>
      </c>
      <c r="B1257" s="269" t="s">
        <v>20</v>
      </c>
      <c r="C1257" s="269" t="s">
        <v>5361</v>
      </c>
      <c r="D1257" s="269" t="s">
        <v>45</v>
      </c>
      <c r="E1257" s="269" t="s">
        <v>5069</v>
      </c>
      <c r="F1257" s="269" t="s">
        <v>729</v>
      </c>
      <c r="G1257" s="269" t="s">
        <v>5364</v>
      </c>
      <c r="H1257" s="744" t="s">
        <v>12792</v>
      </c>
      <c r="I1257" t="s">
        <v>12792</v>
      </c>
    </row>
    <row r="1258" spans="1:9" ht="17">
      <c r="A1258">
        <v>1257</v>
      </c>
      <c r="B1258" s="269" t="s">
        <v>20</v>
      </c>
      <c r="C1258" s="269" t="s">
        <v>5365</v>
      </c>
      <c r="D1258" s="269" t="s">
        <v>151</v>
      </c>
      <c r="E1258" s="269" t="s">
        <v>5069</v>
      </c>
      <c r="F1258" s="269" t="s">
        <v>729</v>
      </c>
      <c r="G1258" s="269" t="s">
        <v>5367</v>
      </c>
      <c r="H1258" s="744" t="s">
        <v>12793</v>
      </c>
      <c r="I1258" t="s">
        <v>12793</v>
      </c>
    </row>
    <row r="1259" spans="1:9" ht="17">
      <c r="A1259">
        <v>1258</v>
      </c>
      <c r="B1259" s="269" t="s">
        <v>20</v>
      </c>
      <c r="C1259" s="269" t="s">
        <v>5368</v>
      </c>
      <c r="D1259" s="269" t="s">
        <v>151</v>
      </c>
      <c r="E1259" s="269" t="s">
        <v>5069</v>
      </c>
      <c r="F1259" s="269" t="s">
        <v>729</v>
      </c>
      <c r="G1259" s="269" t="s">
        <v>5370</v>
      </c>
      <c r="H1259" s="744" t="s">
        <v>12794</v>
      </c>
      <c r="I1259" t="s">
        <v>12794</v>
      </c>
    </row>
    <row r="1260" spans="1:9" ht="17">
      <c r="A1260">
        <v>1259</v>
      </c>
      <c r="B1260" s="269" t="s">
        <v>1092</v>
      </c>
      <c r="C1260" s="269" t="s">
        <v>5371</v>
      </c>
      <c r="D1260" s="269" t="s">
        <v>151</v>
      </c>
      <c r="E1260" s="269" t="s">
        <v>5069</v>
      </c>
      <c r="F1260" s="269" t="s">
        <v>729</v>
      </c>
      <c r="G1260" s="269" t="s">
        <v>5373</v>
      </c>
      <c r="H1260" s="744" t="s">
        <v>12795</v>
      </c>
      <c r="I1260" t="s">
        <v>12795</v>
      </c>
    </row>
    <row r="1261" spans="1:9" ht="17">
      <c r="A1261">
        <v>1260</v>
      </c>
      <c r="B1261" s="269" t="s">
        <v>283</v>
      </c>
      <c r="C1261" s="269" t="s">
        <v>5374</v>
      </c>
      <c r="D1261" s="269" t="s">
        <v>151</v>
      </c>
      <c r="E1261" s="269" t="s">
        <v>5069</v>
      </c>
      <c r="F1261" s="269" t="s">
        <v>729</v>
      </c>
      <c r="G1261" s="269" t="s">
        <v>5377</v>
      </c>
      <c r="H1261" s="744" t="s">
        <v>12796</v>
      </c>
      <c r="I1261" t="s">
        <v>12796</v>
      </c>
    </row>
    <row r="1262" spans="1:9" ht="17">
      <c r="A1262">
        <v>1261</v>
      </c>
      <c r="B1262" s="269" t="s">
        <v>283</v>
      </c>
      <c r="C1262" s="269" t="s">
        <v>5378</v>
      </c>
      <c r="D1262" s="269" t="s">
        <v>45</v>
      </c>
      <c r="E1262" s="269" t="s">
        <v>5069</v>
      </c>
      <c r="F1262" s="269" t="s">
        <v>729</v>
      </c>
      <c r="G1262" s="269" t="s">
        <v>5380</v>
      </c>
      <c r="H1262" s="744" t="s">
        <v>12797</v>
      </c>
      <c r="I1262" t="s">
        <v>12797</v>
      </c>
    </row>
    <row r="1263" spans="1:9" ht="17">
      <c r="A1263">
        <v>1262</v>
      </c>
      <c r="B1263" s="269" t="s">
        <v>356</v>
      </c>
      <c r="C1263" s="269" t="s">
        <v>5381</v>
      </c>
      <c r="D1263" s="269" t="s">
        <v>151</v>
      </c>
      <c r="E1263" s="269" t="s">
        <v>5069</v>
      </c>
      <c r="F1263" s="269" t="s">
        <v>729</v>
      </c>
      <c r="G1263" s="269" t="s">
        <v>5383</v>
      </c>
      <c r="H1263" s="744" t="s">
        <v>12798</v>
      </c>
      <c r="I1263" t="s">
        <v>12798</v>
      </c>
    </row>
    <row r="1264" spans="1:9" ht="17">
      <c r="A1264">
        <v>1263</v>
      </c>
      <c r="B1264" s="269" t="s">
        <v>356</v>
      </c>
      <c r="C1264" s="269" t="s">
        <v>5384</v>
      </c>
      <c r="D1264" s="269" t="s">
        <v>151</v>
      </c>
      <c r="E1264" s="269" t="s">
        <v>5069</v>
      </c>
      <c r="F1264" s="269" t="s">
        <v>729</v>
      </c>
      <c r="G1264" s="269" t="s">
        <v>5386</v>
      </c>
      <c r="H1264" s="744" t="s">
        <v>12799</v>
      </c>
      <c r="I1264" t="s">
        <v>12799</v>
      </c>
    </row>
    <row r="1265" spans="1:9" ht="17">
      <c r="A1265">
        <v>1264</v>
      </c>
      <c r="B1265" s="269" t="s">
        <v>356</v>
      </c>
      <c r="C1265" s="269" t="s">
        <v>5387</v>
      </c>
      <c r="D1265" s="269" t="s">
        <v>151</v>
      </c>
      <c r="E1265" s="269" t="s">
        <v>5069</v>
      </c>
      <c r="F1265" s="269" t="s">
        <v>729</v>
      </c>
      <c r="G1265" s="269" t="s">
        <v>5389</v>
      </c>
      <c r="H1265" s="744" t="s">
        <v>12800</v>
      </c>
      <c r="I1265" t="s">
        <v>12800</v>
      </c>
    </row>
    <row r="1266" spans="1:9" ht="17">
      <c r="A1266">
        <v>1265</v>
      </c>
      <c r="B1266" s="269" t="s">
        <v>356</v>
      </c>
      <c r="C1266" s="269" t="s">
        <v>5390</v>
      </c>
      <c r="D1266" s="269" t="s">
        <v>151</v>
      </c>
      <c r="E1266" s="269" t="s">
        <v>5069</v>
      </c>
      <c r="F1266" s="269" t="s">
        <v>729</v>
      </c>
      <c r="G1266" s="269" t="s">
        <v>5386</v>
      </c>
      <c r="H1266" s="744" t="s">
        <v>12799</v>
      </c>
      <c r="I1266" t="s">
        <v>12799</v>
      </c>
    </row>
    <row r="1267" spans="1:9" ht="17">
      <c r="A1267">
        <v>1266</v>
      </c>
      <c r="B1267" s="269" t="s">
        <v>356</v>
      </c>
      <c r="C1267" s="269" t="s">
        <v>5392</v>
      </c>
      <c r="D1267" s="269" t="s">
        <v>151</v>
      </c>
      <c r="E1267" s="269" t="s">
        <v>5069</v>
      </c>
      <c r="F1267" s="269" t="s">
        <v>729</v>
      </c>
      <c r="G1267" s="269" t="s">
        <v>5394</v>
      </c>
      <c r="H1267" s="744" t="s">
        <v>12801</v>
      </c>
      <c r="I1267" t="s">
        <v>12801</v>
      </c>
    </row>
    <row r="1268" spans="1:9" ht="17">
      <c r="A1268">
        <v>1267</v>
      </c>
      <c r="B1268" s="269" t="s">
        <v>356</v>
      </c>
      <c r="C1268" s="269" t="s">
        <v>5395</v>
      </c>
      <c r="D1268" s="269" t="s">
        <v>151</v>
      </c>
      <c r="E1268" s="269" t="s">
        <v>5069</v>
      </c>
      <c r="F1268" s="269" t="s">
        <v>729</v>
      </c>
      <c r="G1268" s="269" t="s">
        <v>5397</v>
      </c>
      <c r="H1268" s="744" t="s">
        <v>12802</v>
      </c>
      <c r="I1268" t="s">
        <v>12802</v>
      </c>
    </row>
    <row r="1269" spans="1:9" ht="17">
      <c r="A1269">
        <v>1268</v>
      </c>
      <c r="B1269" s="269" t="s">
        <v>356</v>
      </c>
      <c r="C1269" s="269" t="s">
        <v>5398</v>
      </c>
      <c r="D1269" s="269" t="s">
        <v>151</v>
      </c>
      <c r="E1269" s="269" t="s">
        <v>5069</v>
      </c>
      <c r="F1269" s="269" t="s">
        <v>729</v>
      </c>
      <c r="G1269" s="269" t="s">
        <v>5400</v>
      </c>
      <c r="H1269" s="744" t="s">
        <v>12803</v>
      </c>
      <c r="I1269" t="s">
        <v>12803</v>
      </c>
    </row>
    <row r="1270" spans="1:9" ht="17">
      <c r="A1270">
        <v>1269</v>
      </c>
      <c r="B1270" s="269" t="s">
        <v>356</v>
      </c>
      <c r="C1270" s="269" t="s">
        <v>5401</v>
      </c>
      <c r="D1270" s="269" t="s">
        <v>151</v>
      </c>
      <c r="E1270" s="269" t="s">
        <v>5069</v>
      </c>
      <c r="F1270" s="269" t="s">
        <v>729</v>
      </c>
      <c r="G1270" s="269" t="s">
        <v>5403</v>
      </c>
      <c r="H1270" s="744" t="s">
        <v>12804</v>
      </c>
      <c r="I1270" t="s">
        <v>12804</v>
      </c>
    </row>
    <row r="1271" spans="1:9" ht="17">
      <c r="A1271">
        <v>1270</v>
      </c>
      <c r="B1271" s="269" t="s">
        <v>356</v>
      </c>
      <c r="C1271" s="269" t="s">
        <v>5404</v>
      </c>
      <c r="D1271" s="269" t="s">
        <v>151</v>
      </c>
      <c r="E1271" s="269" t="s">
        <v>5069</v>
      </c>
      <c r="F1271" s="269" t="s">
        <v>729</v>
      </c>
      <c r="G1271" s="269" t="s">
        <v>5406</v>
      </c>
      <c r="H1271" s="744" t="s">
        <v>12805</v>
      </c>
      <c r="I1271" t="s">
        <v>12805</v>
      </c>
    </row>
    <row r="1272" spans="1:9" ht="17">
      <c r="A1272">
        <v>1271</v>
      </c>
      <c r="B1272" s="269" t="s">
        <v>356</v>
      </c>
      <c r="C1272" s="269" t="s">
        <v>5407</v>
      </c>
      <c r="D1272" s="269" t="s">
        <v>151</v>
      </c>
      <c r="E1272" s="269" t="s">
        <v>5069</v>
      </c>
      <c r="F1272" s="269" t="s">
        <v>729</v>
      </c>
      <c r="G1272" s="269" t="s">
        <v>5409</v>
      </c>
      <c r="H1272" s="744" t="s">
        <v>12806</v>
      </c>
      <c r="I1272" t="s">
        <v>12806</v>
      </c>
    </row>
    <row r="1273" spans="1:9" ht="17">
      <c r="A1273">
        <v>1272</v>
      </c>
      <c r="B1273" s="269" t="s">
        <v>356</v>
      </c>
      <c r="C1273" s="269" t="s">
        <v>5410</v>
      </c>
      <c r="D1273" s="269" t="s">
        <v>151</v>
      </c>
      <c r="E1273" s="269" t="s">
        <v>5069</v>
      </c>
      <c r="F1273" s="269" t="s">
        <v>729</v>
      </c>
      <c r="G1273" s="269" t="s">
        <v>5409</v>
      </c>
      <c r="H1273" s="744" t="s">
        <v>12806</v>
      </c>
      <c r="I1273" t="s">
        <v>12806</v>
      </c>
    </row>
    <row r="1274" spans="1:9" ht="17">
      <c r="A1274">
        <v>1273</v>
      </c>
      <c r="B1274" s="269" t="s">
        <v>356</v>
      </c>
      <c r="C1274" s="269" t="s">
        <v>5411</v>
      </c>
      <c r="D1274" s="269" t="s">
        <v>151</v>
      </c>
      <c r="E1274" s="269" t="s">
        <v>5069</v>
      </c>
      <c r="F1274" s="269" t="s">
        <v>729</v>
      </c>
      <c r="G1274" s="269" t="s">
        <v>5413</v>
      </c>
      <c r="H1274" s="744" t="s">
        <v>12807</v>
      </c>
      <c r="I1274" t="s">
        <v>12807</v>
      </c>
    </row>
    <row r="1275" spans="1:9" ht="17">
      <c r="A1275">
        <v>1274</v>
      </c>
      <c r="B1275" s="269" t="s">
        <v>356</v>
      </c>
      <c r="C1275" s="269" t="s">
        <v>5414</v>
      </c>
      <c r="D1275" s="269" t="s">
        <v>151</v>
      </c>
      <c r="E1275" s="269" t="s">
        <v>5069</v>
      </c>
      <c r="F1275" s="269" t="s">
        <v>729</v>
      </c>
      <c r="G1275" s="269" t="s">
        <v>5416</v>
      </c>
      <c r="H1275" s="744" t="s">
        <v>12808</v>
      </c>
      <c r="I1275" t="s">
        <v>12808</v>
      </c>
    </row>
    <row r="1276" spans="1:9" ht="17">
      <c r="A1276">
        <v>1275</v>
      </c>
      <c r="B1276" s="269" t="s">
        <v>356</v>
      </c>
      <c r="C1276" s="269" t="s">
        <v>5417</v>
      </c>
      <c r="D1276" s="269" t="s">
        <v>151</v>
      </c>
      <c r="E1276" s="269" t="s">
        <v>5069</v>
      </c>
      <c r="F1276" s="269" t="s">
        <v>729</v>
      </c>
      <c r="G1276" s="269" t="s">
        <v>5419</v>
      </c>
      <c r="H1276" s="744" t="s">
        <v>12809</v>
      </c>
      <c r="I1276" t="s">
        <v>12809</v>
      </c>
    </row>
    <row r="1277" spans="1:9" ht="17">
      <c r="A1277">
        <v>1276</v>
      </c>
      <c r="B1277" s="269" t="s">
        <v>356</v>
      </c>
      <c r="C1277" s="269" t="s">
        <v>5420</v>
      </c>
      <c r="D1277" s="269" t="s">
        <v>151</v>
      </c>
      <c r="E1277" s="269" t="s">
        <v>5069</v>
      </c>
      <c r="F1277" s="269" t="s">
        <v>729</v>
      </c>
      <c r="G1277" s="269" t="s">
        <v>5422</v>
      </c>
      <c r="H1277" s="744" t="s">
        <v>12810</v>
      </c>
      <c r="I1277" t="s">
        <v>12810</v>
      </c>
    </row>
    <row r="1278" spans="1:9" ht="17">
      <c r="A1278">
        <v>1277</v>
      </c>
      <c r="B1278" s="269" t="s">
        <v>356</v>
      </c>
      <c r="C1278" s="269" t="s">
        <v>5423</v>
      </c>
      <c r="D1278" s="269" t="s">
        <v>151</v>
      </c>
      <c r="E1278" s="269" t="s">
        <v>5069</v>
      </c>
      <c r="F1278" s="269" t="s">
        <v>729</v>
      </c>
      <c r="G1278" s="269" t="s">
        <v>5425</v>
      </c>
      <c r="H1278" s="744" t="s">
        <v>12811</v>
      </c>
      <c r="I1278" t="s">
        <v>12811</v>
      </c>
    </row>
    <row r="1279" spans="1:9" ht="17">
      <c r="A1279">
        <v>1278</v>
      </c>
      <c r="B1279" s="269" t="s">
        <v>356</v>
      </c>
      <c r="C1279" s="269" t="s">
        <v>5426</v>
      </c>
      <c r="D1279" s="269" t="s">
        <v>151</v>
      </c>
      <c r="E1279" s="269" t="s">
        <v>5069</v>
      </c>
      <c r="F1279" s="269" t="s">
        <v>729</v>
      </c>
      <c r="G1279" s="269" t="s">
        <v>5425</v>
      </c>
      <c r="H1279" s="744" t="s">
        <v>12811</v>
      </c>
      <c r="I1279" t="s">
        <v>12811</v>
      </c>
    </row>
    <row r="1280" spans="1:9" ht="17">
      <c r="A1280">
        <v>1279</v>
      </c>
      <c r="B1280" s="269" t="s">
        <v>356</v>
      </c>
      <c r="C1280" s="269" t="s">
        <v>5428</v>
      </c>
      <c r="D1280" s="269" t="s">
        <v>151</v>
      </c>
      <c r="E1280" s="269" t="s">
        <v>5069</v>
      </c>
      <c r="F1280" s="269" t="s">
        <v>729</v>
      </c>
      <c r="G1280" s="269" t="s">
        <v>5430</v>
      </c>
      <c r="H1280" s="744" t="s">
        <v>12812</v>
      </c>
      <c r="I1280" t="s">
        <v>12812</v>
      </c>
    </row>
    <row r="1281" spans="1:9" ht="17">
      <c r="A1281">
        <v>1280</v>
      </c>
      <c r="B1281" s="269" t="s">
        <v>356</v>
      </c>
      <c r="C1281" s="269" t="s">
        <v>5431</v>
      </c>
      <c r="D1281" s="269" t="s">
        <v>151</v>
      </c>
      <c r="E1281" s="269" t="s">
        <v>5069</v>
      </c>
      <c r="F1281" s="269" t="s">
        <v>729</v>
      </c>
      <c r="G1281" s="269" t="s">
        <v>5433</v>
      </c>
      <c r="H1281" s="744" t="s">
        <v>12813</v>
      </c>
      <c r="I1281" t="s">
        <v>12813</v>
      </c>
    </row>
    <row r="1282" spans="1:9" ht="17">
      <c r="A1282">
        <v>1281</v>
      </c>
      <c r="B1282" s="269" t="s">
        <v>356</v>
      </c>
      <c r="C1282" s="269" t="s">
        <v>5434</v>
      </c>
      <c r="D1282" s="269" t="s">
        <v>151</v>
      </c>
      <c r="E1282" s="269" t="s">
        <v>5069</v>
      </c>
      <c r="F1282" s="269" t="s">
        <v>729</v>
      </c>
      <c r="G1282" s="269" t="s">
        <v>5436</v>
      </c>
      <c r="H1282" s="744" t="s">
        <v>12814</v>
      </c>
      <c r="I1282" t="s">
        <v>12814</v>
      </c>
    </row>
    <row r="1283" spans="1:9" ht="17">
      <c r="A1283">
        <v>1282</v>
      </c>
      <c r="B1283" s="269" t="s">
        <v>356</v>
      </c>
      <c r="C1283" s="269" t="s">
        <v>5437</v>
      </c>
      <c r="D1283" s="269" t="s">
        <v>151</v>
      </c>
      <c r="E1283" s="269" t="s">
        <v>5069</v>
      </c>
      <c r="F1283" s="269" t="s">
        <v>729</v>
      </c>
      <c r="G1283" s="269" t="s">
        <v>12815</v>
      </c>
      <c r="H1283" s="744" t="s">
        <v>12816</v>
      </c>
      <c r="I1283" t="s">
        <v>12816</v>
      </c>
    </row>
    <row r="1284" spans="1:9" ht="17">
      <c r="A1284">
        <v>1283</v>
      </c>
      <c r="B1284" s="269" t="s">
        <v>356</v>
      </c>
      <c r="C1284" s="269" t="s">
        <v>5440</v>
      </c>
      <c r="D1284" s="269" t="s">
        <v>151</v>
      </c>
      <c r="E1284" s="269" t="s">
        <v>5069</v>
      </c>
      <c r="F1284" s="269" t="s">
        <v>729</v>
      </c>
      <c r="G1284" s="269" t="s">
        <v>5442</v>
      </c>
      <c r="H1284" s="744" t="s">
        <v>12817</v>
      </c>
      <c r="I1284" t="s">
        <v>12817</v>
      </c>
    </row>
    <row r="1285" spans="1:9" ht="17">
      <c r="A1285">
        <v>1284</v>
      </c>
      <c r="B1285" s="269" t="s">
        <v>356</v>
      </c>
      <c r="C1285" s="269" t="s">
        <v>5443</v>
      </c>
      <c r="D1285" s="269" t="s">
        <v>151</v>
      </c>
      <c r="E1285" s="269" t="s">
        <v>5069</v>
      </c>
      <c r="F1285" s="269" t="s">
        <v>729</v>
      </c>
      <c r="G1285" s="269" t="s">
        <v>5445</v>
      </c>
      <c r="H1285" s="744" t="s">
        <v>12818</v>
      </c>
      <c r="I1285" t="s">
        <v>12818</v>
      </c>
    </row>
    <row r="1286" spans="1:9" ht="17">
      <c r="A1286">
        <v>1285</v>
      </c>
      <c r="B1286" s="269" t="s">
        <v>356</v>
      </c>
      <c r="C1286" s="269" t="s">
        <v>5446</v>
      </c>
      <c r="D1286" s="269" t="s">
        <v>151</v>
      </c>
      <c r="E1286" s="269" t="s">
        <v>5069</v>
      </c>
      <c r="F1286" s="269" t="s">
        <v>729</v>
      </c>
      <c r="G1286" s="269" t="s">
        <v>5448</v>
      </c>
      <c r="H1286" s="744" t="s">
        <v>12819</v>
      </c>
      <c r="I1286" t="s">
        <v>12819</v>
      </c>
    </row>
    <row r="1287" spans="1:9" ht="17">
      <c r="A1287">
        <v>1286</v>
      </c>
      <c r="B1287" s="269" t="s">
        <v>356</v>
      </c>
      <c r="C1287" s="269" t="s">
        <v>5449</v>
      </c>
      <c r="D1287" s="269" t="s">
        <v>151</v>
      </c>
      <c r="E1287" s="269" t="s">
        <v>5069</v>
      </c>
      <c r="F1287" s="269" t="s">
        <v>729</v>
      </c>
      <c r="G1287" s="453" t="s">
        <v>5451</v>
      </c>
      <c r="H1287" s="744" t="s">
        <v>12820</v>
      </c>
      <c r="I1287" t="s">
        <v>12820</v>
      </c>
    </row>
    <row r="1288" spans="1:9" ht="17">
      <c r="A1288">
        <v>1287</v>
      </c>
      <c r="B1288" s="269" t="s">
        <v>356</v>
      </c>
      <c r="C1288" s="269" t="s">
        <v>5452</v>
      </c>
      <c r="D1288" s="269" t="s">
        <v>151</v>
      </c>
      <c r="E1288" s="269" t="s">
        <v>5069</v>
      </c>
      <c r="F1288" s="269" t="s">
        <v>729</v>
      </c>
      <c r="G1288" s="453" t="s">
        <v>5454</v>
      </c>
      <c r="H1288" s="744" t="s">
        <v>12821</v>
      </c>
      <c r="I1288" t="s">
        <v>12821</v>
      </c>
    </row>
    <row r="1289" spans="1:9" ht="17">
      <c r="A1289">
        <v>1288</v>
      </c>
      <c r="B1289" s="269" t="s">
        <v>356</v>
      </c>
      <c r="C1289" s="269" t="s">
        <v>5455</v>
      </c>
      <c r="D1289" s="269" t="s">
        <v>151</v>
      </c>
      <c r="E1289" s="269" t="s">
        <v>5069</v>
      </c>
      <c r="F1289" s="269" t="s">
        <v>729</v>
      </c>
      <c r="G1289" s="453" t="s">
        <v>5457</v>
      </c>
      <c r="H1289" s="744" t="s">
        <v>12822</v>
      </c>
      <c r="I1289" t="s">
        <v>12822</v>
      </c>
    </row>
    <row r="1290" spans="1:9" ht="17">
      <c r="A1290">
        <v>1289</v>
      </c>
      <c r="B1290" s="269" t="s">
        <v>356</v>
      </c>
      <c r="C1290" s="269" t="s">
        <v>5458</v>
      </c>
      <c r="D1290" s="269" t="s">
        <v>151</v>
      </c>
      <c r="E1290" s="269" t="s">
        <v>5069</v>
      </c>
      <c r="F1290" s="269" t="s">
        <v>729</v>
      </c>
      <c r="G1290" s="453" t="s">
        <v>5461</v>
      </c>
      <c r="H1290" s="744" t="s">
        <v>12823</v>
      </c>
      <c r="I1290" t="s">
        <v>12823</v>
      </c>
    </row>
    <row r="1291" spans="1:9" ht="17">
      <c r="A1291">
        <v>1290</v>
      </c>
      <c r="B1291" s="269" t="s">
        <v>356</v>
      </c>
      <c r="C1291" s="269" t="s">
        <v>5462</v>
      </c>
      <c r="D1291" s="269" t="s">
        <v>151</v>
      </c>
      <c r="E1291" s="269" t="s">
        <v>5069</v>
      </c>
      <c r="F1291" s="269" t="s">
        <v>729</v>
      </c>
      <c r="G1291" s="453" t="s">
        <v>5463</v>
      </c>
      <c r="H1291" s="744" t="s">
        <v>12824</v>
      </c>
      <c r="I1291" t="s">
        <v>12824</v>
      </c>
    </row>
    <row r="1292" spans="1:9" ht="17">
      <c r="A1292">
        <v>1291</v>
      </c>
      <c r="B1292" s="269" t="s">
        <v>356</v>
      </c>
      <c r="C1292" s="269" t="s">
        <v>5464</v>
      </c>
      <c r="D1292" s="269" t="s">
        <v>151</v>
      </c>
      <c r="E1292" s="269" t="s">
        <v>5069</v>
      </c>
      <c r="F1292" s="269" t="s">
        <v>729</v>
      </c>
      <c r="G1292" s="453" t="s">
        <v>5466</v>
      </c>
      <c r="H1292" s="744" t="s">
        <v>12825</v>
      </c>
      <c r="I1292" t="s">
        <v>12825</v>
      </c>
    </row>
    <row r="1293" spans="1:9" ht="17">
      <c r="A1293">
        <v>1292</v>
      </c>
      <c r="B1293" s="269" t="s">
        <v>356</v>
      </c>
      <c r="C1293" s="269" t="s">
        <v>5467</v>
      </c>
      <c r="D1293" s="269" t="s">
        <v>151</v>
      </c>
      <c r="E1293" s="269" t="s">
        <v>5069</v>
      </c>
      <c r="F1293" s="269" t="s">
        <v>729</v>
      </c>
      <c r="G1293" s="454" t="s">
        <v>5469</v>
      </c>
      <c r="H1293" s="744" t="s">
        <v>12826</v>
      </c>
      <c r="I1293" t="s">
        <v>12826</v>
      </c>
    </row>
    <row r="1294" spans="1:9" ht="17">
      <c r="A1294">
        <v>1293</v>
      </c>
      <c r="B1294" s="269" t="s">
        <v>356</v>
      </c>
      <c r="C1294" s="269" t="s">
        <v>5470</v>
      </c>
      <c r="D1294" s="269" t="s">
        <v>151</v>
      </c>
      <c r="E1294" s="269" t="s">
        <v>5069</v>
      </c>
      <c r="F1294" s="269" t="s">
        <v>729</v>
      </c>
      <c r="G1294" s="455" t="s">
        <v>5472</v>
      </c>
      <c r="H1294" s="744" t="s">
        <v>12827</v>
      </c>
      <c r="I1294" t="s">
        <v>12827</v>
      </c>
    </row>
    <row r="1295" spans="1:9" ht="17">
      <c r="A1295">
        <v>1294</v>
      </c>
      <c r="B1295" s="269" t="s">
        <v>356</v>
      </c>
      <c r="C1295" s="269" t="s">
        <v>5473</v>
      </c>
      <c r="D1295" s="269" t="s">
        <v>151</v>
      </c>
      <c r="E1295" s="269" t="s">
        <v>5069</v>
      </c>
      <c r="F1295" s="269" t="s">
        <v>729</v>
      </c>
      <c r="G1295" s="455" t="s">
        <v>5475</v>
      </c>
      <c r="H1295" s="744" t="s">
        <v>12828</v>
      </c>
      <c r="I1295" t="s">
        <v>12828</v>
      </c>
    </row>
    <row r="1296" spans="1:9" ht="17">
      <c r="A1296">
        <v>1295</v>
      </c>
      <c r="B1296" s="269" t="s">
        <v>356</v>
      </c>
      <c r="C1296" s="269" t="s">
        <v>5476</v>
      </c>
      <c r="D1296" s="269" t="s">
        <v>151</v>
      </c>
      <c r="E1296" s="269" t="s">
        <v>5069</v>
      </c>
      <c r="F1296" s="269" t="s">
        <v>729</v>
      </c>
      <c r="G1296" s="455" t="s">
        <v>12829</v>
      </c>
      <c r="H1296" s="744" t="s">
        <v>12830</v>
      </c>
      <c r="I1296" t="s">
        <v>12830</v>
      </c>
    </row>
    <row r="1297" spans="1:9" ht="17">
      <c r="A1297">
        <v>1296</v>
      </c>
      <c r="B1297" s="269" t="s">
        <v>356</v>
      </c>
      <c r="C1297" s="269" t="s">
        <v>5479</v>
      </c>
      <c r="D1297" s="269" t="s">
        <v>151</v>
      </c>
      <c r="E1297" s="269" t="s">
        <v>5069</v>
      </c>
      <c r="F1297" s="269" t="s">
        <v>729</v>
      </c>
      <c r="G1297" s="455" t="s">
        <v>12831</v>
      </c>
      <c r="H1297" s="744" t="s">
        <v>12832</v>
      </c>
      <c r="I1297" t="s">
        <v>12832</v>
      </c>
    </row>
    <row r="1298" spans="1:9" ht="17">
      <c r="A1298">
        <v>1297</v>
      </c>
      <c r="B1298" s="269" t="s">
        <v>356</v>
      </c>
      <c r="C1298" s="269" t="s">
        <v>5482</v>
      </c>
      <c r="D1298" s="269" t="s">
        <v>151</v>
      </c>
      <c r="E1298" s="269" t="s">
        <v>5069</v>
      </c>
      <c r="F1298" s="269" t="s">
        <v>729</v>
      </c>
      <c r="G1298" s="455" t="s">
        <v>12833</v>
      </c>
      <c r="H1298" s="744" t="s">
        <v>12834</v>
      </c>
      <c r="I1298" t="s">
        <v>12834</v>
      </c>
    </row>
    <row r="1299" spans="1:9" ht="17">
      <c r="A1299">
        <v>1298</v>
      </c>
      <c r="B1299" s="269" t="s">
        <v>356</v>
      </c>
      <c r="C1299" s="269" t="s">
        <v>5485</v>
      </c>
      <c r="D1299" s="269" t="s">
        <v>151</v>
      </c>
      <c r="E1299" s="269" t="s">
        <v>5069</v>
      </c>
      <c r="F1299" s="269" t="s">
        <v>729</v>
      </c>
      <c r="G1299" s="455" t="s">
        <v>12835</v>
      </c>
      <c r="H1299" s="744" t="s">
        <v>12836</v>
      </c>
      <c r="I1299" t="s">
        <v>12836</v>
      </c>
    </row>
    <row r="1300" spans="1:9" ht="17">
      <c r="A1300">
        <v>1299</v>
      </c>
      <c r="B1300" s="269" t="s">
        <v>356</v>
      </c>
      <c r="C1300" s="269" t="s">
        <v>5489</v>
      </c>
      <c r="D1300" s="269" t="s">
        <v>151</v>
      </c>
      <c r="E1300" s="269" t="s">
        <v>5069</v>
      </c>
      <c r="F1300" s="269" t="s">
        <v>729</v>
      </c>
      <c r="G1300" s="455" t="s">
        <v>12837</v>
      </c>
      <c r="H1300" s="744" t="s">
        <v>12838</v>
      </c>
      <c r="I1300" t="s">
        <v>12838</v>
      </c>
    </row>
    <row r="1301" spans="1:9" ht="17">
      <c r="A1301">
        <v>1300</v>
      </c>
      <c r="B1301" s="269" t="s">
        <v>356</v>
      </c>
      <c r="C1301" s="269" t="s">
        <v>5492</v>
      </c>
      <c r="D1301" s="269" t="s">
        <v>151</v>
      </c>
      <c r="E1301" s="269" t="s">
        <v>5069</v>
      </c>
      <c r="F1301" s="269" t="s">
        <v>729</v>
      </c>
      <c r="G1301" s="455" t="s">
        <v>5494</v>
      </c>
      <c r="H1301" s="744" t="s">
        <v>12839</v>
      </c>
      <c r="I1301" t="s">
        <v>12839</v>
      </c>
    </row>
    <row r="1302" spans="1:9" ht="17">
      <c r="A1302">
        <v>1301</v>
      </c>
      <c r="B1302" s="269" t="s">
        <v>356</v>
      </c>
      <c r="C1302" s="269" t="s">
        <v>5495</v>
      </c>
      <c r="D1302" s="269" t="s">
        <v>151</v>
      </c>
      <c r="E1302" s="269" t="s">
        <v>5069</v>
      </c>
      <c r="F1302" s="269" t="s">
        <v>729</v>
      </c>
      <c r="G1302" s="455" t="s">
        <v>5497</v>
      </c>
      <c r="H1302" s="744" t="s">
        <v>12840</v>
      </c>
      <c r="I1302" t="s">
        <v>12840</v>
      </c>
    </row>
    <row r="1303" spans="1:9" ht="17">
      <c r="A1303">
        <v>1302</v>
      </c>
      <c r="B1303" s="269" t="s">
        <v>356</v>
      </c>
      <c r="C1303" s="269" t="s">
        <v>5498</v>
      </c>
      <c r="D1303" s="269" t="s">
        <v>151</v>
      </c>
      <c r="E1303" s="269" t="s">
        <v>5069</v>
      </c>
      <c r="F1303" s="269" t="s">
        <v>729</v>
      </c>
      <c r="G1303" s="455" t="s">
        <v>5500</v>
      </c>
      <c r="H1303" s="744" t="s">
        <v>12841</v>
      </c>
      <c r="I1303" t="s">
        <v>12841</v>
      </c>
    </row>
    <row r="1304" spans="1:9" ht="17">
      <c r="A1304">
        <v>1303</v>
      </c>
      <c r="B1304" s="269" t="s">
        <v>356</v>
      </c>
      <c r="C1304" s="269" t="s">
        <v>5501</v>
      </c>
      <c r="D1304" s="269" t="s">
        <v>151</v>
      </c>
      <c r="E1304" s="269" t="s">
        <v>5069</v>
      </c>
      <c r="F1304" s="269" t="s">
        <v>729</v>
      </c>
      <c r="G1304" s="455" t="s">
        <v>5503</v>
      </c>
      <c r="H1304" s="744" t="s">
        <v>12842</v>
      </c>
      <c r="I1304" t="s">
        <v>12842</v>
      </c>
    </row>
    <row r="1305" spans="1:9" ht="17">
      <c r="A1305">
        <v>1304</v>
      </c>
      <c r="B1305" s="269" t="s">
        <v>356</v>
      </c>
      <c r="C1305" s="269" t="s">
        <v>5504</v>
      </c>
      <c r="D1305" s="269" t="s">
        <v>151</v>
      </c>
      <c r="E1305" s="269" t="s">
        <v>5069</v>
      </c>
      <c r="F1305" s="269" t="s">
        <v>729</v>
      </c>
      <c r="G1305" s="455" t="s">
        <v>5506</v>
      </c>
      <c r="H1305" s="744" t="s">
        <v>12843</v>
      </c>
      <c r="I1305" t="s">
        <v>12843</v>
      </c>
    </row>
    <row r="1306" spans="1:9" ht="17">
      <c r="A1306">
        <v>1305</v>
      </c>
      <c r="B1306" s="269" t="s">
        <v>356</v>
      </c>
      <c r="C1306" s="269" t="s">
        <v>5507</v>
      </c>
      <c r="D1306" s="269" t="s">
        <v>151</v>
      </c>
      <c r="E1306" s="269" t="s">
        <v>5069</v>
      </c>
      <c r="F1306" s="269" t="s">
        <v>729</v>
      </c>
      <c r="G1306" s="455" t="s">
        <v>5509</v>
      </c>
      <c r="H1306" s="744" t="s">
        <v>12844</v>
      </c>
      <c r="I1306" t="s">
        <v>12844</v>
      </c>
    </row>
    <row r="1307" spans="1:9" ht="17">
      <c r="A1307">
        <v>1306</v>
      </c>
      <c r="B1307" s="269" t="s">
        <v>356</v>
      </c>
      <c r="C1307" s="269" t="s">
        <v>5510</v>
      </c>
      <c r="D1307" s="269" t="s">
        <v>151</v>
      </c>
      <c r="E1307" s="269" t="s">
        <v>5069</v>
      </c>
      <c r="F1307" s="269" t="s">
        <v>729</v>
      </c>
      <c r="G1307" s="455" t="s">
        <v>5512</v>
      </c>
      <c r="H1307" s="744" t="s">
        <v>12845</v>
      </c>
      <c r="I1307" t="s">
        <v>12845</v>
      </c>
    </row>
    <row r="1308" spans="1:9" ht="17">
      <c r="A1308">
        <v>1307</v>
      </c>
      <c r="B1308" s="269" t="s">
        <v>356</v>
      </c>
      <c r="C1308" s="269" t="s">
        <v>5513</v>
      </c>
      <c r="D1308" s="269" t="s">
        <v>151</v>
      </c>
      <c r="E1308" s="269" t="s">
        <v>5069</v>
      </c>
      <c r="F1308" s="269" t="s">
        <v>729</v>
      </c>
      <c r="G1308" s="455" t="s">
        <v>5515</v>
      </c>
      <c r="H1308" s="744" t="s">
        <v>12846</v>
      </c>
      <c r="I1308" t="s">
        <v>12846</v>
      </c>
    </row>
    <row r="1309" spans="1:9" ht="17">
      <c r="A1309">
        <v>1308</v>
      </c>
      <c r="B1309" s="269" t="s">
        <v>356</v>
      </c>
      <c r="C1309" s="269" t="s">
        <v>5516</v>
      </c>
      <c r="D1309" s="269" t="s">
        <v>151</v>
      </c>
      <c r="E1309" s="269" t="s">
        <v>5069</v>
      </c>
      <c r="F1309" s="269" t="s">
        <v>729</v>
      </c>
      <c r="G1309" s="455" t="s">
        <v>5518</v>
      </c>
      <c r="H1309" s="744" t="s">
        <v>12847</v>
      </c>
      <c r="I1309" t="s">
        <v>12847</v>
      </c>
    </row>
    <row r="1310" spans="1:9" ht="17">
      <c r="A1310">
        <v>1309</v>
      </c>
      <c r="B1310" s="269" t="s">
        <v>356</v>
      </c>
      <c r="C1310" s="269" t="s">
        <v>5519</v>
      </c>
      <c r="D1310" s="269" t="s">
        <v>151</v>
      </c>
      <c r="E1310" s="269" t="s">
        <v>5069</v>
      </c>
      <c r="F1310" s="269" t="s">
        <v>729</v>
      </c>
      <c r="G1310" s="455" t="s">
        <v>5518</v>
      </c>
      <c r="H1310" s="744" t="s">
        <v>12847</v>
      </c>
      <c r="I1310" t="s">
        <v>12847</v>
      </c>
    </row>
    <row r="1311" spans="1:9" ht="17">
      <c r="A1311">
        <v>1310</v>
      </c>
      <c r="B1311" s="269" t="s">
        <v>356</v>
      </c>
      <c r="C1311" s="269" t="s">
        <v>5521</v>
      </c>
      <c r="D1311" s="269" t="s">
        <v>151</v>
      </c>
      <c r="E1311" s="269" t="s">
        <v>5069</v>
      </c>
      <c r="F1311" s="269" t="s">
        <v>729</v>
      </c>
      <c r="G1311" s="455" t="s">
        <v>5518</v>
      </c>
      <c r="H1311" s="744" t="s">
        <v>12847</v>
      </c>
      <c r="I1311" t="s">
        <v>12847</v>
      </c>
    </row>
    <row r="1312" spans="1:9" ht="17">
      <c r="A1312">
        <v>1311</v>
      </c>
      <c r="B1312" s="269" t="s">
        <v>356</v>
      </c>
      <c r="C1312" s="269" t="s">
        <v>5522</v>
      </c>
      <c r="D1312" s="269" t="s">
        <v>151</v>
      </c>
      <c r="E1312" s="269" t="s">
        <v>5069</v>
      </c>
      <c r="F1312" s="269" t="s">
        <v>729</v>
      </c>
      <c r="G1312" s="455" t="s">
        <v>5518</v>
      </c>
      <c r="H1312" s="744" t="s">
        <v>12847</v>
      </c>
      <c r="I1312" t="s">
        <v>12847</v>
      </c>
    </row>
    <row r="1313" spans="1:9" ht="17">
      <c r="A1313">
        <v>1312</v>
      </c>
      <c r="B1313" s="269" t="s">
        <v>356</v>
      </c>
      <c r="C1313" s="269" t="s">
        <v>5523</v>
      </c>
      <c r="D1313" s="269" t="s">
        <v>151</v>
      </c>
      <c r="E1313" s="269" t="s">
        <v>5069</v>
      </c>
      <c r="F1313" s="269" t="s">
        <v>729</v>
      </c>
      <c r="G1313" s="455" t="s">
        <v>5525</v>
      </c>
      <c r="H1313" s="744" t="s">
        <v>12848</v>
      </c>
      <c r="I1313" t="s">
        <v>12848</v>
      </c>
    </row>
    <row r="1314" spans="1:9" ht="17">
      <c r="A1314">
        <v>1313</v>
      </c>
      <c r="B1314" s="269" t="s">
        <v>356</v>
      </c>
      <c r="C1314" s="269" t="s">
        <v>5526</v>
      </c>
      <c r="D1314" s="269" t="s">
        <v>151</v>
      </c>
      <c r="E1314" s="269" t="s">
        <v>5069</v>
      </c>
      <c r="F1314" s="269" t="s">
        <v>729</v>
      </c>
      <c r="G1314" s="455" t="s">
        <v>5528</v>
      </c>
      <c r="H1314" s="744" t="s">
        <v>12849</v>
      </c>
      <c r="I1314" t="s">
        <v>12849</v>
      </c>
    </row>
    <row r="1315" spans="1:9" ht="17">
      <c r="A1315">
        <v>1314</v>
      </c>
      <c r="B1315" s="269" t="s">
        <v>356</v>
      </c>
      <c r="C1315" s="269" t="s">
        <v>5529</v>
      </c>
      <c r="D1315" s="269" t="s">
        <v>151</v>
      </c>
      <c r="E1315" s="269" t="s">
        <v>5069</v>
      </c>
      <c r="F1315" s="269" t="s">
        <v>729</v>
      </c>
      <c r="G1315" s="269" t="s">
        <v>5531</v>
      </c>
      <c r="H1315" s="744" t="s">
        <v>12850</v>
      </c>
      <c r="I1315" t="s">
        <v>12850</v>
      </c>
    </row>
    <row r="1316" spans="1:9" ht="17">
      <c r="A1316">
        <v>1315</v>
      </c>
      <c r="B1316" s="269" t="s">
        <v>356</v>
      </c>
      <c r="C1316" s="269" t="s">
        <v>5532</v>
      </c>
      <c r="D1316" s="269" t="s">
        <v>151</v>
      </c>
      <c r="E1316" s="269" t="s">
        <v>5069</v>
      </c>
      <c r="F1316" s="269" t="s">
        <v>729</v>
      </c>
      <c r="G1316" s="269" t="s">
        <v>12851</v>
      </c>
      <c r="H1316" s="744" t="s">
        <v>12852</v>
      </c>
      <c r="I1316" t="s">
        <v>12852</v>
      </c>
    </row>
    <row r="1317" spans="1:9" ht="17">
      <c r="A1317">
        <v>1316</v>
      </c>
      <c r="B1317" s="269" t="s">
        <v>356</v>
      </c>
      <c r="C1317" s="269" t="s">
        <v>5535</v>
      </c>
      <c r="D1317" s="269" t="s">
        <v>151</v>
      </c>
      <c r="E1317" s="269" t="s">
        <v>5069</v>
      </c>
      <c r="F1317" s="269" t="s">
        <v>729</v>
      </c>
      <c r="G1317" s="269" t="s">
        <v>5537</v>
      </c>
      <c r="H1317" s="744" t="s">
        <v>12853</v>
      </c>
      <c r="I1317" t="s">
        <v>12853</v>
      </c>
    </row>
    <row r="1318" spans="1:9" ht="17">
      <c r="A1318">
        <v>1317</v>
      </c>
      <c r="B1318" s="269" t="s">
        <v>356</v>
      </c>
      <c r="C1318" s="269" t="s">
        <v>5538</v>
      </c>
      <c r="D1318" s="269" t="s">
        <v>151</v>
      </c>
      <c r="E1318" s="269" t="s">
        <v>5069</v>
      </c>
      <c r="F1318" s="269" t="s">
        <v>729</v>
      </c>
      <c r="G1318" s="269" t="s">
        <v>12854</v>
      </c>
      <c r="H1318" s="744" t="s">
        <v>12855</v>
      </c>
      <c r="I1318" t="s">
        <v>12855</v>
      </c>
    </row>
    <row r="1319" spans="1:9" ht="17">
      <c r="A1319">
        <v>1318</v>
      </c>
      <c r="B1319" s="269" t="s">
        <v>356</v>
      </c>
      <c r="C1319" s="269" t="s">
        <v>5541</v>
      </c>
      <c r="D1319" s="269" t="s">
        <v>151</v>
      </c>
      <c r="E1319" s="269" t="s">
        <v>5069</v>
      </c>
      <c r="F1319" s="269" t="s">
        <v>729</v>
      </c>
      <c r="G1319" s="269" t="s">
        <v>12856</v>
      </c>
      <c r="H1319" s="744" t="s">
        <v>5543</v>
      </c>
      <c r="I1319" t="s">
        <v>5543</v>
      </c>
    </row>
    <row r="1320" spans="1:9" ht="17">
      <c r="A1320">
        <v>1319</v>
      </c>
      <c r="B1320" s="269" t="s">
        <v>356</v>
      </c>
      <c r="C1320" s="269" t="s">
        <v>5544</v>
      </c>
      <c r="D1320" s="269" t="s">
        <v>151</v>
      </c>
      <c r="E1320" s="269" t="s">
        <v>5069</v>
      </c>
      <c r="F1320" s="269" t="s">
        <v>729</v>
      </c>
      <c r="G1320" s="269" t="s">
        <v>12857</v>
      </c>
      <c r="H1320" s="744" t="s">
        <v>5545</v>
      </c>
      <c r="I1320" t="s">
        <v>5545</v>
      </c>
    </row>
    <row r="1321" spans="1:9" ht="17">
      <c r="A1321">
        <v>1320</v>
      </c>
      <c r="B1321" s="269" t="s">
        <v>356</v>
      </c>
      <c r="C1321" s="269" t="s">
        <v>5546</v>
      </c>
      <c r="D1321" s="269" t="s">
        <v>151</v>
      </c>
      <c r="E1321" s="269" t="s">
        <v>5069</v>
      </c>
      <c r="F1321" s="269" t="s">
        <v>729</v>
      </c>
      <c r="G1321" s="269" t="s">
        <v>12858</v>
      </c>
      <c r="H1321" s="744" t="s">
        <v>12859</v>
      </c>
      <c r="I1321" t="s">
        <v>12859</v>
      </c>
    </row>
    <row r="1322" spans="1:9" ht="17">
      <c r="A1322">
        <v>1321</v>
      </c>
      <c r="B1322" s="269" t="s">
        <v>356</v>
      </c>
      <c r="C1322" s="269" t="s">
        <v>5549</v>
      </c>
      <c r="D1322" s="269" t="s">
        <v>151</v>
      </c>
      <c r="E1322" s="269" t="s">
        <v>5069</v>
      </c>
      <c r="F1322" s="269" t="s">
        <v>729</v>
      </c>
      <c r="G1322" s="269" t="s">
        <v>12860</v>
      </c>
      <c r="H1322" s="744" t="s">
        <v>5551</v>
      </c>
      <c r="I1322" t="s">
        <v>5551</v>
      </c>
    </row>
    <row r="1323" spans="1:9" ht="17">
      <c r="A1323">
        <v>1322</v>
      </c>
      <c r="B1323" s="269" t="s">
        <v>356</v>
      </c>
      <c r="C1323" s="269" t="s">
        <v>5552</v>
      </c>
      <c r="D1323" s="269" t="s">
        <v>151</v>
      </c>
      <c r="E1323" s="269" t="s">
        <v>5069</v>
      </c>
      <c r="F1323" s="269" t="s">
        <v>729</v>
      </c>
      <c r="G1323" s="269" t="s">
        <v>12861</v>
      </c>
      <c r="H1323" s="744" t="s">
        <v>5553</v>
      </c>
      <c r="I1323" t="s">
        <v>5553</v>
      </c>
    </row>
    <row r="1324" spans="1:9" ht="17">
      <c r="A1324">
        <v>1323</v>
      </c>
      <c r="B1324" s="269" t="s">
        <v>356</v>
      </c>
      <c r="C1324" s="269" t="s">
        <v>5554</v>
      </c>
      <c r="D1324" s="269" t="s">
        <v>151</v>
      </c>
      <c r="E1324" s="269" t="s">
        <v>5069</v>
      </c>
      <c r="F1324" s="269" t="s">
        <v>729</v>
      </c>
      <c r="G1324" s="269" t="s">
        <v>12862</v>
      </c>
      <c r="H1324" s="744" t="s">
        <v>12863</v>
      </c>
      <c r="I1324" t="s">
        <v>12863</v>
      </c>
    </row>
    <row r="1325" spans="1:9" ht="17">
      <c r="A1325">
        <v>1324</v>
      </c>
      <c r="B1325" s="269" t="s">
        <v>356</v>
      </c>
      <c r="C1325" s="269" t="s">
        <v>5556</v>
      </c>
      <c r="D1325" s="269" t="s">
        <v>151</v>
      </c>
      <c r="E1325" s="269" t="s">
        <v>5069</v>
      </c>
      <c r="F1325" s="269" t="s">
        <v>729</v>
      </c>
      <c r="G1325" s="269" t="s">
        <v>12864</v>
      </c>
      <c r="H1325" s="744" t="s">
        <v>12865</v>
      </c>
      <c r="I1325" t="s">
        <v>12865</v>
      </c>
    </row>
    <row r="1326" spans="1:9" ht="17">
      <c r="A1326">
        <v>1325</v>
      </c>
      <c r="B1326" s="269" t="s">
        <v>356</v>
      </c>
      <c r="C1326" s="269" t="s">
        <v>5559</v>
      </c>
      <c r="D1326" s="269" t="s">
        <v>151</v>
      </c>
      <c r="E1326" s="269" t="s">
        <v>5069</v>
      </c>
      <c r="F1326" s="269" t="s">
        <v>729</v>
      </c>
      <c r="G1326" s="269" t="s">
        <v>12866</v>
      </c>
      <c r="H1326" s="744" t="s">
        <v>12867</v>
      </c>
      <c r="I1326" t="s">
        <v>12867</v>
      </c>
    </row>
    <row r="1327" spans="1:9" ht="17">
      <c r="A1327">
        <v>1326</v>
      </c>
      <c r="B1327" s="269" t="s">
        <v>356</v>
      </c>
      <c r="C1327" s="269" t="s">
        <v>5562</v>
      </c>
      <c r="D1327" s="269" t="s">
        <v>151</v>
      </c>
      <c r="E1327" s="269" t="s">
        <v>5069</v>
      </c>
      <c r="F1327" s="269" t="s">
        <v>729</v>
      </c>
      <c r="G1327" s="269" t="s">
        <v>12868</v>
      </c>
      <c r="H1327" s="744" t="s">
        <v>12869</v>
      </c>
      <c r="I1327" t="s">
        <v>12869</v>
      </c>
    </row>
    <row r="1328" spans="1:9" ht="17">
      <c r="A1328">
        <v>1327</v>
      </c>
      <c r="B1328" s="269" t="s">
        <v>356</v>
      </c>
      <c r="C1328" s="269" t="s">
        <v>5565</v>
      </c>
      <c r="D1328" s="269" t="s">
        <v>151</v>
      </c>
      <c r="E1328" s="269" t="s">
        <v>5069</v>
      </c>
      <c r="F1328" s="269" t="s">
        <v>729</v>
      </c>
      <c r="G1328" s="269" t="s">
        <v>12870</v>
      </c>
      <c r="H1328" s="744" t="s">
        <v>12871</v>
      </c>
      <c r="I1328" t="s">
        <v>12871</v>
      </c>
    </row>
    <row r="1329" spans="1:9" ht="17">
      <c r="A1329">
        <v>1328</v>
      </c>
      <c r="B1329" s="269" t="s">
        <v>356</v>
      </c>
      <c r="C1329" s="269" t="s">
        <v>5568</v>
      </c>
      <c r="D1329" s="269" t="s">
        <v>151</v>
      </c>
      <c r="E1329" s="269" t="s">
        <v>5069</v>
      </c>
      <c r="F1329" s="269" t="s">
        <v>729</v>
      </c>
      <c r="G1329" s="269" t="s">
        <v>12872</v>
      </c>
      <c r="H1329" s="744" t="s">
        <v>12873</v>
      </c>
      <c r="I1329" t="s">
        <v>12873</v>
      </c>
    </row>
    <row r="1330" spans="1:9" ht="17">
      <c r="A1330">
        <v>1329</v>
      </c>
      <c r="B1330" s="269" t="s">
        <v>356</v>
      </c>
      <c r="C1330" s="269" t="s">
        <v>5571</v>
      </c>
      <c r="D1330" s="269" t="s">
        <v>151</v>
      </c>
      <c r="E1330" s="269" t="s">
        <v>5069</v>
      </c>
      <c r="F1330" s="269" t="s">
        <v>729</v>
      </c>
      <c r="G1330" s="269" t="s">
        <v>12874</v>
      </c>
      <c r="H1330" s="744" t="s">
        <v>12875</v>
      </c>
      <c r="I1330" t="s">
        <v>12875</v>
      </c>
    </row>
    <row r="1331" spans="1:9" ht="17">
      <c r="A1331">
        <v>1330</v>
      </c>
      <c r="B1331" s="269" t="s">
        <v>20</v>
      </c>
      <c r="C1331" s="460" t="s">
        <v>5574</v>
      </c>
      <c r="D1331" s="460" t="s">
        <v>151</v>
      </c>
      <c r="E1331" s="269" t="s">
        <v>5069</v>
      </c>
      <c r="F1331" s="269" t="s">
        <v>5212</v>
      </c>
      <c r="G1331" s="462" t="s">
        <v>12876</v>
      </c>
      <c r="H1331" s="744" t="s">
        <v>12877</v>
      </c>
      <c r="I1331" t="s">
        <v>12877</v>
      </c>
    </row>
    <row r="1332" spans="1:9" ht="17">
      <c r="A1332">
        <v>1331</v>
      </c>
      <c r="B1332" s="269" t="s">
        <v>20</v>
      </c>
      <c r="C1332" s="460" t="s">
        <v>5579</v>
      </c>
      <c r="D1332" s="460" t="s">
        <v>151</v>
      </c>
      <c r="E1332" s="269" t="s">
        <v>5069</v>
      </c>
      <c r="F1332" s="269" t="s">
        <v>5212</v>
      </c>
      <c r="G1332" s="462" t="s">
        <v>12878</v>
      </c>
      <c r="H1332" s="744" t="s">
        <v>12879</v>
      </c>
      <c r="I1332" t="s">
        <v>12879</v>
      </c>
    </row>
    <row r="1333" spans="1:9" ht="17">
      <c r="A1333">
        <v>1332</v>
      </c>
      <c r="B1333" s="269" t="s">
        <v>20</v>
      </c>
      <c r="C1333" s="461" t="s">
        <v>5584</v>
      </c>
      <c r="D1333" s="461" t="s">
        <v>151</v>
      </c>
      <c r="E1333" s="269" t="s">
        <v>5069</v>
      </c>
      <c r="F1333" s="269" t="s">
        <v>729</v>
      </c>
      <c r="G1333" s="462" t="s">
        <v>12880</v>
      </c>
      <c r="H1333" s="744" t="s">
        <v>12881</v>
      </c>
      <c r="I1333" t="s">
        <v>12881</v>
      </c>
    </row>
    <row r="1334" spans="1:9" ht="17">
      <c r="A1334">
        <v>1333</v>
      </c>
      <c r="B1334" s="269" t="s">
        <v>20</v>
      </c>
      <c r="C1334" s="461" t="s">
        <v>5588</v>
      </c>
      <c r="D1334" s="461" t="s">
        <v>151</v>
      </c>
      <c r="E1334" s="269" t="s">
        <v>5069</v>
      </c>
      <c r="F1334" s="269" t="s">
        <v>729</v>
      </c>
      <c r="G1334" s="462" t="s">
        <v>12882</v>
      </c>
      <c r="H1334" s="744" t="s">
        <v>12883</v>
      </c>
      <c r="I1334" t="s">
        <v>12883</v>
      </c>
    </row>
    <row r="1335" spans="1:9" ht="17">
      <c r="A1335">
        <v>1334</v>
      </c>
      <c r="B1335" s="269" t="s">
        <v>20</v>
      </c>
      <c r="C1335" s="461" t="s">
        <v>5593</v>
      </c>
      <c r="D1335" s="461" t="s">
        <v>151</v>
      </c>
      <c r="E1335" s="269" t="s">
        <v>5069</v>
      </c>
      <c r="F1335" s="269" t="s">
        <v>729</v>
      </c>
      <c r="G1335" s="462" t="s">
        <v>12884</v>
      </c>
      <c r="H1335" s="744" t="s">
        <v>12885</v>
      </c>
      <c r="I1335" t="s">
        <v>12885</v>
      </c>
    </row>
    <row r="1336" spans="1:9" ht="17">
      <c r="A1336">
        <v>1335</v>
      </c>
      <c r="B1336" s="269" t="s">
        <v>20</v>
      </c>
      <c r="C1336" s="461" t="s">
        <v>5598</v>
      </c>
      <c r="D1336" s="461" t="s">
        <v>151</v>
      </c>
      <c r="E1336" s="269" t="s">
        <v>5069</v>
      </c>
      <c r="F1336" s="269" t="s">
        <v>729</v>
      </c>
      <c r="G1336" s="462" t="s">
        <v>12886</v>
      </c>
      <c r="H1336" s="744" t="s">
        <v>12887</v>
      </c>
      <c r="I1336" t="s">
        <v>12887</v>
      </c>
    </row>
    <row r="1337" spans="1:9" ht="17">
      <c r="A1337">
        <v>1336</v>
      </c>
      <c r="B1337" s="269" t="s">
        <v>20</v>
      </c>
      <c r="C1337" s="461" t="s">
        <v>5602</v>
      </c>
      <c r="D1337" s="461" t="s">
        <v>151</v>
      </c>
      <c r="E1337" s="269" t="s">
        <v>5069</v>
      </c>
      <c r="F1337" s="269" t="s">
        <v>729</v>
      </c>
      <c r="G1337" s="462" t="s">
        <v>12888</v>
      </c>
      <c r="H1337" s="744" t="s">
        <v>12889</v>
      </c>
      <c r="I1337" t="s">
        <v>12889</v>
      </c>
    </row>
    <row r="1338" spans="1:9" ht="17">
      <c r="A1338">
        <v>1337</v>
      </c>
      <c r="B1338" s="269" t="s">
        <v>20</v>
      </c>
      <c r="C1338" s="461" t="s">
        <v>5607</v>
      </c>
      <c r="D1338" s="461" t="s">
        <v>151</v>
      </c>
      <c r="E1338" s="269" t="s">
        <v>5069</v>
      </c>
      <c r="F1338" s="269" t="s">
        <v>729</v>
      </c>
      <c r="G1338" s="462" t="s">
        <v>12890</v>
      </c>
      <c r="H1338" s="744" t="s">
        <v>12891</v>
      </c>
      <c r="I1338" t="s">
        <v>12891</v>
      </c>
    </row>
    <row r="1339" spans="1:9" ht="17">
      <c r="A1339">
        <v>1338</v>
      </c>
      <c r="B1339" s="269" t="s">
        <v>20</v>
      </c>
      <c r="C1339" s="461" t="s">
        <v>5612</v>
      </c>
      <c r="D1339" s="461" t="s">
        <v>151</v>
      </c>
      <c r="E1339" s="269" t="s">
        <v>5069</v>
      </c>
      <c r="F1339" s="269" t="s">
        <v>729</v>
      </c>
      <c r="G1339" s="462" t="s">
        <v>12892</v>
      </c>
      <c r="H1339" s="744" t="s">
        <v>12893</v>
      </c>
      <c r="I1339" t="s">
        <v>12893</v>
      </c>
    </row>
    <row r="1340" spans="1:9" ht="17">
      <c r="A1340">
        <v>1339</v>
      </c>
      <c r="B1340" s="269" t="s">
        <v>283</v>
      </c>
      <c r="C1340" s="460" t="s">
        <v>5618</v>
      </c>
      <c r="D1340" s="460" t="s">
        <v>151</v>
      </c>
      <c r="E1340" s="269" t="s">
        <v>5069</v>
      </c>
      <c r="F1340" s="269" t="s">
        <v>5212</v>
      </c>
      <c r="G1340" s="462" t="s">
        <v>12894</v>
      </c>
      <c r="H1340" s="744" t="s">
        <v>12895</v>
      </c>
      <c r="I1340" t="s">
        <v>12895</v>
      </c>
    </row>
    <row r="1341" spans="1:9" ht="17">
      <c r="A1341">
        <v>1340</v>
      </c>
      <c r="B1341" s="269" t="s">
        <v>20</v>
      </c>
      <c r="C1341" s="460" t="s">
        <v>5623</v>
      </c>
      <c r="D1341" s="460" t="s">
        <v>151</v>
      </c>
      <c r="E1341" s="269" t="s">
        <v>5069</v>
      </c>
      <c r="F1341" s="269" t="s">
        <v>5212</v>
      </c>
      <c r="G1341" s="462" t="s">
        <v>12896</v>
      </c>
      <c r="H1341" s="744" t="s">
        <v>12897</v>
      </c>
      <c r="I1341" t="s">
        <v>12897</v>
      </c>
    </row>
    <row r="1342" spans="1:9" ht="17">
      <c r="A1342">
        <v>1341</v>
      </c>
      <c r="B1342" s="269" t="s">
        <v>20</v>
      </c>
      <c r="C1342" s="461" t="s">
        <v>5630</v>
      </c>
      <c r="D1342" s="461" t="s">
        <v>151</v>
      </c>
      <c r="E1342" s="269" t="s">
        <v>5069</v>
      </c>
      <c r="F1342" s="269" t="s">
        <v>729</v>
      </c>
      <c r="G1342" s="462" t="s">
        <v>12898</v>
      </c>
      <c r="H1342" s="744" t="s">
        <v>12899</v>
      </c>
      <c r="I1342" t="s">
        <v>12899</v>
      </c>
    </row>
    <row r="1343" spans="1:9" ht="17">
      <c r="A1343">
        <v>1342</v>
      </c>
      <c r="B1343" s="269" t="s">
        <v>5636</v>
      </c>
      <c r="C1343" s="460" t="s">
        <v>5637</v>
      </c>
      <c r="D1343" s="460" t="s">
        <v>151</v>
      </c>
      <c r="E1343" s="269" t="s">
        <v>5069</v>
      </c>
      <c r="F1343" s="269" t="s">
        <v>5212</v>
      </c>
      <c r="G1343" s="462" t="s">
        <v>12900</v>
      </c>
      <c r="H1343" s="744" t="s">
        <v>12901</v>
      </c>
      <c r="I1343" t="s">
        <v>12901</v>
      </c>
    </row>
    <row r="1344" spans="1:9" ht="17">
      <c r="A1344">
        <v>1343</v>
      </c>
      <c r="B1344" s="269" t="s">
        <v>20</v>
      </c>
      <c r="C1344" s="460" t="s">
        <v>5642</v>
      </c>
      <c r="D1344" s="460" t="s">
        <v>151</v>
      </c>
      <c r="E1344" s="269" t="s">
        <v>5069</v>
      </c>
      <c r="F1344" s="269" t="s">
        <v>5212</v>
      </c>
      <c r="G1344" s="462" t="s">
        <v>12902</v>
      </c>
      <c r="H1344" s="744" t="s">
        <v>12903</v>
      </c>
      <c r="I1344" t="s">
        <v>12903</v>
      </c>
    </row>
    <row r="1345" spans="1:9" ht="17">
      <c r="A1345">
        <v>1344</v>
      </c>
      <c r="B1345" s="269" t="s">
        <v>20</v>
      </c>
      <c r="C1345" s="471" t="s">
        <v>5647</v>
      </c>
      <c r="D1345" s="471" t="s">
        <v>151</v>
      </c>
      <c r="E1345" s="269" t="s">
        <v>5069</v>
      </c>
      <c r="F1345" s="269" t="s">
        <v>729</v>
      </c>
      <c r="G1345" s="474" t="s">
        <v>12904</v>
      </c>
      <c r="H1345" s="744" t="s">
        <v>12905</v>
      </c>
      <c r="I1345" t="s">
        <v>12905</v>
      </c>
    </row>
    <row r="1346" spans="1:9" ht="17">
      <c r="A1346">
        <v>1345</v>
      </c>
      <c r="B1346" s="269" t="s">
        <v>20</v>
      </c>
      <c r="C1346" s="460" t="s">
        <v>5652</v>
      </c>
      <c r="D1346" s="460" t="s">
        <v>151</v>
      </c>
      <c r="E1346" s="269" t="s">
        <v>5069</v>
      </c>
      <c r="F1346" s="269" t="s">
        <v>5212</v>
      </c>
      <c r="G1346" s="462" t="s">
        <v>12906</v>
      </c>
      <c r="H1346" s="744" t="s">
        <v>12907</v>
      </c>
      <c r="I1346" t="s">
        <v>12907</v>
      </c>
    </row>
    <row r="1347" spans="1:9" ht="17">
      <c r="A1347">
        <v>1346</v>
      </c>
      <c r="B1347" s="269" t="s">
        <v>20</v>
      </c>
      <c r="C1347" s="269" t="s">
        <v>5658</v>
      </c>
      <c r="D1347" s="269" t="s">
        <v>151</v>
      </c>
      <c r="E1347" s="269" t="s">
        <v>5069</v>
      </c>
      <c r="F1347" s="269" t="s">
        <v>5657</v>
      </c>
      <c r="G1347" s="269" t="s">
        <v>5661</v>
      </c>
      <c r="H1347" s="744" t="s">
        <v>12908</v>
      </c>
      <c r="I1347" t="s">
        <v>12908</v>
      </c>
    </row>
    <row r="1348" spans="1:9" ht="17">
      <c r="A1348">
        <v>1347</v>
      </c>
      <c r="B1348" s="269" t="s">
        <v>20</v>
      </c>
      <c r="C1348" s="269" t="s">
        <v>5662</v>
      </c>
      <c r="D1348" s="269" t="s">
        <v>151</v>
      </c>
      <c r="E1348" s="269" t="s">
        <v>5069</v>
      </c>
      <c r="F1348" s="269" t="s">
        <v>5657</v>
      </c>
      <c r="G1348" s="269" t="s">
        <v>5665</v>
      </c>
      <c r="H1348" s="744" t="s">
        <v>12909</v>
      </c>
      <c r="I1348" t="s">
        <v>12909</v>
      </c>
    </row>
    <row r="1349" spans="1:9" ht="17">
      <c r="A1349">
        <v>1348</v>
      </c>
      <c r="B1349" s="269" t="s">
        <v>429</v>
      </c>
      <c r="C1349" s="269" t="s">
        <v>5667</v>
      </c>
      <c r="D1349" s="269" t="s">
        <v>1412</v>
      </c>
      <c r="E1349" s="269" t="s">
        <v>5069</v>
      </c>
      <c r="F1349" s="269" t="s">
        <v>5666</v>
      </c>
      <c r="G1349" s="269" t="s">
        <v>12910</v>
      </c>
      <c r="H1349" s="744" t="s">
        <v>12911</v>
      </c>
      <c r="I1349" t="s">
        <v>12911</v>
      </c>
    </row>
    <row r="1350" spans="1:9" ht="17">
      <c r="A1350">
        <v>1349</v>
      </c>
      <c r="B1350" s="476" t="s">
        <v>283</v>
      </c>
      <c r="C1350" s="477" t="s">
        <v>5674</v>
      </c>
      <c r="D1350" s="477" t="s">
        <v>151</v>
      </c>
      <c r="E1350" s="60" t="s">
        <v>5672</v>
      </c>
      <c r="F1350" s="476" t="s">
        <v>5673</v>
      </c>
      <c r="G1350" s="481" t="s">
        <v>12912</v>
      </c>
      <c r="H1350" s="744" t="s">
        <v>12913</v>
      </c>
      <c r="I1350" t="s">
        <v>12913</v>
      </c>
    </row>
    <row r="1351" spans="1:9" ht="17">
      <c r="A1351">
        <v>1350</v>
      </c>
      <c r="B1351" s="60" t="s">
        <v>1092</v>
      </c>
      <c r="C1351" s="477" t="s">
        <v>5680</v>
      </c>
      <c r="D1351" s="477" t="s">
        <v>151</v>
      </c>
      <c r="E1351" s="60" t="s">
        <v>5672</v>
      </c>
      <c r="F1351" s="476" t="s">
        <v>5673</v>
      </c>
      <c r="G1351" s="481" t="s">
        <v>12914</v>
      </c>
      <c r="H1351" s="744" t="s">
        <v>12915</v>
      </c>
      <c r="I1351" t="s">
        <v>12915</v>
      </c>
    </row>
    <row r="1352" spans="1:9" ht="17">
      <c r="A1352">
        <v>1351</v>
      </c>
      <c r="B1352" s="60" t="s">
        <v>1092</v>
      </c>
      <c r="C1352" s="477" t="s">
        <v>5685</v>
      </c>
      <c r="D1352" s="477" t="s">
        <v>151</v>
      </c>
      <c r="E1352" s="60" t="s">
        <v>5672</v>
      </c>
      <c r="F1352" s="476" t="s">
        <v>5673</v>
      </c>
      <c r="G1352" s="481" t="s">
        <v>12916</v>
      </c>
      <c r="H1352" s="744" t="s">
        <v>12917</v>
      </c>
      <c r="I1352" t="s">
        <v>12917</v>
      </c>
    </row>
    <row r="1353" spans="1:9" ht="17">
      <c r="A1353">
        <v>1352</v>
      </c>
      <c r="B1353" s="60" t="s">
        <v>1092</v>
      </c>
      <c r="C1353" s="484" t="s">
        <v>5690</v>
      </c>
      <c r="D1353" s="484" t="s">
        <v>151</v>
      </c>
      <c r="E1353" s="60" t="s">
        <v>5672</v>
      </c>
      <c r="F1353" s="141" t="s">
        <v>5673</v>
      </c>
      <c r="G1353" s="481" t="s">
        <v>12918</v>
      </c>
      <c r="H1353" s="744" t="s">
        <v>12919</v>
      </c>
      <c r="I1353" t="s">
        <v>12919</v>
      </c>
    </row>
    <row r="1354" spans="1:9" ht="17">
      <c r="A1354">
        <v>1353</v>
      </c>
      <c r="B1354" s="60" t="s">
        <v>1092</v>
      </c>
      <c r="C1354" s="477" t="s">
        <v>5695</v>
      </c>
      <c r="D1354" s="477" t="s">
        <v>151</v>
      </c>
      <c r="E1354" s="60" t="s">
        <v>5672</v>
      </c>
      <c r="F1354" s="476" t="s">
        <v>5673</v>
      </c>
      <c r="G1354" s="481" t="s">
        <v>12920</v>
      </c>
      <c r="H1354" s="744" t="s">
        <v>12921</v>
      </c>
      <c r="I1354" t="s">
        <v>12921</v>
      </c>
    </row>
    <row r="1355" spans="1:9" ht="17">
      <c r="A1355">
        <v>1354</v>
      </c>
      <c r="B1355" s="60" t="s">
        <v>1092</v>
      </c>
      <c r="C1355" s="60" t="s">
        <v>5701</v>
      </c>
      <c r="D1355" s="60" t="s">
        <v>151</v>
      </c>
      <c r="E1355" s="60" t="s">
        <v>5672</v>
      </c>
      <c r="F1355" s="60" t="s">
        <v>5700</v>
      </c>
      <c r="G1355" s="101" t="s">
        <v>5705</v>
      </c>
      <c r="H1355" s="744" t="s">
        <v>12922</v>
      </c>
      <c r="I1355" t="s">
        <v>12922</v>
      </c>
    </row>
    <row r="1356" spans="1:9" ht="17">
      <c r="A1356">
        <v>1355</v>
      </c>
      <c r="B1356" s="60" t="s">
        <v>356</v>
      </c>
      <c r="C1356" s="60" t="s">
        <v>5707</v>
      </c>
      <c r="D1356" s="60" t="s">
        <v>151</v>
      </c>
      <c r="E1356" s="60" t="s">
        <v>5672</v>
      </c>
      <c r="F1356" s="60" t="s">
        <v>5700</v>
      </c>
      <c r="G1356" s="101" t="s">
        <v>5709</v>
      </c>
      <c r="H1356" s="744" t="s">
        <v>12923</v>
      </c>
      <c r="I1356" t="s">
        <v>12923</v>
      </c>
    </row>
    <row r="1357" spans="1:9" ht="17">
      <c r="A1357">
        <v>1356</v>
      </c>
      <c r="B1357" s="81" t="s">
        <v>440</v>
      </c>
      <c r="C1357" s="145" t="s">
        <v>5712</v>
      </c>
      <c r="D1357" s="145" t="s">
        <v>151</v>
      </c>
      <c r="E1357" s="60" t="s">
        <v>5672</v>
      </c>
      <c r="F1357" s="81" t="s">
        <v>5711</v>
      </c>
      <c r="G1357" s="145" t="s">
        <v>12924</v>
      </c>
      <c r="H1357" s="744" t="s">
        <v>12925</v>
      </c>
      <c r="I1357" t="s">
        <v>12925</v>
      </c>
    </row>
    <row r="1358" spans="1:9" ht="17">
      <c r="A1358">
        <v>1357</v>
      </c>
      <c r="B1358" s="81" t="s">
        <v>440</v>
      </c>
      <c r="C1358" s="145" t="s">
        <v>5716</v>
      </c>
      <c r="D1358" s="145" t="s">
        <v>151</v>
      </c>
      <c r="E1358" s="60" t="s">
        <v>5672</v>
      </c>
      <c r="F1358" s="81" t="s">
        <v>5711</v>
      </c>
      <c r="G1358" s="145" t="s">
        <v>12926</v>
      </c>
      <c r="H1358" s="744" t="s">
        <v>12927</v>
      </c>
      <c r="I1358" t="s">
        <v>12927</v>
      </c>
    </row>
    <row r="1359" spans="1:9" ht="17">
      <c r="A1359">
        <v>1358</v>
      </c>
      <c r="B1359" s="81" t="s">
        <v>440</v>
      </c>
      <c r="C1359" s="145" t="s">
        <v>5720</v>
      </c>
      <c r="D1359" s="145" t="s">
        <v>151</v>
      </c>
      <c r="E1359" s="60" t="s">
        <v>5672</v>
      </c>
      <c r="F1359" s="81" t="s">
        <v>5711</v>
      </c>
      <c r="G1359" s="145" t="s">
        <v>12928</v>
      </c>
      <c r="H1359" s="744" t="s">
        <v>12929</v>
      </c>
      <c r="I1359" t="s">
        <v>12929</v>
      </c>
    </row>
    <row r="1360" spans="1:9" ht="17">
      <c r="A1360">
        <v>1359</v>
      </c>
      <c r="B1360" s="81" t="s">
        <v>20</v>
      </c>
      <c r="C1360" s="145" t="s">
        <v>5724</v>
      </c>
      <c r="D1360" s="145" t="s">
        <v>151</v>
      </c>
      <c r="E1360" s="60" t="s">
        <v>5672</v>
      </c>
      <c r="F1360" s="81" t="s">
        <v>5711</v>
      </c>
      <c r="G1360" s="145" t="s">
        <v>12930</v>
      </c>
      <c r="H1360" s="744" t="s">
        <v>12931</v>
      </c>
      <c r="I1360" t="s">
        <v>12931</v>
      </c>
    </row>
    <row r="1361" spans="1:10" ht="17">
      <c r="A1361">
        <v>1360</v>
      </c>
      <c r="B1361" s="81" t="s">
        <v>20</v>
      </c>
      <c r="C1361" s="145" t="s">
        <v>5729</v>
      </c>
      <c r="D1361" s="145" t="s">
        <v>151</v>
      </c>
      <c r="E1361" s="60" t="s">
        <v>5672</v>
      </c>
      <c r="F1361" s="81" t="s">
        <v>5711</v>
      </c>
      <c r="G1361" s="145" t="s">
        <v>12932</v>
      </c>
      <c r="H1361" s="744" t="s">
        <v>12933</v>
      </c>
      <c r="I1361" t="s">
        <v>12933</v>
      </c>
    </row>
    <row r="1362" spans="1:10" ht="17">
      <c r="A1362">
        <v>1361</v>
      </c>
      <c r="B1362" s="60" t="s">
        <v>1092</v>
      </c>
      <c r="C1362" s="487" t="s">
        <v>5735</v>
      </c>
      <c r="D1362" s="487" t="s">
        <v>151</v>
      </c>
      <c r="E1362" s="60" t="s">
        <v>5672</v>
      </c>
      <c r="F1362" s="1" t="s">
        <v>5734</v>
      </c>
      <c r="G1362" s="487" t="s">
        <v>12934</v>
      </c>
      <c r="H1362" s="744" t="s">
        <v>12935</v>
      </c>
      <c r="I1362" t="s">
        <v>12935</v>
      </c>
    </row>
    <row r="1363" spans="1:10" ht="17">
      <c r="A1363">
        <v>1362</v>
      </c>
      <c r="B1363" s="60" t="s">
        <v>1092</v>
      </c>
      <c r="C1363" s="81" t="s">
        <v>5740</v>
      </c>
      <c r="D1363" s="81" t="s">
        <v>151</v>
      </c>
      <c r="E1363" s="60" t="s">
        <v>5672</v>
      </c>
      <c r="F1363" s="1" t="s">
        <v>5734</v>
      </c>
      <c r="G1363" s="81" t="s">
        <v>12936</v>
      </c>
      <c r="H1363" s="744" t="s">
        <v>12937</v>
      </c>
      <c r="I1363" t="s">
        <v>12937</v>
      </c>
    </row>
    <row r="1364" spans="1:10" ht="17">
      <c r="A1364">
        <v>1363</v>
      </c>
      <c r="B1364" s="60" t="s">
        <v>1092</v>
      </c>
      <c r="C1364" s="81" t="s">
        <v>5744</v>
      </c>
      <c r="D1364" s="81" t="s">
        <v>151</v>
      </c>
      <c r="E1364" s="60" t="s">
        <v>5672</v>
      </c>
      <c r="F1364" s="1" t="s">
        <v>5734</v>
      </c>
      <c r="G1364" s="81" t="s">
        <v>12938</v>
      </c>
      <c r="H1364" s="744" t="s">
        <v>12939</v>
      </c>
      <c r="I1364" t="s">
        <v>12939</v>
      </c>
    </row>
    <row r="1365" spans="1:10" ht="17">
      <c r="A1365">
        <v>1364</v>
      </c>
      <c r="B1365" s="1" t="s">
        <v>440</v>
      </c>
      <c r="C1365" s="81" t="s">
        <v>5749</v>
      </c>
      <c r="D1365" s="81" t="s">
        <v>1412</v>
      </c>
      <c r="E1365" s="60" t="s">
        <v>5672</v>
      </c>
      <c r="F1365" s="1" t="s">
        <v>5734</v>
      </c>
      <c r="G1365" s="81" t="s">
        <v>12940</v>
      </c>
      <c r="H1365" s="744" t="s">
        <v>12941</v>
      </c>
      <c r="I1365" t="s">
        <v>12941</v>
      </c>
    </row>
    <row r="1366" spans="1:10" ht="17">
      <c r="A1366">
        <v>1365</v>
      </c>
      <c r="B1366" s="1" t="s">
        <v>440</v>
      </c>
      <c r="C1366" s="81" t="s">
        <v>5752</v>
      </c>
      <c r="D1366" s="81" t="s">
        <v>1412</v>
      </c>
      <c r="E1366" s="60" t="s">
        <v>5672</v>
      </c>
      <c r="F1366" s="1" t="s">
        <v>5734</v>
      </c>
      <c r="G1366" s="81" t="s">
        <v>12942</v>
      </c>
      <c r="H1366" s="744" t="s">
        <v>12943</v>
      </c>
      <c r="I1366" t="s">
        <v>12943</v>
      </c>
    </row>
    <row r="1367" spans="1:10" ht="17">
      <c r="A1367">
        <v>1366</v>
      </c>
      <c r="B1367" s="1" t="s">
        <v>440</v>
      </c>
      <c r="C1367" s="81" t="s">
        <v>5755</v>
      </c>
      <c r="D1367" s="81" t="s">
        <v>1412</v>
      </c>
      <c r="E1367" s="60" t="s">
        <v>5672</v>
      </c>
      <c r="F1367" s="1" t="s">
        <v>5734</v>
      </c>
      <c r="G1367" s="81" t="s">
        <v>12944</v>
      </c>
      <c r="H1367" s="744" t="s">
        <v>12945</v>
      </c>
      <c r="I1367" t="s">
        <v>12945</v>
      </c>
    </row>
    <row r="1368" spans="1:10" ht="17">
      <c r="A1368">
        <v>1367</v>
      </c>
      <c r="B1368" s="1" t="s">
        <v>440</v>
      </c>
      <c r="C1368" s="81" t="s">
        <v>5758</v>
      </c>
      <c r="D1368" s="81" t="s">
        <v>1412</v>
      </c>
      <c r="E1368" s="60" t="s">
        <v>5672</v>
      </c>
      <c r="F1368" s="1" t="s">
        <v>5734</v>
      </c>
      <c r="G1368" s="81" t="s">
        <v>12946</v>
      </c>
      <c r="H1368" s="744" t="s">
        <v>12947</v>
      </c>
      <c r="I1368" t="s">
        <v>12947</v>
      </c>
    </row>
    <row r="1369" spans="1:10" ht="17">
      <c r="A1369">
        <v>1368</v>
      </c>
      <c r="B1369" s="60" t="s">
        <v>1092</v>
      </c>
      <c r="C1369" s="60" t="s">
        <v>5761</v>
      </c>
      <c r="D1369" s="60" t="s">
        <v>1412</v>
      </c>
      <c r="E1369" s="60" t="s">
        <v>5672</v>
      </c>
      <c r="F1369" s="60" t="s">
        <v>5760</v>
      </c>
      <c r="G1369" s="101" t="s">
        <v>12948</v>
      </c>
      <c r="H1369" s="744" t="s">
        <v>12949</v>
      </c>
      <c r="I1369" t="s">
        <v>12950</v>
      </c>
      <c r="J1369" t="s">
        <v>12951</v>
      </c>
    </row>
    <row r="1370" spans="1:10" ht="17">
      <c r="A1370">
        <v>1369</v>
      </c>
      <c r="B1370" s="60" t="s">
        <v>440</v>
      </c>
      <c r="C1370" s="60" t="s">
        <v>5766</v>
      </c>
      <c r="D1370" s="60" t="s">
        <v>151</v>
      </c>
      <c r="E1370" s="60" t="s">
        <v>5672</v>
      </c>
      <c r="F1370" s="60" t="s">
        <v>5760</v>
      </c>
      <c r="G1370" s="496" t="s">
        <v>12952</v>
      </c>
      <c r="H1370" s="744" t="s">
        <v>12953</v>
      </c>
      <c r="I1370" t="s">
        <v>12953</v>
      </c>
    </row>
    <row r="1371" spans="1:10" ht="17">
      <c r="A1371">
        <v>1370</v>
      </c>
      <c r="B1371" s="1" t="s">
        <v>20</v>
      </c>
      <c r="C1371" s="1" t="s">
        <v>5772</v>
      </c>
      <c r="D1371" s="1" t="s">
        <v>151</v>
      </c>
      <c r="E1371" s="60" t="s">
        <v>5672</v>
      </c>
      <c r="F1371" s="1" t="s">
        <v>5771</v>
      </c>
      <c r="G1371" s="501" t="s">
        <v>12954</v>
      </c>
      <c r="H1371" s="744" t="s">
        <v>12955</v>
      </c>
      <c r="I1371" t="s">
        <v>12955</v>
      </c>
    </row>
    <row r="1372" spans="1:10" ht="17">
      <c r="A1372">
        <v>1371</v>
      </c>
      <c r="B1372" s="60" t="s">
        <v>1092</v>
      </c>
      <c r="C1372" s="1" t="s">
        <v>5777</v>
      </c>
      <c r="D1372" s="1" t="s">
        <v>151</v>
      </c>
      <c r="E1372" s="60" t="s">
        <v>5672</v>
      </c>
      <c r="F1372" s="1" t="s">
        <v>5776</v>
      </c>
      <c r="G1372" s="145" t="s">
        <v>12956</v>
      </c>
      <c r="H1372" s="744" t="s">
        <v>12957</v>
      </c>
      <c r="I1372" t="s">
        <v>12957</v>
      </c>
    </row>
    <row r="1373" spans="1:10" ht="17">
      <c r="A1373">
        <v>1372</v>
      </c>
      <c r="B1373" s="1" t="s">
        <v>440</v>
      </c>
      <c r="C1373" s="1" t="s">
        <v>5782</v>
      </c>
      <c r="D1373" s="1" t="s">
        <v>151</v>
      </c>
      <c r="E1373" s="60" t="s">
        <v>5672</v>
      </c>
      <c r="F1373" s="1" t="s">
        <v>5776</v>
      </c>
      <c r="G1373" s="145" t="s">
        <v>12958</v>
      </c>
      <c r="H1373" s="744" t="s">
        <v>12959</v>
      </c>
      <c r="I1373" t="s">
        <v>12959</v>
      </c>
    </row>
    <row r="1374" spans="1:10" ht="17">
      <c r="A1374">
        <v>1373</v>
      </c>
      <c r="B1374" s="141" t="s">
        <v>356</v>
      </c>
      <c r="C1374" s="141" t="s">
        <v>5786</v>
      </c>
      <c r="D1374" s="141" t="s">
        <v>1412</v>
      </c>
      <c r="E1374" s="60" t="s">
        <v>5672</v>
      </c>
      <c r="F1374" s="141" t="s">
        <v>5785</v>
      </c>
      <c r="G1374" s="81" t="s">
        <v>12960</v>
      </c>
      <c r="H1374" s="744" t="s">
        <v>12961</v>
      </c>
      <c r="I1374" t="s">
        <v>12961</v>
      </c>
    </row>
    <row r="1375" spans="1:10" ht="17">
      <c r="A1375">
        <v>1374</v>
      </c>
      <c r="B1375" s="251" t="s">
        <v>429</v>
      </c>
      <c r="C1375" s="252" t="s">
        <v>5792</v>
      </c>
      <c r="D1375" s="252" t="s">
        <v>151</v>
      </c>
      <c r="E1375" s="60" t="s">
        <v>5672</v>
      </c>
      <c r="F1375" s="251" t="s">
        <v>5791</v>
      </c>
      <c r="G1375" s="252" t="s">
        <v>12962</v>
      </c>
      <c r="H1375" s="744" t="s">
        <v>12963</v>
      </c>
      <c r="I1375" t="s">
        <v>12963</v>
      </c>
    </row>
    <row r="1376" spans="1:10" ht="17">
      <c r="A1376">
        <v>1375</v>
      </c>
      <c r="B1376" s="251" t="s">
        <v>20</v>
      </c>
      <c r="C1376" s="252" t="s">
        <v>5796</v>
      </c>
      <c r="D1376" s="252" t="s">
        <v>151</v>
      </c>
      <c r="E1376" s="60" t="s">
        <v>5672</v>
      </c>
      <c r="F1376" s="251" t="s">
        <v>5791</v>
      </c>
      <c r="G1376" s="252" t="s">
        <v>12964</v>
      </c>
      <c r="H1376" s="744" t="s">
        <v>12965</v>
      </c>
      <c r="I1376" t="s">
        <v>12965</v>
      </c>
    </row>
    <row r="1377" spans="1:9" ht="17">
      <c r="A1377">
        <v>1376</v>
      </c>
      <c r="B1377" s="60" t="s">
        <v>1092</v>
      </c>
      <c r="C1377" s="506" t="s">
        <v>5800</v>
      </c>
      <c r="D1377" s="506" t="s">
        <v>151</v>
      </c>
      <c r="E1377" s="60" t="s">
        <v>5672</v>
      </c>
      <c r="F1377" s="92" t="s">
        <v>5799</v>
      </c>
      <c r="G1377" s="507" t="s">
        <v>12966</v>
      </c>
      <c r="H1377" s="744" t="s">
        <v>12967</v>
      </c>
      <c r="I1377" t="s">
        <v>12967</v>
      </c>
    </row>
    <row r="1378" spans="1:9" ht="17">
      <c r="A1378">
        <v>1377</v>
      </c>
      <c r="B1378" s="92" t="s">
        <v>440</v>
      </c>
      <c r="C1378" s="506" t="s">
        <v>5804</v>
      </c>
      <c r="D1378" s="506" t="s">
        <v>151</v>
      </c>
      <c r="E1378" s="60" t="s">
        <v>5672</v>
      </c>
      <c r="F1378" s="92" t="s">
        <v>5799</v>
      </c>
      <c r="G1378" s="507" t="s">
        <v>12968</v>
      </c>
      <c r="H1378" s="744" t="s">
        <v>12969</v>
      </c>
      <c r="I1378" t="s">
        <v>12969</v>
      </c>
    </row>
    <row r="1379" spans="1:9" ht="17">
      <c r="A1379">
        <v>1378</v>
      </c>
      <c r="B1379" s="92" t="s">
        <v>440</v>
      </c>
      <c r="C1379" s="506" t="s">
        <v>5808</v>
      </c>
      <c r="D1379" s="506" t="s">
        <v>151</v>
      </c>
      <c r="E1379" s="60" t="s">
        <v>5672</v>
      </c>
      <c r="F1379" s="92" t="s">
        <v>5799</v>
      </c>
      <c r="G1379" s="507" t="s">
        <v>12968</v>
      </c>
      <c r="H1379" s="744" t="s">
        <v>12969</v>
      </c>
      <c r="I1379" t="s">
        <v>12969</v>
      </c>
    </row>
    <row r="1380" spans="1:9" ht="17">
      <c r="A1380">
        <v>1379</v>
      </c>
      <c r="B1380" s="251" t="s">
        <v>283</v>
      </c>
      <c r="C1380" s="508" t="s">
        <v>5812</v>
      </c>
      <c r="D1380" s="508" t="s">
        <v>151</v>
      </c>
      <c r="E1380" s="60" t="s">
        <v>5672</v>
      </c>
      <c r="F1380" s="60" t="s">
        <v>5811</v>
      </c>
      <c r="G1380" s="251" t="s">
        <v>12970</v>
      </c>
      <c r="H1380" s="744" t="s">
        <v>12971</v>
      </c>
      <c r="I1380" t="s">
        <v>12971</v>
      </c>
    </row>
    <row r="1381" spans="1:9" ht="17">
      <c r="A1381">
        <v>1380</v>
      </c>
      <c r="B1381" s="251" t="s">
        <v>283</v>
      </c>
      <c r="C1381" s="508" t="s">
        <v>5815</v>
      </c>
      <c r="D1381" s="508" t="s">
        <v>151</v>
      </c>
      <c r="E1381" s="60" t="s">
        <v>5672</v>
      </c>
      <c r="F1381" s="60" t="s">
        <v>5811</v>
      </c>
      <c r="G1381" s="251" t="s">
        <v>12972</v>
      </c>
      <c r="H1381" s="744" t="s">
        <v>12973</v>
      </c>
      <c r="I1381" t="s">
        <v>12973</v>
      </c>
    </row>
    <row r="1382" spans="1:9" ht="17">
      <c r="A1382">
        <v>1381</v>
      </c>
      <c r="B1382" s="251" t="s">
        <v>283</v>
      </c>
      <c r="C1382" s="508" t="s">
        <v>5820</v>
      </c>
      <c r="D1382" s="508" t="s">
        <v>151</v>
      </c>
      <c r="E1382" s="60" t="s">
        <v>5672</v>
      </c>
      <c r="F1382" s="60" t="s">
        <v>5811</v>
      </c>
      <c r="G1382" s="251" t="s">
        <v>12974</v>
      </c>
      <c r="H1382" s="744" t="s">
        <v>12975</v>
      </c>
      <c r="I1382" t="s">
        <v>12975</v>
      </c>
    </row>
    <row r="1383" spans="1:9" ht="17">
      <c r="A1383">
        <v>1382</v>
      </c>
      <c r="B1383" s="251" t="s">
        <v>356</v>
      </c>
      <c r="C1383" s="508" t="s">
        <v>5825</v>
      </c>
      <c r="D1383" s="508" t="s">
        <v>151</v>
      </c>
      <c r="E1383" s="60" t="s">
        <v>5672</v>
      </c>
      <c r="F1383" s="60" t="s">
        <v>5811</v>
      </c>
      <c r="G1383" s="251" t="s">
        <v>12976</v>
      </c>
      <c r="H1383" s="744" t="s">
        <v>12977</v>
      </c>
      <c r="I1383" t="s">
        <v>12977</v>
      </c>
    </row>
    <row r="1384" spans="1:9" ht="28">
      <c r="A1384">
        <v>1383</v>
      </c>
      <c r="B1384" s="260" t="s">
        <v>440</v>
      </c>
      <c r="C1384" s="260" t="s">
        <v>5830</v>
      </c>
      <c r="D1384" s="260" t="s">
        <v>151</v>
      </c>
      <c r="E1384" s="60" t="s">
        <v>5672</v>
      </c>
      <c r="F1384" s="251" t="s">
        <v>5811</v>
      </c>
      <c r="G1384" s="251" t="s">
        <v>12978</v>
      </c>
      <c r="H1384" s="744" t="s">
        <v>12979</v>
      </c>
      <c r="I1384" t="s">
        <v>12979</v>
      </c>
    </row>
    <row r="1385" spans="1:9" ht="28">
      <c r="A1385">
        <v>1384</v>
      </c>
      <c r="B1385" s="260" t="s">
        <v>440</v>
      </c>
      <c r="C1385" s="86" t="s">
        <v>5837</v>
      </c>
      <c r="D1385" s="86" t="s">
        <v>12980</v>
      </c>
      <c r="E1385" s="141" t="s">
        <v>5835</v>
      </c>
      <c r="F1385" s="87" t="s">
        <v>5836</v>
      </c>
      <c r="G1385" s="730" t="s">
        <v>12981</v>
      </c>
      <c r="H1385" s="744" t="s">
        <v>12982</v>
      </c>
      <c r="I1385" t="s">
        <v>12982</v>
      </c>
    </row>
    <row r="1386" spans="1:9" ht="28">
      <c r="A1386">
        <v>1385</v>
      </c>
      <c r="B1386" s="260" t="s">
        <v>440</v>
      </c>
      <c r="C1386" s="511" t="s">
        <v>5841</v>
      </c>
      <c r="D1386" s="511" t="s">
        <v>151</v>
      </c>
      <c r="E1386" s="60" t="s">
        <v>5672</v>
      </c>
      <c r="F1386" s="251" t="s">
        <v>5811</v>
      </c>
      <c r="G1386" s="251" t="s">
        <v>12983</v>
      </c>
      <c r="H1386" s="744" t="s">
        <v>12984</v>
      </c>
      <c r="I1386" t="s">
        <v>12984</v>
      </c>
    </row>
    <row r="1387" spans="1:9" ht="17">
      <c r="A1387">
        <v>1386</v>
      </c>
      <c r="B1387" s="60" t="s">
        <v>1092</v>
      </c>
      <c r="C1387" s="276" t="s">
        <v>5846</v>
      </c>
      <c r="D1387" s="276" t="s">
        <v>151</v>
      </c>
      <c r="E1387" s="60" t="s">
        <v>5845</v>
      </c>
      <c r="F1387" s="266" t="s">
        <v>1206</v>
      </c>
      <c r="G1387" s="243" t="s">
        <v>12985</v>
      </c>
      <c r="H1387" s="744" t="s">
        <v>12986</v>
      </c>
      <c r="I1387" t="s">
        <v>12986</v>
      </c>
    </row>
    <row r="1388" spans="1:9" ht="17">
      <c r="A1388">
        <v>1387</v>
      </c>
      <c r="B1388" s="60" t="s">
        <v>1092</v>
      </c>
      <c r="C1388" s="266" t="s">
        <v>5851</v>
      </c>
      <c r="D1388" s="266" t="s">
        <v>151</v>
      </c>
      <c r="E1388" s="60" t="s">
        <v>5845</v>
      </c>
      <c r="F1388" s="266" t="s">
        <v>1206</v>
      </c>
      <c r="G1388" s="243" t="s">
        <v>12987</v>
      </c>
      <c r="H1388" s="744" t="s">
        <v>12988</v>
      </c>
      <c r="I1388" t="s">
        <v>12988</v>
      </c>
    </row>
    <row r="1389" spans="1:9" ht="17">
      <c r="A1389">
        <v>1388</v>
      </c>
      <c r="B1389" s="60" t="s">
        <v>1092</v>
      </c>
      <c r="C1389" s="276" t="s">
        <v>5855</v>
      </c>
      <c r="D1389" s="276" t="s">
        <v>151</v>
      </c>
      <c r="E1389" s="60" t="s">
        <v>5845</v>
      </c>
      <c r="F1389" s="266" t="s">
        <v>1234</v>
      </c>
      <c r="G1389" s="519" t="s">
        <v>12989</v>
      </c>
      <c r="H1389" s="744" t="s">
        <v>12990</v>
      </c>
      <c r="I1389" t="s">
        <v>12990</v>
      </c>
    </row>
    <row r="1390" spans="1:9" ht="17">
      <c r="A1390">
        <v>1389</v>
      </c>
      <c r="B1390" s="60" t="s">
        <v>1092</v>
      </c>
      <c r="C1390" s="520" t="s">
        <v>5860</v>
      </c>
      <c r="D1390" s="520" t="s">
        <v>151</v>
      </c>
      <c r="E1390" s="60" t="s">
        <v>5845</v>
      </c>
      <c r="F1390" s="266" t="s">
        <v>1234</v>
      </c>
      <c r="G1390" s="519" t="s">
        <v>12991</v>
      </c>
      <c r="H1390" s="744" t="s">
        <v>12992</v>
      </c>
      <c r="I1390" t="s">
        <v>12992</v>
      </c>
    </row>
    <row r="1391" spans="1:9" ht="17">
      <c r="A1391">
        <v>1390</v>
      </c>
      <c r="B1391" s="60" t="s">
        <v>1092</v>
      </c>
      <c r="C1391" s="276" t="s">
        <v>5864</v>
      </c>
      <c r="D1391" s="276" t="s">
        <v>151</v>
      </c>
      <c r="E1391" s="60" t="s">
        <v>5845</v>
      </c>
      <c r="F1391" s="266" t="s">
        <v>5863</v>
      </c>
      <c r="G1391" s="243" t="s">
        <v>12993</v>
      </c>
      <c r="H1391" s="744" t="s">
        <v>12994</v>
      </c>
      <c r="I1391" t="s">
        <v>12994</v>
      </c>
    </row>
    <row r="1392" spans="1:9" ht="17">
      <c r="A1392">
        <v>1391</v>
      </c>
      <c r="B1392" s="60" t="s">
        <v>1092</v>
      </c>
      <c r="C1392" s="276" t="s">
        <v>5868</v>
      </c>
      <c r="D1392" s="276" t="s">
        <v>151</v>
      </c>
      <c r="E1392" s="60" t="s">
        <v>5845</v>
      </c>
      <c r="F1392" s="266" t="s">
        <v>5863</v>
      </c>
      <c r="G1392" s="243" t="s">
        <v>12995</v>
      </c>
      <c r="H1392" s="744" t="s">
        <v>12996</v>
      </c>
      <c r="I1392" t="s">
        <v>12996</v>
      </c>
    </row>
    <row r="1393" spans="1:9" ht="17">
      <c r="A1393">
        <v>1392</v>
      </c>
      <c r="B1393" s="60" t="s">
        <v>1092</v>
      </c>
      <c r="C1393" s="276" t="s">
        <v>5872</v>
      </c>
      <c r="D1393" s="276" t="s">
        <v>151</v>
      </c>
      <c r="E1393" s="60" t="s">
        <v>5845</v>
      </c>
      <c r="F1393" s="266" t="s">
        <v>5863</v>
      </c>
      <c r="G1393" s="243" t="s">
        <v>12997</v>
      </c>
      <c r="H1393" s="744" t="s">
        <v>12998</v>
      </c>
      <c r="I1393" t="s">
        <v>12998</v>
      </c>
    </row>
    <row r="1394" spans="1:9" ht="17">
      <c r="A1394">
        <v>1393</v>
      </c>
      <c r="B1394" s="60" t="s">
        <v>1092</v>
      </c>
      <c r="C1394" s="276" t="s">
        <v>5876</v>
      </c>
      <c r="D1394" s="276" t="s">
        <v>151</v>
      </c>
      <c r="E1394" s="60" t="s">
        <v>5845</v>
      </c>
      <c r="F1394" s="266" t="s">
        <v>5863</v>
      </c>
      <c r="G1394" s="243" t="s">
        <v>12999</v>
      </c>
      <c r="H1394" s="744" t="s">
        <v>13000</v>
      </c>
      <c r="I1394" t="s">
        <v>13000</v>
      </c>
    </row>
    <row r="1395" spans="1:9" ht="17">
      <c r="A1395">
        <v>1394</v>
      </c>
      <c r="B1395" s="60" t="s">
        <v>1092</v>
      </c>
      <c r="C1395" s="276" t="s">
        <v>5879</v>
      </c>
      <c r="D1395" s="276" t="s">
        <v>151</v>
      </c>
      <c r="E1395" s="60" t="s">
        <v>5845</v>
      </c>
      <c r="F1395" s="266" t="s">
        <v>5863</v>
      </c>
      <c r="G1395" s="519" t="s">
        <v>13001</v>
      </c>
      <c r="H1395" s="744" t="s">
        <v>13002</v>
      </c>
      <c r="I1395" t="s">
        <v>13002</v>
      </c>
    </row>
    <row r="1396" spans="1:9" ht="17">
      <c r="A1396">
        <v>1395</v>
      </c>
      <c r="B1396" s="60" t="s">
        <v>1092</v>
      </c>
      <c r="C1396" s="276" t="s">
        <v>5883</v>
      </c>
      <c r="D1396" s="276" t="s">
        <v>151</v>
      </c>
      <c r="E1396" s="60" t="s">
        <v>5845</v>
      </c>
      <c r="F1396" s="266" t="s">
        <v>5863</v>
      </c>
      <c r="G1396" s="243" t="s">
        <v>13003</v>
      </c>
      <c r="H1396" s="744" t="s">
        <v>13004</v>
      </c>
      <c r="I1396" t="s">
        <v>13004</v>
      </c>
    </row>
    <row r="1397" spans="1:9" ht="17">
      <c r="A1397">
        <v>1396</v>
      </c>
      <c r="B1397" s="60" t="s">
        <v>1092</v>
      </c>
      <c r="C1397" s="276" t="s">
        <v>5888</v>
      </c>
      <c r="D1397" s="276" t="s">
        <v>151</v>
      </c>
      <c r="E1397" s="60" t="s">
        <v>5845</v>
      </c>
      <c r="F1397" s="266" t="s">
        <v>5863</v>
      </c>
      <c r="G1397" s="243" t="s">
        <v>13005</v>
      </c>
      <c r="H1397" s="744" t="s">
        <v>13006</v>
      </c>
      <c r="I1397" t="s">
        <v>13006</v>
      </c>
    </row>
    <row r="1398" spans="1:9" ht="17">
      <c r="A1398">
        <v>1397</v>
      </c>
      <c r="B1398" s="60" t="s">
        <v>1092</v>
      </c>
      <c r="C1398" s="60" t="s">
        <v>5892</v>
      </c>
      <c r="D1398" s="60" t="s">
        <v>151</v>
      </c>
      <c r="E1398" s="60" t="s">
        <v>5845</v>
      </c>
      <c r="F1398" s="266" t="s">
        <v>5863</v>
      </c>
      <c r="G1398" s="243" t="s">
        <v>13007</v>
      </c>
      <c r="H1398" s="744" t="s">
        <v>13008</v>
      </c>
      <c r="I1398" t="s">
        <v>13008</v>
      </c>
    </row>
    <row r="1399" spans="1:9" ht="17">
      <c r="A1399">
        <v>1398</v>
      </c>
      <c r="B1399" s="60" t="s">
        <v>1092</v>
      </c>
      <c r="C1399" s="60" t="s">
        <v>5896</v>
      </c>
      <c r="D1399" s="60" t="s">
        <v>151</v>
      </c>
      <c r="E1399" s="60" t="s">
        <v>5845</v>
      </c>
      <c r="F1399" s="266" t="s">
        <v>5863</v>
      </c>
      <c r="G1399" s="243" t="s">
        <v>13009</v>
      </c>
      <c r="H1399" s="744" t="s">
        <v>13010</v>
      </c>
      <c r="I1399" t="s">
        <v>13010</v>
      </c>
    </row>
    <row r="1400" spans="1:9" ht="17">
      <c r="A1400">
        <v>1399</v>
      </c>
      <c r="B1400" s="60" t="s">
        <v>1092</v>
      </c>
      <c r="C1400" s="266" t="s">
        <v>5899</v>
      </c>
      <c r="D1400" s="266" t="s">
        <v>151</v>
      </c>
      <c r="E1400" s="60" t="s">
        <v>5845</v>
      </c>
      <c r="F1400" s="266" t="s">
        <v>5863</v>
      </c>
      <c r="G1400" s="243" t="s">
        <v>13011</v>
      </c>
      <c r="H1400" s="744" t="s">
        <v>13012</v>
      </c>
      <c r="I1400" t="s">
        <v>13012</v>
      </c>
    </row>
    <row r="1401" spans="1:9" ht="17">
      <c r="A1401">
        <v>1400</v>
      </c>
      <c r="B1401" s="60" t="s">
        <v>1092</v>
      </c>
      <c r="C1401" s="276" t="s">
        <v>5904</v>
      </c>
      <c r="D1401" s="276" t="s">
        <v>13013</v>
      </c>
      <c r="E1401" s="60" t="s">
        <v>5845</v>
      </c>
      <c r="F1401" s="266" t="s">
        <v>5903</v>
      </c>
      <c r="G1401" s="243" t="s">
        <v>13014</v>
      </c>
      <c r="H1401" s="744" t="s">
        <v>13015</v>
      </c>
      <c r="I1401" t="s">
        <v>13015</v>
      </c>
    </row>
    <row r="1402" spans="1:9" ht="17">
      <c r="A1402">
        <v>1401</v>
      </c>
      <c r="B1402" s="60" t="s">
        <v>283</v>
      </c>
      <c r="C1402" s="276" t="s">
        <v>5909</v>
      </c>
      <c r="D1402" s="276" t="s">
        <v>151</v>
      </c>
      <c r="E1402" s="60" t="s">
        <v>5845</v>
      </c>
      <c r="F1402" s="266" t="s">
        <v>5903</v>
      </c>
      <c r="G1402" s="243" t="s">
        <v>13016</v>
      </c>
      <c r="H1402" s="744" t="s">
        <v>13017</v>
      </c>
      <c r="I1402" t="s">
        <v>13017</v>
      </c>
    </row>
    <row r="1403" spans="1:9" ht="17">
      <c r="A1403">
        <v>1402</v>
      </c>
      <c r="B1403" s="60" t="s">
        <v>1092</v>
      </c>
      <c r="C1403" s="276" t="s">
        <v>5915</v>
      </c>
      <c r="D1403" s="276" t="s">
        <v>151</v>
      </c>
      <c r="E1403" s="60" t="s">
        <v>5845</v>
      </c>
      <c r="F1403" s="266" t="s">
        <v>5914</v>
      </c>
      <c r="G1403" s="519" t="s">
        <v>13018</v>
      </c>
      <c r="H1403" s="744" t="s">
        <v>13019</v>
      </c>
      <c r="I1403" t="s">
        <v>13019</v>
      </c>
    </row>
    <row r="1404" spans="1:9" ht="17">
      <c r="A1404">
        <v>1403</v>
      </c>
      <c r="B1404" s="1" t="s">
        <v>440</v>
      </c>
      <c r="C1404" s="522" t="s">
        <v>5920</v>
      </c>
      <c r="D1404" s="522" t="s">
        <v>151</v>
      </c>
      <c r="E1404" s="1" t="s">
        <v>5918</v>
      </c>
      <c r="F1404" s="1" t="s">
        <v>5919</v>
      </c>
      <c r="G1404" s="527" t="s">
        <v>5923</v>
      </c>
      <c r="H1404" s="744" t="s">
        <v>13020</v>
      </c>
      <c r="I1404" t="s">
        <v>13020</v>
      </c>
    </row>
    <row r="1405" spans="1:9" ht="17">
      <c r="A1405">
        <v>1404</v>
      </c>
      <c r="B1405" s="1" t="s">
        <v>440</v>
      </c>
      <c r="C1405" s="522" t="s">
        <v>5925</v>
      </c>
      <c r="D1405" s="522" t="s">
        <v>151</v>
      </c>
      <c r="E1405" s="1" t="s">
        <v>5918</v>
      </c>
      <c r="F1405" s="1" t="s">
        <v>5919</v>
      </c>
      <c r="G1405" s="527" t="s">
        <v>13021</v>
      </c>
      <c r="H1405" s="744" t="s">
        <v>13022</v>
      </c>
      <c r="I1405" t="s">
        <v>13022</v>
      </c>
    </row>
    <row r="1406" spans="1:9" ht="17">
      <c r="A1406">
        <v>1405</v>
      </c>
      <c r="B1406" s="1" t="s">
        <v>440</v>
      </c>
      <c r="C1406" s="522" t="s">
        <v>5929</v>
      </c>
      <c r="D1406" s="522" t="s">
        <v>151</v>
      </c>
      <c r="E1406" s="1" t="s">
        <v>5918</v>
      </c>
      <c r="F1406" s="1" t="s">
        <v>5919</v>
      </c>
      <c r="G1406" s="527" t="s">
        <v>13023</v>
      </c>
      <c r="H1406" s="744" t="s">
        <v>13024</v>
      </c>
      <c r="I1406" t="s">
        <v>13024</v>
      </c>
    </row>
    <row r="1407" spans="1:9" ht="17">
      <c r="A1407">
        <v>1406</v>
      </c>
      <c r="B1407" s="11" t="s">
        <v>20</v>
      </c>
      <c r="C1407" s="11" t="s">
        <v>5934</v>
      </c>
      <c r="D1407" s="11" t="s">
        <v>151</v>
      </c>
      <c r="E1407" s="1" t="s">
        <v>5918</v>
      </c>
      <c r="F1407" s="1" t="s">
        <v>5919</v>
      </c>
      <c r="G1407" s="11" t="s">
        <v>13025</v>
      </c>
      <c r="H1407" s="744" t="s">
        <v>13026</v>
      </c>
      <c r="I1407" t="s">
        <v>13026</v>
      </c>
    </row>
    <row r="1408" spans="1:9" ht="17">
      <c r="A1408">
        <v>1407</v>
      </c>
      <c r="B1408" s="11" t="s">
        <v>20</v>
      </c>
      <c r="C1408" s="11" t="s">
        <v>5939</v>
      </c>
      <c r="D1408" s="11" t="s">
        <v>151</v>
      </c>
      <c r="E1408" s="1" t="s">
        <v>5918</v>
      </c>
      <c r="F1408" s="1" t="s">
        <v>5919</v>
      </c>
      <c r="G1408" s="11" t="s">
        <v>13027</v>
      </c>
      <c r="H1408" s="744" t="s">
        <v>13028</v>
      </c>
      <c r="I1408" t="s">
        <v>13028</v>
      </c>
    </row>
    <row r="1409" spans="1:10" ht="17">
      <c r="A1409">
        <v>1408</v>
      </c>
      <c r="B1409" s="11" t="s">
        <v>20</v>
      </c>
      <c r="C1409" s="530" t="s">
        <v>5945</v>
      </c>
      <c r="D1409" s="530" t="s">
        <v>151</v>
      </c>
      <c r="E1409" s="1" t="s">
        <v>5918</v>
      </c>
      <c r="F1409" s="1" t="s">
        <v>5919</v>
      </c>
      <c r="G1409" s="11" t="s">
        <v>13029</v>
      </c>
      <c r="H1409" s="744" t="s">
        <v>13030</v>
      </c>
      <c r="I1409" t="s">
        <v>13030</v>
      </c>
    </row>
    <row r="1410" spans="1:10" ht="17">
      <c r="A1410">
        <v>1409</v>
      </c>
      <c r="B1410" s="11" t="s">
        <v>283</v>
      </c>
      <c r="C1410" s="11" t="s">
        <v>5949</v>
      </c>
      <c r="D1410" s="11" t="s">
        <v>151</v>
      </c>
      <c r="E1410" s="1" t="s">
        <v>5918</v>
      </c>
      <c r="F1410" s="1" t="s">
        <v>5919</v>
      </c>
      <c r="G1410" s="11" t="s">
        <v>13031</v>
      </c>
      <c r="H1410" s="744" t="s">
        <v>13032</v>
      </c>
      <c r="I1410" t="s">
        <v>13032</v>
      </c>
    </row>
    <row r="1411" spans="1:10" ht="17">
      <c r="A1411">
        <v>1410</v>
      </c>
      <c r="B1411" s="11" t="s">
        <v>283</v>
      </c>
      <c r="C1411" s="11" t="s">
        <v>5952</v>
      </c>
      <c r="D1411" s="11" t="s">
        <v>151</v>
      </c>
      <c r="E1411" s="1" t="s">
        <v>5918</v>
      </c>
      <c r="F1411" s="1" t="s">
        <v>5919</v>
      </c>
      <c r="G1411" s="11" t="s">
        <v>13033</v>
      </c>
      <c r="H1411" s="744" t="s">
        <v>13034</v>
      </c>
      <c r="I1411" t="s">
        <v>13034</v>
      </c>
    </row>
    <row r="1412" spans="1:10" ht="17">
      <c r="A1412">
        <v>1411</v>
      </c>
      <c r="B1412" s="11" t="s">
        <v>283</v>
      </c>
      <c r="C1412" s="533" t="s">
        <v>5956</v>
      </c>
      <c r="D1412" s="533" t="s">
        <v>151</v>
      </c>
      <c r="E1412" s="1" t="s">
        <v>5918</v>
      </c>
      <c r="F1412" s="1" t="s">
        <v>5919</v>
      </c>
      <c r="G1412" s="11" t="s">
        <v>13035</v>
      </c>
      <c r="H1412" s="744" t="s">
        <v>13036</v>
      </c>
      <c r="I1412" t="s">
        <v>13036</v>
      </c>
    </row>
    <row r="1413" spans="1:10" ht="17">
      <c r="A1413">
        <v>1412</v>
      </c>
      <c r="B1413" s="11" t="s">
        <v>283</v>
      </c>
      <c r="C1413" s="11" t="s">
        <v>5959</v>
      </c>
      <c r="D1413" s="11" t="s">
        <v>151</v>
      </c>
      <c r="E1413" s="1" t="s">
        <v>5918</v>
      </c>
      <c r="F1413" s="1" t="s">
        <v>5919</v>
      </c>
      <c r="G1413" s="11" t="s">
        <v>13037</v>
      </c>
      <c r="H1413" s="744" t="s">
        <v>13038</v>
      </c>
      <c r="I1413" t="s">
        <v>13038</v>
      </c>
    </row>
    <row r="1414" spans="1:10" ht="17">
      <c r="A1414">
        <v>1413</v>
      </c>
      <c r="B1414" s="11" t="s">
        <v>356</v>
      </c>
      <c r="C1414" s="537" t="s">
        <v>5962</v>
      </c>
      <c r="D1414" s="537" t="s">
        <v>151</v>
      </c>
      <c r="E1414" s="1" t="s">
        <v>5918</v>
      </c>
      <c r="F1414" s="1" t="s">
        <v>5919</v>
      </c>
      <c r="G1414" s="537" t="s">
        <v>13039</v>
      </c>
      <c r="H1414" s="744" t="s">
        <v>13040</v>
      </c>
      <c r="I1414" t="s">
        <v>13040</v>
      </c>
    </row>
    <row r="1415" spans="1:10" ht="17">
      <c r="A1415">
        <v>1414</v>
      </c>
      <c r="B1415" s="11" t="s">
        <v>356</v>
      </c>
      <c r="C1415" s="1" t="s">
        <v>5966</v>
      </c>
      <c r="D1415" s="1" t="s">
        <v>151</v>
      </c>
      <c r="E1415" s="1" t="s">
        <v>5918</v>
      </c>
      <c r="F1415" s="1" t="s">
        <v>5919</v>
      </c>
      <c r="G1415" s="1" t="s">
        <v>13041</v>
      </c>
      <c r="H1415" s="744" t="s">
        <v>13042</v>
      </c>
      <c r="I1415" t="s">
        <v>13042</v>
      </c>
    </row>
    <row r="1416" spans="1:10" ht="17">
      <c r="A1416">
        <v>1415</v>
      </c>
      <c r="B1416" s="11" t="s">
        <v>356</v>
      </c>
      <c r="C1416" s="1" t="s">
        <v>5969</v>
      </c>
      <c r="D1416" s="1" t="s">
        <v>151</v>
      </c>
      <c r="E1416" s="1" t="s">
        <v>5918</v>
      </c>
      <c r="F1416" s="1" t="s">
        <v>5919</v>
      </c>
      <c r="G1416" s="1" t="s">
        <v>13043</v>
      </c>
      <c r="H1416" s="744" t="s">
        <v>13044</v>
      </c>
      <c r="I1416" t="s">
        <v>13044</v>
      </c>
    </row>
    <row r="1417" spans="1:10" ht="17">
      <c r="A1417">
        <v>1416</v>
      </c>
      <c r="B1417" s="539" t="s">
        <v>429</v>
      </c>
      <c r="C1417" s="1" t="s">
        <v>5972</v>
      </c>
      <c r="D1417" s="1" t="s">
        <v>151</v>
      </c>
      <c r="E1417" s="1" t="s">
        <v>5918</v>
      </c>
      <c r="F1417" s="1" t="s">
        <v>5919</v>
      </c>
      <c r="G1417" s="1" t="s">
        <v>13045</v>
      </c>
      <c r="H1417" s="744" t="s">
        <v>13046</v>
      </c>
      <c r="I1417" t="s">
        <v>13046</v>
      </c>
    </row>
    <row r="1418" spans="1:10" ht="17">
      <c r="A1418">
        <v>1417</v>
      </c>
      <c r="B1418" s="11" t="s">
        <v>20</v>
      </c>
      <c r="C1418" s="1" t="s">
        <v>5977</v>
      </c>
      <c r="D1418" s="1" t="s">
        <v>151</v>
      </c>
      <c r="E1418" s="1" t="s">
        <v>5918</v>
      </c>
      <c r="F1418" s="1" t="s">
        <v>5976</v>
      </c>
      <c r="G1418" s="1" t="s">
        <v>13047</v>
      </c>
      <c r="H1418" s="744" t="s">
        <v>13048</v>
      </c>
      <c r="I1418" t="s">
        <v>13048</v>
      </c>
    </row>
    <row r="1419" spans="1:10" ht="17">
      <c r="A1419">
        <v>1418</v>
      </c>
      <c r="B1419" s="11" t="s">
        <v>20</v>
      </c>
      <c r="C1419" s="1" t="s">
        <v>5982</v>
      </c>
      <c r="D1419" s="1" t="s">
        <v>151</v>
      </c>
      <c r="E1419" s="1" t="s">
        <v>5918</v>
      </c>
      <c r="F1419" s="1" t="s">
        <v>5976</v>
      </c>
      <c r="G1419" s="1" t="s">
        <v>13049</v>
      </c>
      <c r="H1419" s="744" t="s">
        <v>13050</v>
      </c>
      <c r="I1419" t="s">
        <v>13050</v>
      </c>
    </row>
    <row r="1420" spans="1:10" ht="17">
      <c r="A1420">
        <v>1419</v>
      </c>
      <c r="B1420" s="11" t="s">
        <v>356</v>
      </c>
      <c r="C1420" s="1" t="s">
        <v>5987</v>
      </c>
      <c r="D1420" s="1" t="s">
        <v>151</v>
      </c>
      <c r="E1420" s="1" t="s">
        <v>5918</v>
      </c>
      <c r="F1420" s="1" t="s">
        <v>5976</v>
      </c>
      <c r="G1420" s="1" t="s">
        <v>13051</v>
      </c>
      <c r="H1420" s="744" t="s">
        <v>13052</v>
      </c>
      <c r="I1420" t="s">
        <v>13053</v>
      </c>
      <c r="J1420" t="s">
        <v>13054</v>
      </c>
    </row>
    <row r="1421" spans="1:10" ht="17">
      <c r="A1421">
        <v>1420</v>
      </c>
      <c r="B1421" s="11" t="s">
        <v>20</v>
      </c>
      <c r="C1421" s="541" t="s">
        <v>5992</v>
      </c>
      <c r="D1421" s="541" t="s">
        <v>151</v>
      </c>
      <c r="E1421" s="1" t="s">
        <v>5918</v>
      </c>
      <c r="F1421" s="1" t="s">
        <v>5991</v>
      </c>
      <c r="G1421" s="543" t="s">
        <v>13055</v>
      </c>
      <c r="H1421" s="744" t="s">
        <v>13056</v>
      </c>
      <c r="I1421" t="s">
        <v>13056</v>
      </c>
    </row>
    <row r="1422" spans="1:10" ht="17">
      <c r="A1422">
        <v>1421</v>
      </c>
      <c r="B1422" s="11" t="s">
        <v>20</v>
      </c>
      <c r="C1422" s="541" t="s">
        <v>5998</v>
      </c>
      <c r="D1422" s="541" t="s">
        <v>151</v>
      </c>
      <c r="E1422" s="1" t="s">
        <v>5918</v>
      </c>
      <c r="F1422" s="1" t="s">
        <v>5991</v>
      </c>
      <c r="G1422" s="543" t="s">
        <v>13057</v>
      </c>
      <c r="H1422" s="744" t="s">
        <v>13058</v>
      </c>
      <c r="I1422" t="s">
        <v>13058</v>
      </c>
    </row>
    <row r="1423" spans="1:10" ht="17">
      <c r="A1423">
        <v>1422</v>
      </c>
      <c r="B1423" s="1" t="s">
        <v>440</v>
      </c>
      <c r="C1423" s="1" t="s">
        <v>6004</v>
      </c>
      <c r="D1423" s="1" t="s">
        <v>151</v>
      </c>
      <c r="E1423" s="1" t="s">
        <v>5918</v>
      </c>
      <c r="F1423" s="1" t="s">
        <v>6003</v>
      </c>
      <c r="G1423" s="1" t="s">
        <v>13059</v>
      </c>
      <c r="H1423" s="744" t="s">
        <v>13060</v>
      </c>
      <c r="I1423" t="s">
        <v>13060</v>
      </c>
    </row>
    <row r="1424" spans="1:10" ht="17">
      <c r="A1424">
        <v>1423</v>
      </c>
      <c r="B1424" s="11" t="s">
        <v>20</v>
      </c>
      <c r="C1424" s="1" t="s">
        <v>6009</v>
      </c>
      <c r="D1424" s="1" t="s">
        <v>151</v>
      </c>
      <c r="E1424" s="1" t="s">
        <v>5918</v>
      </c>
      <c r="F1424" s="1" t="s">
        <v>6008</v>
      </c>
      <c r="G1424" s="738" t="s">
        <v>13061</v>
      </c>
      <c r="H1424" s="744" t="s">
        <v>13062</v>
      </c>
      <c r="I1424" t="s">
        <v>13062</v>
      </c>
    </row>
    <row r="1425" spans="1:10" ht="17">
      <c r="A1425">
        <v>1424</v>
      </c>
      <c r="B1425" s="11" t="s">
        <v>356</v>
      </c>
      <c r="C1425" s="1" t="s">
        <v>6012</v>
      </c>
      <c r="D1425" s="1" t="s">
        <v>151</v>
      </c>
      <c r="E1425" s="1" t="s">
        <v>5918</v>
      </c>
      <c r="F1425" s="1" t="s">
        <v>6008</v>
      </c>
      <c r="G1425" s="738" t="s">
        <v>13063</v>
      </c>
      <c r="H1425" s="744" t="s">
        <v>13064</v>
      </c>
      <c r="I1425" t="s">
        <v>13064</v>
      </c>
    </row>
    <row r="1426" spans="1:10" ht="34">
      <c r="A1426">
        <v>1425</v>
      </c>
      <c r="B1426" s="11" t="s">
        <v>20</v>
      </c>
      <c r="C1426" s="1" t="s">
        <v>6017</v>
      </c>
      <c r="D1426" s="1" t="s">
        <v>151</v>
      </c>
      <c r="E1426" s="1" t="s">
        <v>5918</v>
      </c>
      <c r="F1426" s="1" t="s">
        <v>6008</v>
      </c>
      <c r="G1426" s="738" t="s">
        <v>13065</v>
      </c>
      <c r="H1426" s="744" t="s">
        <v>13066</v>
      </c>
      <c r="I1426" t="s">
        <v>13067</v>
      </c>
      <c r="J1426" t="s">
        <v>13068</v>
      </c>
    </row>
    <row r="1427" spans="1:10" ht="17">
      <c r="A1427">
        <v>1426</v>
      </c>
      <c r="B1427" s="1" t="s">
        <v>283</v>
      </c>
      <c r="C1427" s="1" t="s">
        <v>6022</v>
      </c>
      <c r="D1427" s="1" t="s">
        <v>151</v>
      </c>
      <c r="E1427" s="1" t="s">
        <v>5918</v>
      </c>
      <c r="F1427" s="1" t="s">
        <v>6008</v>
      </c>
      <c r="G1427" s="738" t="s">
        <v>13069</v>
      </c>
      <c r="H1427" s="744" t="s">
        <v>13070</v>
      </c>
      <c r="I1427" t="s">
        <v>13070</v>
      </c>
    </row>
    <row r="1428" spans="1:10" ht="17">
      <c r="A1428">
        <v>1427</v>
      </c>
      <c r="B1428" s="11" t="s">
        <v>20</v>
      </c>
      <c r="C1428" s="1" t="s">
        <v>6026</v>
      </c>
      <c r="D1428" s="1" t="s">
        <v>151</v>
      </c>
      <c r="E1428" s="1" t="s">
        <v>5918</v>
      </c>
      <c r="F1428" s="1" t="s">
        <v>6008</v>
      </c>
      <c r="G1428" s="738" t="s">
        <v>13071</v>
      </c>
      <c r="H1428" s="744" t="s">
        <v>13072</v>
      </c>
      <c r="I1428" t="s">
        <v>13072</v>
      </c>
    </row>
    <row r="1429" spans="1:10" ht="17">
      <c r="A1429">
        <v>1428</v>
      </c>
      <c r="B1429" s="11" t="s">
        <v>20</v>
      </c>
      <c r="C1429" s="1" t="s">
        <v>6030</v>
      </c>
      <c r="D1429" s="1" t="s">
        <v>151</v>
      </c>
      <c r="E1429" s="1" t="s">
        <v>5918</v>
      </c>
      <c r="F1429" s="1" t="s">
        <v>6008</v>
      </c>
      <c r="G1429" s="738" t="s">
        <v>13073</v>
      </c>
      <c r="H1429" s="744" t="s">
        <v>13074</v>
      </c>
      <c r="I1429" t="s">
        <v>13074</v>
      </c>
    </row>
    <row r="1430" spans="1:10" ht="17">
      <c r="A1430">
        <v>1429</v>
      </c>
      <c r="B1430" s="11" t="s">
        <v>20</v>
      </c>
      <c r="C1430" s="1" t="s">
        <v>6035</v>
      </c>
      <c r="D1430" s="1" t="s">
        <v>151</v>
      </c>
      <c r="E1430" s="1" t="s">
        <v>5918</v>
      </c>
      <c r="F1430" s="1" t="s">
        <v>6008</v>
      </c>
      <c r="G1430" s="738" t="s">
        <v>13075</v>
      </c>
      <c r="H1430" s="744" t="s">
        <v>13076</v>
      </c>
      <c r="I1430" t="s">
        <v>13076</v>
      </c>
    </row>
    <row r="1431" spans="1:10" ht="17">
      <c r="A1431">
        <v>1430</v>
      </c>
      <c r="B1431" s="11" t="s">
        <v>20</v>
      </c>
      <c r="C1431" s="1" t="s">
        <v>6039</v>
      </c>
      <c r="D1431" s="1" t="s">
        <v>151</v>
      </c>
      <c r="E1431" s="1" t="s">
        <v>5918</v>
      </c>
      <c r="F1431" s="1" t="s">
        <v>6008</v>
      </c>
      <c r="G1431" s="738" t="s">
        <v>13077</v>
      </c>
      <c r="H1431" s="744" t="s">
        <v>13078</v>
      </c>
      <c r="I1431" t="s">
        <v>13078</v>
      </c>
    </row>
    <row r="1432" spans="1:10" ht="17">
      <c r="A1432">
        <v>1431</v>
      </c>
      <c r="B1432" s="11" t="s">
        <v>20</v>
      </c>
      <c r="C1432" s="1" t="s">
        <v>6043</v>
      </c>
      <c r="D1432" s="1" t="s">
        <v>151</v>
      </c>
      <c r="E1432" s="1" t="s">
        <v>5918</v>
      </c>
      <c r="F1432" s="1" t="s">
        <v>6042</v>
      </c>
      <c r="G1432" s="1" t="s">
        <v>13079</v>
      </c>
      <c r="H1432" s="744" t="s">
        <v>13080</v>
      </c>
      <c r="I1432" t="s">
        <v>13080</v>
      </c>
    </row>
    <row r="1433" spans="1:10" ht="17">
      <c r="A1433">
        <v>1432</v>
      </c>
      <c r="B1433" s="11" t="s">
        <v>20</v>
      </c>
      <c r="C1433" s="1" t="s">
        <v>6048</v>
      </c>
      <c r="D1433" s="1" t="s">
        <v>151</v>
      </c>
      <c r="E1433" s="1" t="s">
        <v>5918</v>
      </c>
      <c r="F1433" s="1" t="s">
        <v>6042</v>
      </c>
      <c r="G1433" s="1" t="s">
        <v>13081</v>
      </c>
      <c r="H1433" s="744" t="s">
        <v>13082</v>
      </c>
      <c r="I1433" t="s">
        <v>13082</v>
      </c>
    </row>
    <row r="1434" spans="1:10" ht="17">
      <c r="A1434">
        <v>1433</v>
      </c>
      <c r="B1434" s="11" t="s">
        <v>20</v>
      </c>
      <c r="C1434" s="1" t="s">
        <v>6052</v>
      </c>
      <c r="D1434" s="1" t="s">
        <v>151</v>
      </c>
      <c r="E1434" s="1" t="s">
        <v>5918</v>
      </c>
      <c r="F1434" s="1" t="s">
        <v>6042</v>
      </c>
      <c r="G1434" s="1" t="s">
        <v>13083</v>
      </c>
      <c r="H1434" s="744" t="s">
        <v>13084</v>
      </c>
      <c r="I1434" t="s">
        <v>13084</v>
      </c>
    </row>
    <row r="1435" spans="1:10" ht="17">
      <c r="A1435">
        <v>1434</v>
      </c>
      <c r="B1435" s="11" t="s">
        <v>20</v>
      </c>
      <c r="C1435" s="1" t="s">
        <v>6058</v>
      </c>
      <c r="D1435" s="1" t="s">
        <v>151</v>
      </c>
      <c r="E1435" s="1" t="s">
        <v>5918</v>
      </c>
      <c r="F1435" s="1" t="s">
        <v>6042</v>
      </c>
      <c r="G1435" s="1" t="s">
        <v>13085</v>
      </c>
      <c r="H1435" s="744" t="s">
        <v>13086</v>
      </c>
      <c r="I1435" t="s">
        <v>13086</v>
      </c>
    </row>
    <row r="1436" spans="1:10" ht="17">
      <c r="A1436">
        <v>1435</v>
      </c>
      <c r="B1436" s="11" t="s">
        <v>20</v>
      </c>
      <c r="C1436" s="1" t="s">
        <v>6064</v>
      </c>
      <c r="D1436" s="1" t="s">
        <v>1412</v>
      </c>
      <c r="E1436" s="1" t="s">
        <v>5918</v>
      </c>
      <c r="F1436" s="1" t="s">
        <v>6063</v>
      </c>
      <c r="G1436" s="1" t="s">
        <v>13087</v>
      </c>
      <c r="H1436" s="744" t="s">
        <v>13088</v>
      </c>
      <c r="I1436" t="s">
        <v>13088</v>
      </c>
    </row>
    <row r="1437" spans="1:10" ht="17">
      <c r="A1437">
        <v>1436</v>
      </c>
      <c r="B1437" s="11" t="s">
        <v>20</v>
      </c>
      <c r="C1437" s="1" t="s">
        <v>6069</v>
      </c>
      <c r="D1437" s="1" t="s">
        <v>151</v>
      </c>
      <c r="E1437" s="1" t="s">
        <v>5918</v>
      </c>
      <c r="F1437" s="1" t="s">
        <v>6068</v>
      </c>
      <c r="G1437" s="1" t="s">
        <v>13089</v>
      </c>
      <c r="H1437" s="744" t="s">
        <v>13090</v>
      </c>
      <c r="I1437" t="s">
        <v>13091</v>
      </c>
      <c r="J1437" t="s">
        <v>13092</v>
      </c>
    </row>
    <row r="1438" spans="1:10" ht="17">
      <c r="A1438">
        <v>1437</v>
      </c>
      <c r="B1438" s="11" t="s">
        <v>20</v>
      </c>
      <c r="C1438" s="1" t="s">
        <v>6074</v>
      </c>
      <c r="D1438" s="1" t="s">
        <v>151</v>
      </c>
      <c r="E1438" s="1" t="s">
        <v>5918</v>
      </c>
      <c r="F1438" s="1" t="s">
        <v>6068</v>
      </c>
      <c r="G1438" s="1" t="s">
        <v>13093</v>
      </c>
      <c r="H1438" s="744" t="s">
        <v>13094</v>
      </c>
      <c r="I1438" t="s">
        <v>13095</v>
      </c>
      <c r="J1438" t="s">
        <v>13096</v>
      </c>
    </row>
    <row r="1439" spans="1:10" ht="17">
      <c r="A1439">
        <v>1438</v>
      </c>
      <c r="B1439" s="11" t="s">
        <v>20</v>
      </c>
      <c r="C1439" s="1" t="s">
        <v>6079</v>
      </c>
      <c r="D1439" s="1" t="s">
        <v>151</v>
      </c>
      <c r="E1439" s="1" t="s">
        <v>5918</v>
      </c>
      <c r="F1439" s="1" t="s">
        <v>6068</v>
      </c>
      <c r="G1439" s="1" t="s">
        <v>13097</v>
      </c>
      <c r="H1439" s="744" t="s">
        <v>13098</v>
      </c>
      <c r="I1439" t="s">
        <v>13098</v>
      </c>
    </row>
    <row r="1440" spans="1:10" ht="17">
      <c r="A1440">
        <v>1439</v>
      </c>
      <c r="B1440" s="11" t="s">
        <v>20</v>
      </c>
      <c r="C1440" s="1" t="s">
        <v>6084</v>
      </c>
      <c r="D1440" s="1" t="s">
        <v>151</v>
      </c>
      <c r="E1440" s="1" t="s">
        <v>5918</v>
      </c>
      <c r="F1440" s="1" t="s">
        <v>6068</v>
      </c>
      <c r="G1440" s="1" t="s">
        <v>13099</v>
      </c>
      <c r="H1440" s="744" t="s">
        <v>13100</v>
      </c>
      <c r="I1440" t="s">
        <v>13100</v>
      </c>
    </row>
    <row r="1441" spans="1:10" ht="17">
      <c r="A1441">
        <v>1440</v>
      </c>
      <c r="B1441" s="11" t="s">
        <v>20</v>
      </c>
      <c r="C1441" s="1" t="s">
        <v>6090</v>
      </c>
      <c r="D1441" s="1" t="s">
        <v>151</v>
      </c>
      <c r="E1441" s="1" t="s">
        <v>5918</v>
      </c>
      <c r="F1441" s="1" t="s">
        <v>6068</v>
      </c>
      <c r="G1441" s="1" t="s">
        <v>13101</v>
      </c>
      <c r="H1441" s="744" t="s">
        <v>13102</v>
      </c>
      <c r="I1441" t="s">
        <v>13103</v>
      </c>
      <c r="J1441" t="s">
        <v>13104</v>
      </c>
    </row>
    <row r="1442" spans="1:10" ht="17">
      <c r="A1442">
        <v>1441</v>
      </c>
      <c r="B1442" s="11" t="s">
        <v>20</v>
      </c>
      <c r="C1442" s="1" t="s">
        <v>6095</v>
      </c>
      <c r="D1442" s="1" t="s">
        <v>151</v>
      </c>
      <c r="E1442" s="1" t="s">
        <v>5918</v>
      </c>
      <c r="F1442" s="1" t="s">
        <v>6068</v>
      </c>
      <c r="G1442" s="1" t="s">
        <v>13105</v>
      </c>
      <c r="H1442" s="744" t="s">
        <v>13106</v>
      </c>
      <c r="I1442" t="s">
        <v>13106</v>
      </c>
    </row>
    <row r="1443" spans="1:10" ht="17">
      <c r="A1443">
        <v>1442</v>
      </c>
      <c r="B1443" s="11" t="s">
        <v>20</v>
      </c>
      <c r="C1443" s="1" t="s">
        <v>6098</v>
      </c>
      <c r="D1443" s="1" t="s">
        <v>151</v>
      </c>
      <c r="E1443" s="1" t="s">
        <v>5918</v>
      </c>
      <c r="F1443" s="1" t="s">
        <v>6068</v>
      </c>
      <c r="G1443" s="1" t="s">
        <v>13107</v>
      </c>
      <c r="H1443" s="744" t="s">
        <v>13108</v>
      </c>
      <c r="I1443" t="s">
        <v>13108</v>
      </c>
    </row>
    <row r="1444" spans="1:10" ht="17">
      <c r="A1444">
        <v>1443</v>
      </c>
      <c r="B1444" s="11" t="s">
        <v>20</v>
      </c>
      <c r="C1444" s="1" t="s">
        <v>6102</v>
      </c>
      <c r="D1444" s="1" t="s">
        <v>151</v>
      </c>
      <c r="E1444" s="1" t="s">
        <v>5918</v>
      </c>
      <c r="F1444" s="1" t="s">
        <v>6101</v>
      </c>
      <c r="G1444" s="1" t="s">
        <v>13109</v>
      </c>
      <c r="H1444" s="744" t="s">
        <v>13110</v>
      </c>
      <c r="I1444" t="s">
        <v>13110</v>
      </c>
    </row>
    <row r="1445" spans="1:10" ht="17">
      <c r="A1445">
        <v>1444</v>
      </c>
      <c r="B1445" s="11" t="s">
        <v>20</v>
      </c>
      <c r="C1445" s="1" t="s">
        <v>6105</v>
      </c>
      <c r="D1445" s="1" t="s">
        <v>151</v>
      </c>
      <c r="E1445" s="1" t="s">
        <v>5918</v>
      </c>
      <c r="F1445" s="1" t="s">
        <v>6101</v>
      </c>
      <c r="G1445" s="1" t="s">
        <v>13111</v>
      </c>
      <c r="H1445" s="744" t="s">
        <v>13112</v>
      </c>
      <c r="I1445" t="s">
        <v>13112</v>
      </c>
    </row>
    <row r="1446" spans="1:10" ht="17">
      <c r="A1446">
        <v>1445</v>
      </c>
      <c r="B1446" s="11" t="s">
        <v>20</v>
      </c>
      <c r="C1446" s="1" t="s">
        <v>6111</v>
      </c>
      <c r="D1446" s="1" t="s">
        <v>151</v>
      </c>
      <c r="E1446" s="1" t="s">
        <v>5918</v>
      </c>
      <c r="F1446" s="1" t="s">
        <v>6101</v>
      </c>
      <c r="G1446" s="1" t="s">
        <v>13113</v>
      </c>
      <c r="H1446" s="744" t="s">
        <v>13114</v>
      </c>
      <c r="I1446" t="s">
        <v>13114</v>
      </c>
    </row>
    <row r="1447" spans="1:10" ht="17">
      <c r="A1447">
        <v>1446</v>
      </c>
      <c r="B1447" s="11" t="s">
        <v>20</v>
      </c>
      <c r="C1447" s="1" t="s">
        <v>6116</v>
      </c>
      <c r="D1447" s="1" t="s">
        <v>151</v>
      </c>
      <c r="E1447" s="1" t="s">
        <v>5918</v>
      </c>
      <c r="F1447" s="1" t="s">
        <v>6101</v>
      </c>
      <c r="G1447" s="1" t="s">
        <v>13115</v>
      </c>
      <c r="H1447" s="744" t="s">
        <v>13116</v>
      </c>
      <c r="I1447" t="s">
        <v>13116</v>
      </c>
    </row>
    <row r="1448" spans="1:10" ht="17">
      <c r="A1448">
        <v>1447</v>
      </c>
      <c r="B1448" s="11" t="s">
        <v>20</v>
      </c>
      <c r="C1448" s="1" t="s">
        <v>6120</v>
      </c>
      <c r="D1448" s="1" t="s">
        <v>151</v>
      </c>
      <c r="E1448" s="1" t="s">
        <v>5918</v>
      </c>
      <c r="F1448" s="1" t="s">
        <v>6101</v>
      </c>
      <c r="G1448" s="1" t="s">
        <v>13117</v>
      </c>
      <c r="H1448" s="744" t="s">
        <v>13118</v>
      </c>
      <c r="I1448" t="s">
        <v>13118</v>
      </c>
    </row>
    <row r="1449" spans="1:10" ht="17">
      <c r="A1449">
        <v>1448</v>
      </c>
      <c r="B1449" s="11" t="s">
        <v>20</v>
      </c>
      <c r="C1449" s="1" t="s">
        <v>6125</v>
      </c>
      <c r="D1449" s="1" t="s">
        <v>151</v>
      </c>
      <c r="E1449" s="1" t="s">
        <v>5918</v>
      </c>
      <c r="F1449" s="1" t="s">
        <v>6101</v>
      </c>
      <c r="G1449" s="1" t="s">
        <v>13119</v>
      </c>
      <c r="H1449" s="744" t="s">
        <v>13120</v>
      </c>
      <c r="I1449" t="s">
        <v>13120</v>
      </c>
    </row>
    <row r="1450" spans="1:10" ht="17">
      <c r="A1450">
        <v>1449</v>
      </c>
      <c r="B1450" s="11" t="s">
        <v>20</v>
      </c>
      <c r="C1450" s="1" t="s">
        <v>6131</v>
      </c>
      <c r="D1450" s="1" t="s">
        <v>151</v>
      </c>
      <c r="E1450" s="1" t="s">
        <v>5918</v>
      </c>
      <c r="F1450" s="1" t="s">
        <v>6101</v>
      </c>
      <c r="G1450" s="1" t="s">
        <v>13121</v>
      </c>
      <c r="H1450" s="744" t="s">
        <v>13122</v>
      </c>
      <c r="I1450" t="s">
        <v>13122</v>
      </c>
    </row>
    <row r="1451" spans="1:10" ht="17">
      <c r="A1451">
        <v>1450</v>
      </c>
      <c r="B1451" s="11" t="s">
        <v>20</v>
      </c>
      <c r="C1451" s="1" t="s">
        <v>6135</v>
      </c>
      <c r="D1451" s="1" t="s">
        <v>151</v>
      </c>
      <c r="E1451" s="1" t="s">
        <v>5918</v>
      </c>
      <c r="F1451" s="1" t="s">
        <v>6101</v>
      </c>
      <c r="G1451" s="1" t="s">
        <v>13123</v>
      </c>
      <c r="H1451" s="744" t="s">
        <v>13124</v>
      </c>
      <c r="I1451" t="s">
        <v>13124</v>
      </c>
    </row>
    <row r="1452" spans="1:10" ht="17">
      <c r="A1452">
        <v>1451</v>
      </c>
      <c r="B1452" s="11" t="s">
        <v>20</v>
      </c>
      <c r="C1452" s="1" t="s">
        <v>6140</v>
      </c>
      <c r="D1452" s="1" t="s">
        <v>151</v>
      </c>
      <c r="E1452" s="1" t="s">
        <v>5918</v>
      </c>
      <c r="F1452" s="1" t="s">
        <v>6101</v>
      </c>
      <c r="G1452" s="1" t="s">
        <v>13125</v>
      </c>
      <c r="H1452" s="744" t="s">
        <v>13126</v>
      </c>
      <c r="I1452" t="s">
        <v>13126</v>
      </c>
    </row>
    <row r="1453" spans="1:10" ht="17">
      <c r="A1453">
        <v>1452</v>
      </c>
      <c r="B1453" s="11" t="s">
        <v>356</v>
      </c>
      <c r="C1453" s="7" t="s">
        <v>6147</v>
      </c>
      <c r="D1453" s="7" t="s">
        <v>151</v>
      </c>
      <c r="E1453" s="1" t="s">
        <v>5918</v>
      </c>
      <c r="F1453" s="1" t="s">
        <v>6146</v>
      </c>
      <c r="G1453" s="1" t="s">
        <v>13127</v>
      </c>
      <c r="H1453" s="744" t="s">
        <v>13128</v>
      </c>
      <c r="I1453" t="s">
        <v>13128</v>
      </c>
    </row>
    <row r="1454" spans="1:10" ht="17">
      <c r="A1454">
        <v>1453</v>
      </c>
      <c r="B1454" s="11" t="s">
        <v>20</v>
      </c>
      <c r="C1454" s="1" t="s">
        <v>6151</v>
      </c>
      <c r="D1454" s="1" t="s">
        <v>151</v>
      </c>
      <c r="E1454" s="1" t="s">
        <v>5918</v>
      </c>
      <c r="F1454" s="1" t="s">
        <v>6101</v>
      </c>
      <c r="G1454" s="1" t="s">
        <v>13129</v>
      </c>
      <c r="H1454" s="744" t="s">
        <v>13130</v>
      </c>
      <c r="I1454" t="s">
        <v>13130</v>
      </c>
    </row>
    <row r="1455" spans="1:10" ht="17">
      <c r="A1455">
        <v>1454</v>
      </c>
      <c r="B1455" s="11" t="s">
        <v>20</v>
      </c>
      <c r="C1455" s="1" t="s">
        <v>6156</v>
      </c>
      <c r="D1455" s="1" t="s">
        <v>151</v>
      </c>
      <c r="E1455" s="1" t="s">
        <v>5918</v>
      </c>
      <c r="F1455" s="1" t="s">
        <v>6101</v>
      </c>
      <c r="G1455" s="1" t="s">
        <v>13131</v>
      </c>
      <c r="H1455" s="744" t="s">
        <v>13132</v>
      </c>
      <c r="I1455" t="s">
        <v>13132</v>
      </c>
    </row>
    <row r="1456" spans="1:10" ht="17">
      <c r="A1456">
        <v>1455</v>
      </c>
      <c r="B1456" s="11" t="s">
        <v>20</v>
      </c>
      <c r="C1456" s="1" t="s">
        <v>6161</v>
      </c>
      <c r="D1456" s="1" t="s">
        <v>151</v>
      </c>
      <c r="E1456" s="1" t="s">
        <v>5918</v>
      </c>
      <c r="F1456" s="1" t="s">
        <v>6101</v>
      </c>
      <c r="G1456" s="1" t="s">
        <v>13133</v>
      </c>
      <c r="H1456" s="744" t="s">
        <v>13134</v>
      </c>
      <c r="I1456" t="s">
        <v>13134</v>
      </c>
    </row>
    <row r="1457" spans="1:10" ht="17">
      <c r="A1457">
        <v>1456</v>
      </c>
      <c r="B1457" s="11" t="s">
        <v>20</v>
      </c>
      <c r="C1457" s="19" t="s">
        <v>6167</v>
      </c>
      <c r="D1457" s="19" t="s">
        <v>151</v>
      </c>
      <c r="E1457" s="1" t="s">
        <v>5918</v>
      </c>
      <c r="F1457" s="1" t="s">
        <v>6166</v>
      </c>
      <c r="G1457" s="19" t="s">
        <v>13135</v>
      </c>
      <c r="H1457" s="744" t="s">
        <v>13136</v>
      </c>
      <c r="I1457" t="s">
        <v>13136</v>
      </c>
    </row>
    <row r="1458" spans="1:10" ht="17">
      <c r="A1458">
        <v>1457</v>
      </c>
      <c r="B1458" s="11" t="s">
        <v>20</v>
      </c>
      <c r="C1458" s="19" t="s">
        <v>6170</v>
      </c>
      <c r="D1458" s="19" t="s">
        <v>151</v>
      </c>
      <c r="E1458" s="1" t="s">
        <v>5918</v>
      </c>
      <c r="F1458" s="1" t="s">
        <v>6166</v>
      </c>
      <c r="G1458" s="19" t="s">
        <v>13137</v>
      </c>
      <c r="H1458" s="744" t="s">
        <v>13138</v>
      </c>
      <c r="I1458" t="s">
        <v>13138</v>
      </c>
    </row>
    <row r="1459" spans="1:10" ht="17">
      <c r="A1459">
        <v>1458</v>
      </c>
      <c r="B1459" s="11" t="s">
        <v>20</v>
      </c>
      <c r="C1459" s="19" t="s">
        <v>6174</v>
      </c>
      <c r="D1459" s="19" t="s">
        <v>151</v>
      </c>
      <c r="E1459" s="1" t="s">
        <v>5918</v>
      </c>
      <c r="F1459" s="1" t="s">
        <v>6166</v>
      </c>
      <c r="G1459" s="19" t="s">
        <v>13139</v>
      </c>
      <c r="H1459" s="744" t="s">
        <v>13140</v>
      </c>
      <c r="I1459" t="s">
        <v>13140</v>
      </c>
    </row>
    <row r="1460" spans="1:10" ht="17">
      <c r="A1460">
        <v>1459</v>
      </c>
      <c r="B1460" s="11" t="s">
        <v>20</v>
      </c>
      <c r="C1460" s="19" t="s">
        <v>6179</v>
      </c>
      <c r="D1460" s="19" t="s">
        <v>151</v>
      </c>
      <c r="E1460" s="1" t="s">
        <v>5918</v>
      </c>
      <c r="F1460" s="1" t="s">
        <v>6166</v>
      </c>
      <c r="G1460" s="19" t="s">
        <v>13141</v>
      </c>
      <c r="H1460" s="744" t="s">
        <v>13142</v>
      </c>
      <c r="I1460" t="s">
        <v>13142</v>
      </c>
    </row>
    <row r="1461" spans="1:10" ht="17">
      <c r="A1461">
        <v>1460</v>
      </c>
      <c r="B1461" s="11" t="s">
        <v>20</v>
      </c>
      <c r="C1461" s="19" t="s">
        <v>6184</v>
      </c>
      <c r="D1461" s="19" t="s">
        <v>151</v>
      </c>
      <c r="E1461" s="1" t="s">
        <v>5918</v>
      </c>
      <c r="F1461" s="1" t="s">
        <v>6166</v>
      </c>
      <c r="G1461" s="19" t="s">
        <v>13143</v>
      </c>
      <c r="H1461" s="744" t="s">
        <v>13144</v>
      </c>
      <c r="I1461" t="s">
        <v>13144</v>
      </c>
    </row>
    <row r="1462" spans="1:10" ht="17">
      <c r="A1462">
        <v>1461</v>
      </c>
      <c r="B1462" s="11" t="s">
        <v>20</v>
      </c>
      <c r="C1462" s="19" t="s">
        <v>6188</v>
      </c>
      <c r="D1462" s="19" t="s">
        <v>151</v>
      </c>
      <c r="E1462" s="1" t="s">
        <v>5918</v>
      </c>
      <c r="F1462" s="1" t="s">
        <v>6166</v>
      </c>
      <c r="G1462" s="19" t="s">
        <v>13145</v>
      </c>
      <c r="H1462" s="744" t="s">
        <v>13146</v>
      </c>
      <c r="I1462" t="s">
        <v>13146</v>
      </c>
    </row>
    <row r="1463" spans="1:10" ht="17">
      <c r="A1463">
        <v>1462</v>
      </c>
      <c r="B1463" s="11" t="s">
        <v>20</v>
      </c>
      <c r="C1463" s="19" t="s">
        <v>6191</v>
      </c>
      <c r="D1463" s="19" t="s">
        <v>151</v>
      </c>
      <c r="E1463" s="1" t="s">
        <v>5918</v>
      </c>
      <c r="F1463" s="1" t="s">
        <v>6166</v>
      </c>
      <c r="G1463" s="19" t="s">
        <v>13147</v>
      </c>
      <c r="H1463" s="744" t="s">
        <v>13148</v>
      </c>
      <c r="I1463" t="s">
        <v>13148</v>
      </c>
    </row>
    <row r="1464" spans="1:10" ht="17">
      <c r="A1464">
        <v>1463</v>
      </c>
      <c r="B1464" s="11" t="s">
        <v>20</v>
      </c>
      <c r="C1464" s="19" t="s">
        <v>6193</v>
      </c>
      <c r="D1464" s="19" t="s">
        <v>151</v>
      </c>
      <c r="E1464" s="1" t="s">
        <v>5918</v>
      </c>
      <c r="F1464" s="1" t="s">
        <v>6166</v>
      </c>
      <c r="G1464" s="19" t="s">
        <v>13149</v>
      </c>
      <c r="H1464" s="744" t="s">
        <v>13150</v>
      </c>
      <c r="I1464" t="s">
        <v>13150</v>
      </c>
    </row>
    <row r="1465" spans="1:10" ht="17">
      <c r="A1465">
        <v>1464</v>
      </c>
      <c r="B1465" s="11" t="s">
        <v>20</v>
      </c>
      <c r="C1465" s="19" t="s">
        <v>6199</v>
      </c>
      <c r="D1465" s="19" t="s">
        <v>151</v>
      </c>
      <c r="E1465" s="1" t="s">
        <v>5918</v>
      </c>
      <c r="F1465" s="1" t="s">
        <v>6166</v>
      </c>
      <c r="G1465" s="19" t="s">
        <v>13151</v>
      </c>
      <c r="H1465" s="744" t="s">
        <v>13152</v>
      </c>
      <c r="I1465" t="s">
        <v>13152</v>
      </c>
    </row>
    <row r="1466" spans="1:10" ht="17">
      <c r="A1466">
        <v>1465</v>
      </c>
      <c r="B1466" s="11" t="s">
        <v>20</v>
      </c>
      <c r="C1466" s="19" t="s">
        <v>6203</v>
      </c>
      <c r="D1466" s="19" t="s">
        <v>151</v>
      </c>
      <c r="E1466" s="1" t="s">
        <v>5918</v>
      </c>
      <c r="F1466" s="1" t="s">
        <v>6166</v>
      </c>
      <c r="G1466" s="19" t="s">
        <v>13153</v>
      </c>
      <c r="H1466" s="744" t="s">
        <v>13154</v>
      </c>
      <c r="I1466" t="s">
        <v>13155</v>
      </c>
      <c r="J1466" t="s">
        <v>13156</v>
      </c>
    </row>
    <row r="1467" spans="1:10" ht="17">
      <c r="A1467">
        <v>1466</v>
      </c>
      <c r="B1467" s="11" t="s">
        <v>20</v>
      </c>
      <c r="C1467" s="19" t="s">
        <v>6207</v>
      </c>
      <c r="D1467" s="19" t="s">
        <v>151</v>
      </c>
      <c r="E1467" s="1" t="s">
        <v>5918</v>
      </c>
      <c r="F1467" s="1" t="s">
        <v>6166</v>
      </c>
      <c r="G1467" s="19" t="s">
        <v>13157</v>
      </c>
      <c r="H1467" s="744" t="s">
        <v>13158</v>
      </c>
      <c r="I1467" t="s">
        <v>13158</v>
      </c>
    </row>
    <row r="1468" spans="1:10" ht="17">
      <c r="A1468">
        <v>1467</v>
      </c>
      <c r="B1468" s="11" t="s">
        <v>20</v>
      </c>
      <c r="C1468" s="19" t="s">
        <v>6211</v>
      </c>
      <c r="D1468" s="19" t="s">
        <v>151</v>
      </c>
      <c r="E1468" s="1" t="s">
        <v>5918</v>
      </c>
      <c r="F1468" s="1" t="s">
        <v>6166</v>
      </c>
      <c r="G1468" s="19" t="s">
        <v>13159</v>
      </c>
      <c r="H1468" s="744" t="s">
        <v>13160</v>
      </c>
      <c r="I1468" t="s">
        <v>13160</v>
      </c>
    </row>
    <row r="1469" spans="1:10" ht="17">
      <c r="A1469">
        <v>1468</v>
      </c>
      <c r="B1469" s="11" t="s">
        <v>20</v>
      </c>
      <c r="C1469" s="19" t="s">
        <v>6216</v>
      </c>
      <c r="D1469" s="19" t="s">
        <v>151</v>
      </c>
      <c r="E1469" s="1" t="s">
        <v>5918</v>
      </c>
      <c r="F1469" s="1" t="s">
        <v>6166</v>
      </c>
      <c r="G1469" s="19" t="s">
        <v>13161</v>
      </c>
      <c r="H1469" s="744" t="s">
        <v>13162</v>
      </c>
      <c r="I1469" t="s">
        <v>13162</v>
      </c>
    </row>
    <row r="1470" spans="1:10" ht="17">
      <c r="A1470">
        <v>1469</v>
      </c>
      <c r="B1470" s="11" t="s">
        <v>20</v>
      </c>
      <c r="C1470" s="19" t="s">
        <v>6221</v>
      </c>
      <c r="D1470" s="19" t="s">
        <v>151</v>
      </c>
      <c r="E1470" s="1" t="s">
        <v>5918</v>
      </c>
      <c r="F1470" s="1" t="s">
        <v>6166</v>
      </c>
      <c r="G1470" s="19" t="s">
        <v>13163</v>
      </c>
      <c r="H1470" s="744" t="s">
        <v>13164</v>
      </c>
      <c r="I1470" t="s">
        <v>13164</v>
      </c>
    </row>
    <row r="1471" spans="1:10" ht="17">
      <c r="A1471">
        <v>1470</v>
      </c>
      <c r="B1471" s="11" t="s">
        <v>20</v>
      </c>
      <c r="C1471" s="19" t="s">
        <v>6225</v>
      </c>
      <c r="D1471" s="19" t="s">
        <v>151</v>
      </c>
      <c r="E1471" s="1" t="s">
        <v>5918</v>
      </c>
      <c r="F1471" s="1" t="s">
        <v>6166</v>
      </c>
      <c r="G1471" s="19" t="s">
        <v>13165</v>
      </c>
      <c r="H1471" s="744" t="s">
        <v>13166</v>
      </c>
      <c r="I1471" t="s">
        <v>13166</v>
      </c>
    </row>
    <row r="1472" spans="1:10" ht="17">
      <c r="A1472">
        <v>1471</v>
      </c>
      <c r="B1472" s="11" t="s">
        <v>20</v>
      </c>
      <c r="C1472" s="19" t="s">
        <v>6231</v>
      </c>
      <c r="D1472" s="19" t="s">
        <v>151</v>
      </c>
      <c r="E1472" s="1" t="s">
        <v>5918</v>
      </c>
      <c r="F1472" s="1" t="s">
        <v>6166</v>
      </c>
      <c r="G1472" s="19" t="s">
        <v>13167</v>
      </c>
      <c r="H1472" s="744" t="s">
        <v>13168</v>
      </c>
      <c r="I1472" t="s">
        <v>13168</v>
      </c>
    </row>
    <row r="1473" spans="1:9" ht="17">
      <c r="A1473">
        <v>1472</v>
      </c>
      <c r="B1473" s="11" t="s">
        <v>20</v>
      </c>
      <c r="C1473" s="19" t="s">
        <v>6234</v>
      </c>
      <c r="D1473" s="19" t="s">
        <v>151</v>
      </c>
      <c r="E1473" s="1" t="s">
        <v>5918</v>
      </c>
      <c r="F1473" s="1" t="s">
        <v>6166</v>
      </c>
      <c r="G1473" s="19" t="s">
        <v>13169</v>
      </c>
      <c r="H1473" s="744" t="s">
        <v>13170</v>
      </c>
      <c r="I1473" t="s">
        <v>13170</v>
      </c>
    </row>
    <row r="1474" spans="1:9" ht="17">
      <c r="A1474">
        <v>1473</v>
      </c>
      <c r="B1474" s="11" t="s">
        <v>20</v>
      </c>
      <c r="C1474" s="19" t="s">
        <v>6240</v>
      </c>
      <c r="D1474" s="19" t="s">
        <v>151</v>
      </c>
      <c r="E1474" s="1" t="s">
        <v>5918</v>
      </c>
      <c r="F1474" s="1" t="s">
        <v>6166</v>
      </c>
      <c r="G1474" s="19" t="s">
        <v>13171</v>
      </c>
      <c r="H1474" s="744" t="s">
        <v>13172</v>
      </c>
      <c r="I1474" t="s">
        <v>13172</v>
      </c>
    </row>
    <row r="1475" spans="1:9" ht="17">
      <c r="A1475">
        <v>1474</v>
      </c>
      <c r="B1475" s="11" t="s">
        <v>20</v>
      </c>
      <c r="C1475" s="19" t="s">
        <v>6245</v>
      </c>
      <c r="D1475" s="19" t="s">
        <v>151</v>
      </c>
      <c r="E1475" s="1" t="s">
        <v>5918</v>
      </c>
      <c r="F1475" s="1" t="s">
        <v>6166</v>
      </c>
      <c r="G1475" s="19" t="s">
        <v>13173</v>
      </c>
      <c r="H1475" s="744" t="s">
        <v>13174</v>
      </c>
      <c r="I1475" t="s">
        <v>13174</v>
      </c>
    </row>
    <row r="1476" spans="1:9" ht="17">
      <c r="A1476">
        <v>1475</v>
      </c>
      <c r="B1476" s="11" t="s">
        <v>20</v>
      </c>
      <c r="C1476" s="19" t="s">
        <v>6250</v>
      </c>
      <c r="D1476" s="19" t="s">
        <v>151</v>
      </c>
      <c r="E1476" s="1" t="s">
        <v>5918</v>
      </c>
      <c r="F1476" s="1" t="s">
        <v>6166</v>
      </c>
      <c r="G1476" s="19" t="s">
        <v>13175</v>
      </c>
      <c r="H1476" s="744" t="s">
        <v>13176</v>
      </c>
      <c r="I1476" t="s">
        <v>13176</v>
      </c>
    </row>
    <row r="1477" spans="1:9" ht="17">
      <c r="A1477">
        <v>1476</v>
      </c>
      <c r="B1477" s="11" t="s">
        <v>20</v>
      </c>
      <c r="C1477" s="19" t="s">
        <v>6255</v>
      </c>
      <c r="D1477" s="19" t="s">
        <v>151</v>
      </c>
      <c r="E1477" s="1" t="s">
        <v>5918</v>
      </c>
      <c r="F1477" s="1" t="s">
        <v>6166</v>
      </c>
      <c r="G1477" s="19" t="s">
        <v>13177</v>
      </c>
      <c r="H1477" s="744" t="s">
        <v>13178</v>
      </c>
      <c r="I1477" t="s">
        <v>13178</v>
      </c>
    </row>
    <row r="1478" spans="1:9" ht="17">
      <c r="A1478">
        <v>1477</v>
      </c>
      <c r="B1478" s="539" t="s">
        <v>283</v>
      </c>
      <c r="C1478" s="539" t="s">
        <v>6261</v>
      </c>
      <c r="D1478" s="539" t="s">
        <v>151</v>
      </c>
      <c r="E1478" s="1" t="s">
        <v>5918</v>
      </c>
      <c r="F1478" s="1" t="s">
        <v>6166</v>
      </c>
      <c r="G1478" s="539" t="s">
        <v>13179</v>
      </c>
      <c r="H1478" s="744" t="s">
        <v>13180</v>
      </c>
      <c r="I1478" t="s">
        <v>13180</v>
      </c>
    </row>
    <row r="1479" spans="1:9" ht="17">
      <c r="A1479">
        <v>1478</v>
      </c>
      <c r="B1479" s="539" t="s">
        <v>283</v>
      </c>
      <c r="C1479" s="539" t="s">
        <v>6265</v>
      </c>
      <c r="D1479" s="539" t="s">
        <v>151</v>
      </c>
      <c r="E1479" s="1" t="s">
        <v>5918</v>
      </c>
      <c r="F1479" s="1" t="s">
        <v>6166</v>
      </c>
      <c r="G1479" s="539" t="s">
        <v>13181</v>
      </c>
      <c r="H1479" s="744" t="s">
        <v>13182</v>
      </c>
      <c r="I1479" t="s">
        <v>13182</v>
      </c>
    </row>
    <row r="1480" spans="1:9" ht="17">
      <c r="A1480">
        <v>1479</v>
      </c>
      <c r="B1480" s="539" t="s">
        <v>283</v>
      </c>
      <c r="C1480" s="539" t="s">
        <v>5868</v>
      </c>
      <c r="D1480" s="539" t="s">
        <v>151</v>
      </c>
      <c r="E1480" s="1" t="s">
        <v>5918</v>
      </c>
      <c r="F1480" s="1" t="s">
        <v>6166</v>
      </c>
      <c r="G1480" s="539" t="s">
        <v>13183</v>
      </c>
      <c r="H1480" s="744" t="s">
        <v>13184</v>
      </c>
      <c r="I1480" t="s">
        <v>13184</v>
      </c>
    </row>
    <row r="1481" spans="1:9" ht="17">
      <c r="A1481">
        <v>1480</v>
      </c>
      <c r="B1481" s="539" t="s">
        <v>283</v>
      </c>
      <c r="C1481" s="539" t="s">
        <v>6272</v>
      </c>
      <c r="D1481" s="539" t="s">
        <v>151</v>
      </c>
      <c r="E1481" s="1" t="s">
        <v>5918</v>
      </c>
      <c r="F1481" s="1" t="s">
        <v>6166</v>
      </c>
      <c r="G1481" s="539" t="s">
        <v>13185</v>
      </c>
      <c r="H1481" s="744" t="s">
        <v>13186</v>
      </c>
      <c r="I1481" t="s">
        <v>13186</v>
      </c>
    </row>
    <row r="1482" spans="1:9" ht="17">
      <c r="A1482">
        <v>1481</v>
      </c>
      <c r="B1482" s="539" t="s">
        <v>283</v>
      </c>
      <c r="C1482" s="539" t="s">
        <v>6276</v>
      </c>
      <c r="D1482" s="539" t="s">
        <v>151</v>
      </c>
      <c r="E1482" s="1" t="s">
        <v>5918</v>
      </c>
      <c r="F1482" s="1" t="s">
        <v>6166</v>
      </c>
      <c r="G1482" s="539" t="s">
        <v>13187</v>
      </c>
      <c r="H1482" s="744" t="s">
        <v>13188</v>
      </c>
      <c r="I1482" t="s">
        <v>13188</v>
      </c>
    </row>
    <row r="1483" spans="1:9" ht="17">
      <c r="A1483">
        <v>1482</v>
      </c>
      <c r="B1483" s="539" t="s">
        <v>283</v>
      </c>
      <c r="C1483" s="539" t="s">
        <v>6279</v>
      </c>
      <c r="D1483" s="539" t="s">
        <v>151</v>
      </c>
      <c r="E1483" s="1" t="s">
        <v>5918</v>
      </c>
      <c r="F1483" s="1" t="s">
        <v>6166</v>
      </c>
      <c r="G1483" s="539" t="s">
        <v>13189</v>
      </c>
      <c r="H1483" s="744" t="s">
        <v>13190</v>
      </c>
      <c r="I1483" t="s">
        <v>13190</v>
      </c>
    </row>
    <row r="1484" spans="1:9" ht="17">
      <c r="A1484">
        <v>1483</v>
      </c>
      <c r="B1484" s="539" t="s">
        <v>283</v>
      </c>
      <c r="C1484" s="539" t="s">
        <v>6283</v>
      </c>
      <c r="D1484" s="539" t="s">
        <v>151</v>
      </c>
      <c r="E1484" s="1" t="s">
        <v>5918</v>
      </c>
      <c r="F1484" s="1" t="s">
        <v>6166</v>
      </c>
      <c r="G1484" s="539" t="s">
        <v>13191</v>
      </c>
      <c r="H1484" s="744" t="s">
        <v>13192</v>
      </c>
      <c r="I1484" t="s">
        <v>13192</v>
      </c>
    </row>
    <row r="1485" spans="1:9" ht="17">
      <c r="A1485">
        <v>1484</v>
      </c>
      <c r="B1485" s="539" t="s">
        <v>283</v>
      </c>
      <c r="C1485" s="539" t="s">
        <v>6288</v>
      </c>
      <c r="D1485" s="539" t="s">
        <v>151</v>
      </c>
      <c r="E1485" s="1" t="s">
        <v>5918</v>
      </c>
      <c r="F1485" s="1" t="s">
        <v>6166</v>
      </c>
      <c r="G1485" s="539" t="s">
        <v>13193</v>
      </c>
      <c r="H1485" s="744" t="s">
        <v>13194</v>
      </c>
      <c r="I1485" t="s">
        <v>13194</v>
      </c>
    </row>
    <row r="1486" spans="1:9" ht="17">
      <c r="A1486">
        <v>1485</v>
      </c>
      <c r="B1486" s="11" t="s">
        <v>356</v>
      </c>
      <c r="C1486" s="539" t="s">
        <v>6291</v>
      </c>
      <c r="D1486" s="539" t="s">
        <v>151</v>
      </c>
      <c r="E1486" s="1" t="s">
        <v>5918</v>
      </c>
      <c r="F1486" s="1" t="s">
        <v>6166</v>
      </c>
      <c r="G1486" s="539" t="s">
        <v>13195</v>
      </c>
      <c r="H1486" s="744" t="s">
        <v>13196</v>
      </c>
      <c r="I1486" t="s">
        <v>13196</v>
      </c>
    </row>
    <row r="1487" spans="1:9" ht="17">
      <c r="A1487">
        <v>1486</v>
      </c>
      <c r="B1487" s="11" t="s">
        <v>356</v>
      </c>
      <c r="C1487" s="539" t="s">
        <v>6295</v>
      </c>
      <c r="D1487" s="539" t="s">
        <v>151</v>
      </c>
      <c r="E1487" s="1" t="s">
        <v>5918</v>
      </c>
      <c r="F1487" s="1" t="s">
        <v>6166</v>
      </c>
      <c r="G1487" s="539" t="s">
        <v>13197</v>
      </c>
      <c r="H1487" s="744" t="s">
        <v>13198</v>
      </c>
      <c r="I1487" t="s">
        <v>13198</v>
      </c>
    </row>
    <row r="1488" spans="1:9" ht="17">
      <c r="A1488">
        <v>1487</v>
      </c>
      <c r="B1488" s="11" t="s">
        <v>356</v>
      </c>
      <c r="C1488" s="539" t="s">
        <v>6299</v>
      </c>
      <c r="D1488" s="539" t="s">
        <v>151</v>
      </c>
      <c r="E1488" s="1" t="s">
        <v>5918</v>
      </c>
      <c r="F1488" s="1" t="s">
        <v>6166</v>
      </c>
      <c r="G1488" s="539" t="s">
        <v>13199</v>
      </c>
      <c r="H1488" s="744" t="s">
        <v>13200</v>
      </c>
      <c r="I1488" t="s">
        <v>13200</v>
      </c>
    </row>
    <row r="1489" spans="1:10" ht="17">
      <c r="A1489">
        <v>1488</v>
      </c>
      <c r="B1489" s="11" t="s">
        <v>356</v>
      </c>
      <c r="C1489" s="539" t="s">
        <v>6303</v>
      </c>
      <c r="D1489" s="539" t="s">
        <v>151</v>
      </c>
      <c r="E1489" s="1" t="s">
        <v>5918</v>
      </c>
      <c r="F1489" s="1" t="s">
        <v>6166</v>
      </c>
      <c r="G1489" s="539" t="s">
        <v>13201</v>
      </c>
      <c r="H1489" s="744" t="s">
        <v>13202</v>
      </c>
      <c r="I1489" t="s">
        <v>13203</v>
      </c>
      <c r="J1489" t="s">
        <v>13204</v>
      </c>
    </row>
    <row r="1490" spans="1:10" ht="17">
      <c r="A1490">
        <v>1489</v>
      </c>
      <c r="B1490" s="11" t="s">
        <v>356</v>
      </c>
      <c r="C1490" s="539" t="s">
        <v>6307</v>
      </c>
      <c r="D1490" s="539" t="s">
        <v>151</v>
      </c>
      <c r="E1490" s="1" t="s">
        <v>5918</v>
      </c>
      <c r="F1490" s="1" t="s">
        <v>6166</v>
      </c>
      <c r="G1490" s="539" t="s">
        <v>13205</v>
      </c>
      <c r="H1490" s="744" t="s">
        <v>13206</v>
      </c>
      <c r="I1490" t="s">
        <v>13206</v>
      </c>
    </row>
    <row r="1491" spans="1:10" ht="17">
      <c r="A1491">
        <v>1490</v>
      </c>
      <c r="B1491" s="11" t="s">
        <v>356</v>
      </c>
      <c r="C1491" s="539" t="s">
        <v>6311</v>
      </c>
      <c r="D1491" s="539" t="s">
        <v>151</v>
      </c>
      <c r="E1491" s="1" t="s">
        <v>5918</v>
      </c>
      <c r="F1491" s="1" t="s">
        <v>6166</v>
      </c>
      <c r="G1491" s="539" t="s">
        <v>13207</v>
      </c>
      <c r="H1491" s="744" t="s">
        <v>13208</v>
      </c>
      <c r="I1491" t="s">
        <v>13208</v>
      </c>
    </row>
    <row r="1492" spans="1:10" ht="17">
      <c r="A1492">
        <v>1491</v>
      </c>
      <c r="B1492" s="539" t="s">
        <v>429</v>
      </c>
      <c r="C1492" s="539" t="s">
        <v>6313</v>
      </c>
      <c r="D1492" s="539" t="s">
        <v>151</v>
      </c>
      <c r="E1492" s="1" t="s">
        <v>5918</v>
      </c>
      <c r="F1492" s="1" t="s">
        <v>6166</v>
      </c>
      <c r="G1492" s="539" t="s">
        <v>13209</v>
      </c>
      <c r="H1492" s="744" t="s">
        <v>13210</v>
      </c>
      <c r="I1492" t="s">
        <v>13210</v>
      </c>
    </row>
    <row r="1493" spans="1:10" ht="17">
      <c r="A1493">
        <v>1492</v>
      </c>
      <c r="B1493" s="539" t="s">
        <v>429</v>
      </c>
      <c r="C1493" s="539" t="s">
        <v>6318</v>
      </c>
      <c r="D1493" s="539" t="s">
        <v>151</v>
      </c>
      <c r="E1493" s="1" t="s">
        <v>5918</v>
      </c>
      <c r="F1493" s="1" t="s">
        <v>6166</v>
      </c>
      <c r="G1493" s="539" t="s">
        <v>13211</v>
      </c>
      <c r="H1493" s="744" t="s">
        <v>13212</v>
      </c>
      <c r="I1493" t="s">
        <v>13212</v>
      </c>
    </row>
    <row r="1494" spans="1:10" ht="17">
      <c r="A1494">
        <v>1493</v>
      </c>
      <c r="B1494" s="11" t="s">
        <v>20</v>
      </c>
      <c r="C1494" s="11" t="s">
        <v>6324</v>
      </c>
      <c r="D1494" s="11" t="s">
        <v>151</v>
      </c>
      <c r="E1494" s="11" t="s">
        <v>5918</v>
      </c>
      <c r="F1494" s="11" t="s">
        <v>6323</v>
      </c>
      <c r="G1494" s="11" t="s">
        <v>13213</v>
      </c>
      <c r="H1494" s="744" t="s">
        <v>13214</v>
      </c>
      <c r="I1494" t="s">
        <v>13214</v>
      </c>
    </row>
    <row r="1495" spans="1:10" ht="17">
      <c r="A1495">
        <v>1494</v>
      </c>
      <c r="B1495" s="11" t="s">
        <v>20</v>
      </c>
      <c r="C1495" s="11" t="s">
        <v>6328</v>
      </c>
      <c r="D1495" s="11" t="s">
        <v>151</v>
      </c>
      <c r="E1495" s="11" t="s">
        <v>5918</v>
      </c>
      <c r="F1495" s="11" t="s">
        <v>6323</v>
      </c>
      <c r="G1495" s="11" t="s">
        <v>13215</v>
      </c>
      <c r="H1495" s="744" t="s">
        <v>13216</v>
      </c>
      <c r="I1495" t="s">
        <v>13216</v>
      </c>
    </row>
    <row r="1496" spans="1:10" ht="17">
      <c r="A1496">
        <v>1495</v>
      </c>
      <c r="B1496" s="11" t="s">
        <v>429</v>
      </c>
      <c r="C1496" s="11" t="s">
        <v>6333</v>
      </c>
      <c r="D1496" s="11" t="s">
        <v>151</v>
      </c>
      <c r="E1496" s="11" t="s">
        <v>5918</v>
      </c>
      <c r="F1496" s="11" t="s">
        <v>6323</v>
      </c>
      <c r="G1496" s="11" t="s">
        <v>13217</v>
      </c>
      <c r="H1496" s="744" t="s">
        <v>13218</v>
      </c>
      <c r="I1496" t="s">
        <v>13218</v>
      </c>
    </row>
    <row r="1497" spans="1:10" ht="17">
      <c r="A1497">
        <v>1496</v>
      </c>
      <c r="B1497" s="11" t="s">
        <v>429</v>
      </c>
      <c r="C1497" s="11" t="s">
        <v>6337</v>
      </c>
      <c r="D1497" s="11" t="s">
        <v>151</v>
      </c>
      <c r="E1497" s="11" t="s">
        <v>5918</v>
      </c>
      <c r="F1497" s="11" t="s">
        <v>6323</v>
      </c>
      <c r="G1497" s="11" t="s">
        <v>13219</v>
      </c>
      <c r="H1497" s="744" t="s">
        <v>13220</v>
      </c>
      <c r="I1497" t="s">
        <v>13220</v>
      </c>
    </row>
    <row r="1498" spans="1:10" ht="17">
      <c r="A1498">
        <v>1497</v>
      </c>
      <c r="B1498" s="11" t="s">
        <v>429</v>
      </c>
      <c r="C1498" s="11" t="s">
        <v>6342</v>
      </c>
      <c r="D1498" s="11" t="s">
        <v>151</v>
      </c>
      <c r="E1498" s="11" t="s">
        <v>5918</v>
      </c>
      <c r="F1498" s="11" t="s">
        <v>6323</v>
      </c>
      <c r="G1498" s="11" t="s">
        <v>13221</v>
      </c>
      <c r="H1498" s="744" t="s">
        <v>13222</v>
      </c>
      <c r="I1498" t="s">
        <v>13222</v>
      </c>
    </row>
    <row r="1499" spans="1:10" ht="17">
      <c r="A1499">
        <v>1498</v>
      </c>
      <c r="B1499" s="11" t="s">
        <v>20</v>
      </c>
      <c r="C1499" s="11" t="s">
        <v>6347</v>
      </c>
      <c r="D1499" s="11" t="s">
        <v>151</v>
      </c>
      <c r="E1499" s="11" t="s">
        <v>5918</v>
      </c>
      <c r="F1499" s="11" t="s">
        <v>6323</v>
      </c>
      <c r="G1499" s="11" t="s">
        <v>13223</v>
      </c>
      <c r="H1499" s="744" t="s">
        <v>13224</v>
      </c>
      <c r="I1499" t="s">
        <v>13224</v>
      </c>
    </row>
    <row r="1500" spans="1:10" ht="17">
      <c r="A1500">
        <v>1499</v>
      </c>
      <c r="B1500" s="11" t="s">
        <v>429</v>
      </c>
      <c r="C1500" s="11" t="s">
        <v>6352</v>
      </c>
      <c r="D1500" s="11" t="s">
        <v>151</v>
      </c>
      <c r="E1500" s="11" t="s">
        <v>5918</v>
      </c>
      <c r="F1500" s="11" t="s">
        <v>6323</v>
      </c>
      <c r="G1500" s="11" t="s">
        <v>13225</v>
      </c>
      <c r="H1500" s="744" t="s">
        <v>13226</v>
      </c>
      <c r="I1500" t="s">
        <v>13227</v>
      </c>
      <c r="J1500" t="s">
        <v>13228</v>
      </c>
    </row>
    <row r="1501" spans="1:10" ht="17">
      <c r="A1501">
        <v>1500</v>
      </c>
      <c r="B1501" s="11" t="s">
        <v>20</v>
      </c>
      <c r="C1501" s="1" t="s">
        <v>6358</v>
      </c>
      <c r="D1501" s="1" t="s">
        <v>151</v>
      </c>
      <c r="E1501" s="1" t="s">
        <v>5918</v>
      </c>
      <c r="F1501" s="1" t="s">
        <v>6357</v>
      </c>
      <c r="G1501" s="1" t="s">
        <v>13229</v>
      </c>
      <c r="H1501" s="744" t="s">
        <v>13230</v>
      </c>
      <c r="I1501" t="s">
        <v>13230</v>
      </c>
    </row>
    <row r="1502" spans="1:10" ht="17">
      <c r="A1502">
        <v>1501</v>
      </c>
      <c r="B1502" s="11" t="s">
        <v>20</v>
      </c>
      <c r="C1502" s="1" t="s">
        <v>6362</v>
      </c>
      <c r="D1502" s="1" t="s">
        <v>151</v>
      </c>
      <c r="E1502" s="1" t="s">
        <v>5918</v>
      </c>
      <c r="F1502" s="1" t="s">
        <v>6357</v>
      </c>
      <c r="G1502" s="1" t="s">
        <v>13231</v>
      </c>
      <c r="H1502" s="744" t="s">
        <v>13232</v>
      </c>
      <c r="I1502" t="s">
        <v>13232</v>
      </c>
    </row>
    <row r="1503" spans="1:10" ht="17">
      <c r="A1503">
        <v>1502</v>
      </c>
      <c r="B1503" s="11" t="s">
        <v>20</v>
      </c>
      <c r="C1503" s="1" t="s">
        <v>6365</v>
      </c>
      <c r="D1503" s="1" t="s">
        <v>151</v>
      </c>
      <c r="E1503" s="1" t="s">
        <v>5918</v>
      </c>
      <c r="F1503" s="1" t="s">
        <v>6357</v>
      </c>
      <c r="G1503" s="1" t="s">
        <v>13233</v>
      </c>
      <c r="H1503" s="744" t="s">
        <v>13234</v>
      </c>
      <c r="I1503" t="s">
        <v>13234</v>
      </c>
    </row>
    <row r="1504" spans="1:10" ht="17">
      <c r="A1504">
        <v>1503</v>
      </c>
      <c r="B1504" s="11" t="s">
        <v>20</v>
      </c>
      <c r="C1504" s="1" t="s">
        <v>6369</v>
      </c>
      <c r="D1504" s="1" t="s">
        <v>151</v>
      </c>
      <c r="E1504" s="1" t="s">
        <v>5918</v>
      </c>
      <c r="F1504" s="1" t="s">
        <v>6357</v>
      </c>
      <c r="G1504" s="1" t="s">
        <v>13235</v>
      </c>
      <c r="H1504" s="744" t="s">
        <v>13236</v>
      </c>
      <c r="I1504" t="s">
        <v>13236</v>
      </c>
    </row>
    <row r="1505" spans="1:11" ht="17">
      <c r="A1505">
        <v>1504</v>
      </c>
      <c r="B1505" s="11" t="s">
        <v>20</v>
      </c>
      <c r="C1505" s="1" t="s">
        <v>6372</v>
      </c>
      <c r="D1505" s="1" t="s">
        <v>151</v>
      </c>
      <c r="E1505" s="1" t="s">
        <v>5918</v>
      </c>
      <c r="F1505" s="1" t="s">
        <v>6357</v>
      </c>
      <c r="G1505" s="1" t="s">
        <v>13237</v>
      </c>
      <c r="H1505" s="744" t="s">
        <v>13238</v>
      </c>
      <c r="I1505" t="s">
        <v>13239</v>
      </c>
      <c r="J1505" t="s">
        <v>13240</v>
      </c>
    </row>
    <row r="1506" spans="1:11" ht="17">
      <c r="A1506">
        <v>1505</v>
      </c>
      <c r="B1506" s="11" t="s">
        <v>20</v>
      </c>
      <c r="C1506" s="1" t="s">
        <v>6375</v>
      </c>
      <c r="D1506" s="1" t="s">
        <v>151</v>
      </c>
      <c r="E1506" s="1" t="s">
        <v>5918</v>
      </c>
      <c r="F1506" s="1" t="s">
        <v>6357</v>
      </c>
      <c r="G1506" s="1" t="s">
        <v>13241</v>
      </c>
      <c r="H1506" s="744" t="s">
        <v>13242</v>
      </c>
      <c r="I1506" t="s">
        <v>13242</v>
      </c>
    </row>
    <row r="1507" spans="1:11" ht="17">
      <c r="A1507">
        <v>1506</v>
      </c>
      <c r="B1507" s="11" t="s">
        <v>20</v>
      </c>
      <c r="C1507" s="1" t="s">
        <v>6378</v>
      </c>
      <c r="D1507" s="1" t="s">
        <v>151</v>
      </c>
      <c r="E1507" s="1" t="s">
        <v>5918</v>
      </c>
      <c r="F1507" s="1" t="s">
        <v>6357</v>
      </c>
      <c r="G1507" s="1" t="s">
        <v>13243</v>
      </c>
      <c r="H1507" s="744" t="s">
        <v>13244</v>
      </c>
      <c r="I1507" t="s">
        <v>13244</v>
      </c>
    </row>
    <row r="1508" spans="1:11" ht="17">
      <c r="A1508">
        <v>1507</v>
      </c>
      <c r="B1508" s="11" t="s">
        <v>20</v>
      </c>
      <c r="C1508" s="1" t="s">
        <v>6381</v>
      </c>
      <c r="D1508" s="1" t="s">
        <v>151</v>
      </c>
      <c r="E1508" s="1" t="s">
        <v>5918</v>
      </c>
      <c r="F1508" s="1" t="s">
        <v>6357</v>
      </c>
      <c r="G1508" s="1" t="s">
        <v>13245</v>
      </c>
      <c r="H1508" s="744" t="s">
        <v>13246</v>
      </c>
      <c r="I1508" t="s">
        <v>13246</v>
      </c>
    </row>
    <row r="1509" spans="1:11" ht="17">
      <c r="A1509">
        <v>1508</v>
      </c>
      <c r="B1509" s="11" t="s">
        <v>20</v>
      </c>
      <c r="C1509" s="1" t="s">
        <v>6384</v>
      </c>
      <c r="D1509" s="1" t="s">
        <v>151</v>
      </c>
      <c r="E1509" s="1" t="s">
        <v>5918</v>
      </c>
      <c r="F1509" s="1" t="s">
        <v>6357</v>
      </c>
      <c r="G1509" s="1" t="s">
        <v>13247</v>
      </c>
      <c r="H1509" s="744" t="s">
        <v>13248</v>
      </c>
      <c r="I1509" t="s">
        <v>13248</v>
      </c>
    </row>
    <row r="1510" spans="1:11" ht="17">
      <c r="A1510">
        <v>1509</v>
      </c>
      <c r="B1510" s="11" t="s">
        <v>20</v>
      </c>
      <c r="C1510" s="1" t="s">
        <v>6388</v>
      </c>
      <c r="D1510" s="1" t="s">
        <v>151</v>
      </c>
      <c r="E1510" s="1" t="s">
        <v>5918</v>
      </c>
      <c r="F1510" s="1" t="s">
        <v>6387</v>
      </c>
      <c r="G1510" s="1" t="s">
        <v>13249</v>
      </c>
      <c r="H1510" s="744" t="s">
        <v>13250</v>
      </c>
      <c r="I1510" t="s">
        <v>13250</v>
      </c>
    </row>
    <row r="1511" spans="1:11" ht="17">
      <c r="A1511">
        <v>1510</v>
      </c>
      <c r="B1511" s="1" t="s">
        <v>429</v>
      </c>
      <c r="C1511" s="1" t="s">
        <v>6393</v>
      </c>
      <c r="D1511" s="1" t="s">
        <v>151</v>
      </c>
      <c r="E1511" s="1" t="s">
        <v>5918</v>
      </c>
      <c r="F1511" s="1" t="s">
        <v>6387</v>
      </c>
      <c r="G1511" s="1" t="s">
        <v>13251</v>
      </c>
      <c r="H1511" s="744" t="s">
        <v>13252</v>
      </c>
      <c r="I1511" t="s">
        <v>13253</v>
      </c>
      <c r="J1511" t="s">
        <v>13254</v>
      </c>
      <c r="K1511" t="s">
        <v>13255</v>
      </c>
    </row>
    <row r="1512" spans="1:11" ht="17">
      <c r="A1512">
        <v>1511</v>
      </c>
      <c r="B1512" s="11" t="s">
        <v>20</v>
      </c>
      <c r="C1512" s="1" t="s">
        <v>6398</v>
      </c>
      <c r="D1512" s="1" t="s">
        <v>151</v>
      </c>
      <c r="E1512" s="1" t="s">
        <v>5918</v>
      </c>
      <c r="F1512" s="1" t="s">
        <v>6387</v>
      </c>
      <c r="G1512" s="1" t="s">
        <v>13256</v>
      </c>
      <c r="H1512" s="744" t="s">
        <v>13257</v>
      </c>
      <c r="I1512" t="s">
        <v>13257</v>
      </c>
    </row>
    <row r="1513" spans="1:11" ht="17">
      <c r="A1513">
        <v>1512</v>
      </c>
      <c r="B1513" s="1" t="s">
        <v>440</v>
      </c>
      <c r="C1513" s="7" t="s">
        <v>6401</v>
      </c>
      <c r="D1513" s="7" t="s">
        <v>13258</v>
      </c>
      <c r="E1513" s="1" t="s">
        <v>5918</v>
      </c>
      <c r="F1513" s="1" t="s">
        <v>6387</v>
      </c>
      <c r="G1513" s="561" t="s">
        <v>13259</v>
      </c>
      <c r="H1513" s="744" t="s">
        <v>13260</v>
      </c>
      <c r="I1513" t="s">
        <v>13260</v>
      </c>
    </row>
    <row r="1514" spans="1:11" ht="17">
      <c r="A1514">
        <v>1513</v>
      </c>
      <c r="B1514" s="11" t="s">
        <v>20</v>
      </c>
      <c r="C1514" s="19" t="s">
        <v>6408</v>
      </c>
      <c r="D1514" s="19" t="s">
        <v>151</v>
      </c>
      <c r="E1514" s="1" t="s">
        <v>5918</v>
      </c>
      <c r="F1514" s="1" t="s">
        <v>6407</v>
      </c>
      <c r="G1514" s="1" t="s">
        <v>13261</v>
      </c>
      <c r="H1514" s="744" t="s">
        <v>13262</v>
      </c>
      <c r="I1514" t="s">
        <v>13262</v>
      </c>
    </row>
    <row r="1515" spans="1:11" ht="17">
      <c r="A1515">
        <v>1514</v>
      </c>
      <c r="B1515" s="11" t="s">
        <v>20</v>
      </c>
      <c r="C1515" s="19" t="s">
        <v>6411</v>
      </c>
      <c r="D1515" s="19" t="s">
        <v>151</v>
      </c>
      <c r="E1515" s="1" t="s">
        <v>5918</v>
      </c>
      <c r="F1515" s="1" t="s">
        <v>6407</v>
      </c>
      <c r="G1515" s="1" t="s">
        <v>13263</v>
      </c>
      <c r="H1515" s="744" t="s">
        <v>13264</v>
      </c>
      <c r="I1515" t="s">
        <v>13264</v>
      </c>
    </row>
    <row r="1516" spans="1:11" ht="17">
      <c r="A1516">
        <v>1515</v>
      </c>
      <c r="B1516" s="11" t="s">
        <v>20</v>
      </c>
      <c r="C1516" s="19" t="s">
        <v>6416</v>
      </c>
      <c r="D1516" s="19" t="s">
        <v>151</v>
      </c>
      <c r="E1516" s="1" t="s">
        <v>5918</v>
      </c>
      <c r="F1516" s="1" t="s">
        <v>6407</v>
      </c>
      <c r="G1516" s="1" t="s">
        <v>13265</v>
      </c>
      <c r="H1516" s="744" t="s">
        <v>13266</v>
      </c>
      <c r="I1516" t="s">
        <v>13266</v>
      </c>
    </row>
    <row r="1517" spans="1:11" ht="17">
      <c r="A1517">
        <v>1516</v>
      </c>
      <c r="B1517" s="11" t="s">
        <v>20</v>
      </c>
      <c r="C1517" s="19" t="s">
        <v>6420</v>
      </c>
      <c r="D1517" s="19" t="s">
        <v>151</v>
      </c>
      <c r="E1517" s="1" t="s">
        <v>5918</v>
      </c>
      <c r="F1517" s="1" t="s">
        <v>6407</v>
      </c>
      <c r="G1517" s="1" t="s">
        <v>13267</v>
      </c>
      <c r="H1517" s="744" t="s">
        <v>13268</v>
      </c>
      <c r="I1517" t="s">
        <v>13268</v>
      </c>
    </row>
    <row r="1518" spans="1:11" ht="17">
      <c r="A1518">
        <v>1517</v>
      </c>
      <c r="B1518" s="11" t="s">
        <v>20</v>
      </c>
      <c r="C1518" s="19" t="s">
        <v>6425</v>
      </c>
      <c r="D1518" s="19" t="s">
        <v>151</v>
      </c>
      <c r="E1518" s="1" t="s">
        <v>5918</v>
      </c>
      <c r="F1518" s="1" t="s">
        <v>6407</v>
      </c>
      <c r="G1518" s="1" t="s">
        <v>13269</v>
      </c>
      <c r="H1518" s="744" t="s">
        <v>13270</v>
      </c>
      <c r="I1518" t="s">
        <v>13270</v>
      </c>
    </row>
    <row r="1519" spans="1:11" ht="17">
      <c r="A1519">
        <v>1518</v>
      </c>
      <c r="B1519" s="11" t="s">
        <v>20</v>
      </c>
      <c r="C1519" s="19" t="s">
        <v>6430</v>
      </c>
      <c r="D1519" s="19" t="s">
        <v>151</v>
      </c>
      <c r="E1519" s="1" t="s">
        <v>5918</v>
      </c>
      <c r="F1519" s="1" t="s">
        <v>6407</v>
      </c>
      <c r="G1519" s="1" t="s">
        <v>13271</v>
      </c>
      <c r="H1519" s="744" t="s">
        <v>13272</v>
      </c>
      <c r="I1519" t="s">
        <v>13272</v>
      </c>
    </row>
    <row r="1520" spans="1:11" ht="17">
      <c r="A1520">
        <v>1519</v>
      </c>
      <c r="B1520" s="11" t="s">
        <v>356</v>
      </c>
      <c r="C1520" s="19" t="s">
        <v>6435</v>
      </c>
      <c r="D1520" s="19" t="s">
        <v>151</v>
      </c>
      <c r="E1520" s="1" t="s">
        <v>5918</v>
      </c>
      <c r="F1520" s="1" t="s">
        <v>6407</v>
      </c>
      <c r="G1520" s="1" t="s">
        <v>13273</v>
      </c>
      <c r="H1520" s="744" t="s">
        <v>13274</v>
      </c>
      <c r="I1520" t="s">
        <v>13274</v>
      </c>
    </row>
    <row r="1521" spans="1:10" ht="17">
      <c r="A1521">
        <v>1520</v>
      </c>
      <c r="B1521" s="11" t="s">
        <v>20</v>
      </c>
      <c r="C1521" s="1" t="s">
        <v>6440</v>
      </c>
      <c r="D1521" s="1" t="s">
        <v>151</v>
      </c>
      <c r="E1521" s="1" t="s">
        <v>5918</v>
      </c>
      <c r="F1521" s="1" t="s">
        <v>6439</v>
      </c>
      <c r="G1521" s="1" t="s">
        <v>13275</v>
      </c>
      <c r="H1521" s="744" t="s">
        <v>13276</v>
      </c>
      <c r="I1521" t="s">
        <v>13276</v>
      </c>
    </row>
    <row r="1522" spans="1:10" ht="17">
      <c r="A1522">
        <v>1521</v>
      </c>
      <c r="B1522" s="1" t="s">
        <v>440</v>
      </c>
      <c r="C1522" s="1" t="s">
        <v>6445</v>
      </c>
      <c r="D1522" s="1" t="s">
        <v>151</v>
      </c>
      <c r="E1522" s="1" t="s">
        <v>5918</v>
      </c>
      <c r="F1522" s="1" t="s">
        <v>6444</v>
      </c>
      <c r="G1522" s="1" t="s">
        <v>13277</v>
      </c>
      <c r="H1522" s="744" t="s">
        <v>13278</v>
      </c>
      <c r="I1522" t="s">
        <v>13278</v>
      </c>
    </row>
    <row r="1523" spans="1:10" ht="17">
      <c r="A1523">
        <v>1522</v>
      </c>
      <c r="B1523" s="1" t="s">
        <v>440</v>
      </c>
      <c r="C1523" s="1" t="s">
        <v>6449</v>
      </c>
      <c r="D1523" s="1" t="s">
        <v>151</v>
      </c>
      <c r="E1523" s="1" t="s">
        <v>5918</v>
      </c>
      <c r="F1523" s="1" t="s">
        <v>6444</v>
      </c>
      <c r="G1523" s="1" t="s">
        <v>13279</v>
      </c>
      <c r="H1523" s="744" t="s">
        <v>13280</v>
      </c>
      <c r="I1523" t="s">
        <v>13280</v>
      </c>
    </row>
    <row r="1524" spans="1:10" ht="17">
      <c r="A1524">
        <v>1523</v>
      </c>
      <c r="B1524" s="11" t="s">
        <v>20</v>
      </c>
      <c r="C1524" s="1" t="s">
        <v>6453</v>
      </c>
      <c r="D1524" s="1" t="s">
        <v>151</v>
      </c>
      <c r="E1524" s="1" t="s">
        <v>5918</v>
      </c>
      <c r="F1524" s="1" t="s">
        <v>6444</v>
      </c>
      <c r="G1524" s="1" t="s">
        <v>13281</v>
      </c>
      <c r="H1524" s="744" t="s">
        <v>13282</v>
      </c>
      <c r="I1524" t="s">
        <v>13282</v>
      </c>
    </row>
    <row r="1525" spans="1:10" ht="17">
      <c r="A1525">
        <v>1524</v>
      </c>
      <c r="B1525" s="11" t="s">
        <v>20</v>
      </c>
      <c r="C1525" s="1" t="s">
        <v>6458</v>
      </c>
      <c r="D1525" s="1" t="s">
        <v>151</v>
      </c>
      <c r="E1525" s="1" t="s">
        <v>5918</v>
      </c>
      <c r="F1525" s="1" t="s">
        <v>6444</v>
      </c>
      <c r="G1525" s="1" t="s">
        <v>13283</v>
      </c>
      <c r="H1525" s="744" t="s">
        <v>13284</v>
      </c>
      <c r="I1525" t="s">
        <v>13284</v>
      </c>
    </row>
    <row r="1526" spans="1:10" ht="17">
      <c r="A1526">
        <v>1525</v>
      </c>
      <c r="B1526" s="11" t="s">
        <v>20</v>
      </c>
      <c r="C1526" s="1" t="s">
        <v>6463</v>
      </c>
      <c r="D1526" s="1" t="s">
        <v>1412</v>
      </c>
      <c r="E1526" s="1" t="s">
        <v>5918</v>
      </c>
      <c r="F1526" s="1" t="s">
        <v>6444</v>
      </c>
      <c r="G1526" s="1" t="s">
        <v>13285</v>
      </c>
      <c r="H1526" s="744" t="s">
        <v>13286</v>
      </c>
      <c r="I1526" t="s">
        <v>13286</v>
      </c>
    </row>
    <row r="1527" spans="1:10" ht="17">
      <c r="A1527">
        <v>1526</v>
      </c>
      <c r="B1527" s="1" t="s">
        <v>440</v>
      </c>
      <c r="C1527" s="1" t="s">
        <v>6468</v>
      </c>
      <c r="D1527" s="1" t="s">
        <v>151</v>
      </c>
      <c r="E1527" s="1" t="s">
        <v>6466</v>
      </c>
      <c r="F1527" s="1" t="s">
        <v>6467</v>
      </c>
      <c r="G1527" s="1" t="s">
        <v>13287</v>
      </c>
      <c r="H1527" s="744" t="s">
        <v>13288</v>
      </c>
      <c r="I1527" t="s">
        <v>13289</v>
      </c>
      <c r="J1527" t="s">
        <v>13290</v>
      </c>
    </row>
    <row r="1528" spans="1:10" ht="17">
      <c r="A1528">
        <v>1527</v>
      </c>
      <c r="B1528" s="11" t="s">
        <v>20</v>
      </c>
      <c r="C1528" s="1" t="s">
        <v>6473</v>
      </c>
      <c r="D1528" s="1" t="s">
        <v>151</v>
      </c>
      <c r="E1528" s="1" t="s">
        <v>6466</v>
      </c>
      <c r="F1528" s="1" t="s">
        <v>6467</v>
      </c>
      <c r="G1528" s="1" t="s">
        <v>13291</v>
      </c>
      <c r="H1528" s="744" t="s">
        <v>13292</v>
      </c>
      <c r="I1528" t="s">
        <v>13292</v>
      </c>
    </row>
    <row r="1529" spans="1:10" ht="17">
      <c r="A1529">
        <v>1528</v>
      </c>
      <c r="B1529" s="1" t="s">
        <v>440</v>
      </c>
      <c r="C1529" s="1" t="s">
        <v>6479</v>
      </c>
      <c r="D1529" s="1" t="s">
        <v>151</v>
      </c>
      <c r="E1529" s="1" t="s">
        <v>6466</v>
      </c>
      <c r="F1529" s="1" t="s">
        <v>6467</v>
      </c>
      <c r="G1529" s="1" t="s">
        <v>13293</v>
      </c>
      <c r="H1529" s="744" t="s">
        <v>13294</v>
      </c>
      <c r="I1529" t="s">
        <v>13294</v>
      </c>
    </row>
    <row r="1530" spans="1:10" ht="17">
      <c r="A1530">
        <v>1529</v>
      </c>
      <c r="B1530" s="1" t="s">
        <v>440</v>
      </c>
      <c r="C1530" s="1" t="s">
        <v>6485</v>
      </c>
      <c r="D1530" s="1" t="s">
        <v>151</v>
      </c>
      <c r="E1530" s="1" t="s">
        <v>5918</v>
      </c>
      <c r="F1530" s="1" t="s">
        <v>6484</v>
      </c>
      <c r="G1530" s="7" t="s">
        <v>13295</v>
      </c>
      <c r="H1530" s="744" t="s">
        <v>13296</v>
      </c>
      <c r="I1530" t="s">
        <v>13296</v>
      </c>
    </row>
    <row r="1531" spans="1:10" ht="17">
      <c r="A1531">
        <v>1530</v>
      </c>
      <c r="B1531" s="11" t="s">
        <v>20</v>
      </c>
      <c r="C1531" s="1" t="s">
        <v>6490</v>
      </c>
      <c r="D1531" s="1" t="s">
        <v>151</v>
      </c>
      <c r="E1531" s="1" t="s">
        <v>5918</v>
      </c>
      <c r="F1531" s="1" t="s">
        <v>6489</v>
      </c>
      <c r="G1531" s="1" t="s">
        <v>13297</v>
      </c>
      <c r="H1531" s="744" t="s">
        <v>13298</v>
      </c>
      <c r="I1531" t="s">
        <v>13298</v>
      </c>
    </row>
    <row r="1532" spans="1:10" ht="34">
      <c r="A1532">
        <v>1531</v>
      </c>
      <c r="B1532" s="1" t="s">
        <v>440</v>
      </c>
      <c r="C1532" s="7" t="s">
        <v>6496</v>
      </c>
      <c r="D1532" s="7" t="s">
        <v>151</v>
      </c>
      <c r="E1532" s="1" t="s">
        <v>5918</v>
      </c>
      <c r="F1532" s="1" t="s">
        <v>6495</v>
      </c>
      <c r="G1532" s="10" t="s">
        <v>13299</v>
      </c>
      <c r="H1532" s="744" t="s">
        <v>13300</v>
      </c>
      <c r="I1532" t="s">
        <v>13301</v>
      </c>
    </row>
    <row r="1533" spans="1:10" ht="34">
      <c r="A1533">
        <v>1532</v>
      </c>
      <c r="B1533" s="1" t="s">
        <v>440</v>
      </c>
      <c r="C1533" s="7" t="s">
        <v>6500</v>
      </c>
      <c r="D1533" s="7" t="s">
        <v>151</v>
      </c>
      <c r="E1533" s="1" t="s">
        <v>5918</v>
      </c>
      <c r="F1533" s="1" t="s">
        <v>6495</v>
      </c>
      <c r="G1533" s="10" t="s">
        <v>13302</v>
      </c>
      <c r="H1533" s="744" t="s">
        <v>13303</v>
      </c>
      <c r="I1533" t="s">
        <v>13304</v>
      </c>
    </row>
    <row r="1534" spans="1:10" ht="34">
      <c r="A1534">
        <v>1533</v>
      </c>
      <c r="B1534" s="1" t="s">
        <v>440</v>
      </c>
      <c r="C1534" s="1" t="s">
        <v>6505</v>
      </c>
      <c r="D1534" s="1" t="s">
        <v>151</v>
      </c>
      <c r="E1534" s="1" t="s">
        <v>5918</v>
      </c>
      <c r="F1534" s="1" t="s">
        <v>6495</v>
      </c>
      <c r="G1534" s="10" t="s">
        <v>13305</v>
      </c>
      <c r="H1534" s="744" t="s">
        <v>13306</v>
      </c>
      <c r="I1534" t="s">
        <v>13307</v>
      </c>
    </row>
    <row r="1535" spans="1:10" ht="34">
      <c r="A1535">
        <v>1534</v>
      </c>
      <c r="B1535" s="1" t="s">
        <v>440</v>
      </c>
      <c r="C1535" s="7" t="s">
        <v>6510</v>
      </c>
      <c r="D1535" s="7" t="s">
        <v>151</v>
      </c>
      <c r="E1535" s="1" t="s">
        <v>5918</v>
      </c>
      <c r="F1535" s="1" t="s">
        <v>6495</v>
      </c>
      <c r="G1535" s="10" t="s">
        <v>13308</v>
      </c>
      <c r="H1535" s="744" t="s">
        <v>13309</v>
      </c>
      <c r="I1535" t="s">
        <v>13310</v>
      </c>
    </row>
    <row r="1536" spans="1:10" ht="34">
      <c r="A1536">
        <v>1535</v>
      </c>
      <c r="B1536" s="1" t="s">
        <v>440</v>
      </c>
      <c r="C1536" s="7" t="s">
        <v>6514</v>
      </c>
      <c r="D1536" s="7" t="s">
        <v>151</v>
      </c>
      <c r="E1536" s="1" t="s">
        <v>5918</v>
      </c>
      <c r="F1536" s="1" t="s">
        <v>6495</v>
      </c>
      <c r="G1536" s="10" t="s">
        <v>13311</v>
      </c>
      <c r="H1536" s="744" t="s">
        <v>13312</v>
      </c>
      <c r="I1536" t="s">
        <v>13313</v>
      </c>
    </row>
    <row r="1537" spans="1:10" ht="34">
      <c r="A1537">
        <v>1536</v>
      </c>
      <c r="B1537" s="1" t="s">
        <v>440</v>
      </c>
      <c r="C1537" s="7" t="s">
        <v>6518</v>
      </c>
      <c r="D1537" s="7" t="s">
        <v>151</v>
      </c>
      <c r="E1537" s="1" t="s">
        <v>5918</v>
      </c>
      <c r="F1537" s="1" t="s">
        <v>6495</v>
      </c>
      <c r="G1537" s="10" t="s">
        <v>13314</v>
      </c>
      <c r="H1537" s="744" t="s">
        <v>13315</v>
      </c>
      <c r="I1537" t="s">
        <v>13316</v>
      </c>
    </row>
    <row r="1538" spans="1:10" ht="34">
      <c r="A1538">
        <v>1537</v>
      </c>
      <c r="B1538" s="11" t="s">
        <v>20</v>
      </c>
      <c r="C1538" s="7" t="s">
        <v>6523</v>
      </c>
      <c r="D1538" s="7" t="s">
        <v>1412</v>
      </c>
      <c r="E1538" s="1" t="s">
        <v>5918</v>
      </c>
      <c r="F1538" s="1" t="s">
        <v>6495</v>
      </c>
      <c r="G1538" s="10" t="s">
        <v>13317</v>
      </c>
      <c r="H1538" s="744" t="s">
        <v>13318</v>
      </c>
      <c r="I1538" t="s">
        <v>13319</v>
      </c>
    </row>
    <row r="1539" spans="1:10" ht="34">
      <c r="A1539">
        <v>1538</v>
      </c>
      <c r="B1539" s="11" t="s">
        <v>20</v>
      </c>
      <c r="C1539" s="7" t="s">
        <v>6528</v>
      </c>
      <c r="D1539" s="7" t="s">
        <v>151</v>
      </c>
      <c r="E1539" s="1" t="s">
        <v>5918</v>
      </c>
      <c r="F1539" s="1" t="s">
        <v>6495</v>
      </c>
      <c r="G1539" s="10" t="s">
        <v>13320</v>
      </c>
      <c r="H1539" s="744" t="s">
        <v>13321</v>
      </c>
      <c r="I1539" t="s">
        <v>13322</v>
      </c>
    </row>
    <row r="1540" spans="1:10" ht="34">
      <c r="A1540">
        <v>1539</v>
      </c>
      <c r="B1540" s="11" t="s">
        <v>20</v>
      </c>
      <c r="C1540" s="7" t="s">
        <v>6533</v>
      </c>
      <c r="D1540" s="7" t="s">
        <v>151</v>
      </c>
      <c r="E1540" s="1" t="s">
        <v>5918</v>
      </c>
      <c r="F1540" s="1" t="s">
        <v>6495</v>
      </c>
      <c r="G1540" s="10" t="s">
        <v>13323</v>
      </c>
      <c r="H1540" s="744" t="s">
        <v>13324</v>
      </c>
      <c r="I1540" t="s">
        <v>13325</v>
      </c>
    </row>
    <row r="1541" spans="1:10" ht="17">
      <c r="A1541">
        <v>1540</v>
      </c>
      <c r="B1541" s="11" t="s">
        <v>20</v>
      </c>
      <c r="C1541" s="7" t="s">
        <v>6538</v>
      </c>
      <c r="D1541" s="7" t="s">
        <v>151</v>
      </c>
      <c r="E1541" s="1" t="s">
        <v>5918</v>
      </c>
      <c r="F1541" s="1" t="s">
        <v>6495</v>
      </c>
      <c r="G1541" s="10" t="s">
        <v>13326</v>
      </c>
      <c r="H1541" s="744" t="s">
        <v>13327</v>
      </c>
      <c r="I1541" t="s">
        <v>13327</v>
      </c>
    </row>
    <row r="1542" spans="1:10" ht="17">
      <c r="A1542">
        <v>1541</v>
      </c>
      <c r="B1542" s="11" t="s">
        <v>20</v>
      </c>
      <c r="C1542" s="7" t="s">
        <v>6543</v>
      </c>
      <c r="D1542" s="7" t="s">
        <v>151</v>
      </c>
      <c r="E1542" s="1" t="s">
        <v>5918</v>
      </c>
      <c r="F1542" s="1" t="s">
        <v>6495</v>
      </c>
      <c r="G1542" s="10" t="s">
        <v>13328</v>
      </c>
      <c r="H1542" s="744" t="s">
        <v>13329</v>
      </c>
      <c r="I1542" t="s">
        <v>13329</v>
      </c>
    </row>
    <row r="1543" spans="1:10" ht="34">
      <c r="A1543">
        <v>1542</v>
      </c>
      <c r="B1543" s="11" t="s">
        <v>20</v>
      </c>
      <c r="C1543" s="7" t="s">
        <v>6548</v>
      </c>
      <c r="D1543" s="7" t="s">
        <v>151</v>
      </c>
      <c r="E1543" s="1" t="s">
        <v>5918</v>
      </c>
      <c r="F1543" s="1" t="s">
        <v>6495</v>
      </c>
      <c r="G1543" s="10" t="s">
        <v>13330</v>
      </c>
      <c r="H1543" s="744" t="s">
        <v>13331</v>
      </c>
      <c r="I1543" t="s">
        <v>13332</v>
      </c>
    </row>
    <row r="1544" spans="1:10" ht="34">
      <c r="A1544">
        <v>1543</v>
      </c>
      <c r="B1544" s="1" t="s">
        <v>283</v>
      </c>
      <c r="C1544" s="7" t="s">
        <v>6552</v>
      </c>
      <c r="D1544" s="7" t="s">
        <v>151</v>
      </c>
      <c r="E1544" s="1" t="s">
        <v>5918</v>
      </c>
      <c r="F1544" s="1" t="s">
        <v>6495</v>
      </c>
      <c r="G1544" s="10" t="s">
        <v>13333</v>
      </c>
      <c r="H1544" s="744" t="s">
        <v>13334</v>
      </c>
      <c r="I1544" t="s">
        <v>13335</v>
      </c>
    </row>
    <row r="1545" spans="1:10" ht="34">
      <c r="A1545">
        <v>1544</v>
      </c>
      <c r="B1545" s="1" t="s">
        <v>283</v>
      </c>
      <c r="C1545" s="7" t="s">
        <v>6557</v>
      </c>
      <c r="D1545" s="7" t="s">
        <v>151</v>
      </c>
      <c r="E1545" s="1" t="s">
        <v>5918</v>
      </c>
      <c r="F1545" s="1" t="s">
        <v>6495</v>
      </c>
      <c r="G1545" s="10" t="s">
        <v>13336</v>
      </c>
      <c r="H1545" s="744" t="s">
        <v>13337</v>
      </c>
      <c r="I1545" t="s">
        <v>13338</v>
      </c>
    </row>
    <row r="1546" spans="1:10" ht="34">
      <c r="A1546">
        <v>1545</v>
      </c>
      <c r="B1546" s="11" t="s">
        <v>356</v>
      </c>
      <c r="C1546" s="7" t="s">
        <v>6562</v>
      </c>
      <c r="D1546" s="7" t="s">
        <v>151</v>
      </c>
      <c r="E1546" s="1" t="s">
        <v>5918</v>
      </c>
      <c r="F1546" s="1" t="s">
        <v>6495</v>
      </c>
      <c r="G1546" s="10" t="s">
        <v>13339</v>
      </c>
      <c r="H1546" s="744" t="s">
        <v>13340</v>
      </c>
      <c r="I1546" t="s">
        <v>13341</v>
      </c>
    </row>
    <row r="1547" spans="1:10" ht="17">
      <c r="A1547">
        <v>1546</v>
      </c>
      <c r="B1547" s="11" t="s">
        <v>20</v>
      </c>
      <c r="C1547" s="19" t="s">
        <v>6568</v>
      </c>
      <c r="D1547" s="19" t="s">
        <v>151</v>
      </c>
      <c r="E1547" s="1" t="s">
        <v>5918</v>
      </c>
      <c r="F1547" s="1" t="s">
        <v>6567</v>
      </c>
      <c r="G1547" s="30" t="s">
        <v>13342</v>
      </c>
      <c r="H1547" s="744" t="s">
        <v>13343</v>
      </c>
      <c r="I1547" t="s">
        <v>13343</v>
      </c>
    </row>
    <row r="1548" spans="1:10" ht="17">
      <c r="A1548">
        <v>1547</v>
      </c>
      <c r="B1548" s="11" t="s">
        <v>20</v>
      </c>
      <c r="C1548" s="19" t="s">
        <v>6571</v>
      </c>
      <c r="D1548" s="19" t="s">
        <v>151</v>
      </c>
      <c r="E1548" s="1" t="s">
        <v>5918</v>
      </c>
      <c r="F1548" s="1" t="s">
        <v>6567</v>
      </c>
      <c r="G1548" s="30" t="s">
        <v>13344</v>
      </c>
      <c r="H1548" s="744" t="s">
        <v>13345</v>
      </c>
      <c r="I1548" t="s">
        <v>13345</v>
      </c>
    </row>
    <row r="1549" spans="1:10" ht="17">
      <c r="A1549">
        <v>1548</v>
      </c>
      <c r="B1549" s="11" t="s">
        <v>20</v>
      </c>
      <c r="C1549" s="19" t="s">
        <v>6574</v>
      </c>
      <c r="D1549" s="19" t="s">
        <v>151</v>
      </c>
      <c r="E1549" s="1" t="s">
        <v>5918</v>
      </c>
      <c r="F1549" s="1" t="s">
        <v>6567</v>
      </c>
      <c r="G1549" s="30" t="s">
        <v>13346</v>
      </c>
      <c r="H1549" s="744" t="s">
        <v>13347</v>
      </c>
      <c r="I1549" t="s">
        <v>13348</v>
      </c>
      <c r="J1549" t="s">
        <v>13349</v>
      </c>
    </row>
    <row r="1550" spans="1:10" ht="17">
      <c r="A1550">
        <v>1549</v>
      </c>
      <c r="B1550" s="11" t="s">
        <v>20</v>
      </c>
      <c r="C1550" s="1" t="s">
        <v>6578</v>
      </c>
      <c r="D1550" s="1" t="s">
        <v>151</v>
      </c>
      <c r="E1550" s="1" t="s">
        <v>5918</v>
      </c>
      <c r="F1550" s="1" t="s">
        <v>6577</v>
      </c>
      <c r="G1550" s="1" t="s">
        <v>13350</v>
      </c>
      <c r="H1550" s="744" t="s">
        <v>13351</v>
      </c>
      <c r="I1550" t="s">
        <v>13351</v>
      </c>
    </row>
    <row r="1551" spans="1:10" ht="17">
      <c r="A1551">
        <v>1550</v>
      </c>
      <c r="B1551" s="1" t="s">
        <v>440</v>
      </c>
      <c r="C1551" s="1" t="s">
        <v>6582</v>
      </c>
      <c r="D1551" s="1" t="s">
        <v>151</v>
      </c>
      <c r="E1551" s="1" t="s">
        <v>5918</v>
      </c>
      <c r="F1551" s="1" t="s">
        <v>6577</v>
      </c>
      <c r="G1551" s="1" t="s">
        <v>13352</v>
      </c>
      <c r="H1551" s="744" t="s">
        <v>13353</v>
      </c>
      <c r="I1551" t="s">
        <v>13353</v>
      </c>
    </row>
    <row r="1552" spans="1:10" ht="17">
      <c r="A1552">
        <v>1551</v>
      </c>
      <c r="B1552" s="11" t="s">
        <v>20</v>
      </c>
      <c r="C1552" s="1" t="s">
        <v>6585</v>
      </c>
      <c r="D1552" s="1" t="s">
        <v>151</v>
      </c>
      <c r="E1552" s="1" t="s">
        <v>5918</v>
      </c>
      <c r="F1552" s="1" t="s">
        <v>6577</v>
      </c>
      <c r="G1552" s="1" t="s">
        <v>13354</v>
      </c>
      <c r="H1552" s="744" t="s">
        <v>13355</v>
      </c>
      <c r="I1552" t="s">
        <v>13355</v>
      </c>
    </row>
    <row r="1553" spans="1:9" ht="17">
      <c r="A1553">
        <v>1552</v>
      </c>
      <c r="B1553" s="1" t="s">
        <v>283</v>
      </c>
      <c r="C1553" s="1" t="s">
        <v>6588</v>
      </c>
      <c r="D1553" s="1" t="s">
        <v>151</v>
      </c>
      <c r="E1553" s="1" t="s">
        <v>5918</v>
      </c>
      <c r="F1553" s="1" t="s">
        <v>6577</v>
      </c>
      <c r="G1553" s="1" t="s">
        <v>13356</v>
      </c>
      <c r="H1553" s="744" t="s">
        <v>13357</v>
      </c>
      <c r="I1553" t="s">
        <v>13357</v>
      </c>
    </row>
    <row r="1554" spans="1:9" ht="17">
      <c r="A1554">
        <v>1553</v>
      </c>
      <c r="B1554" s="11" t="s">
        <v>356</v>
      </c>
      <c r="C1554" s="1" t="s">
        <v>6592</v>
      </c>
      <c r="D1554" s="1" t="s">
        <v>151</v>
      </c>
      <c r="E1554" s="1" t="s">
        <v>5918</v>
      </c>
      <c r="F1554" s="1" t="s">
        <v>6591</v>
      </c>
      <c r="G1554" s="739" t="s">
        <v>13358</v>
      </c>
      <c r="H1554" s="744" t="s">
        <v>13359</v>
      </c>
      <c r="I1554" t="s">
        <v>13359</v>
      </c>
    </row>
    <row r="1555" spans="1:9" ht="17">
      <c r="A1555">
        <v>1554</v>
      </c>
      <c r="B1555" s="11" t="s">
        <v>20</v>
      </c>
      <c r="C1555" s="1" t="s">
        <v>6596</v>
      </c>
      <c r="D1555" s="1" t="s">
        <v>151</v>
      </c>
      <c r="E1555" s="1" t="s">
        <v>5918</v>
      </c>
      <c r="F1555" s="1" t="s">
        <v>6591</v>
      </c>
      <c r="G1555" s="739" t="s">
        <v>13360</v>
      </c>
      <c r="H1555" s="744" t="s">
        <v>13361</v>
      </c>
      <c r="I1555" t="s">
        <v>13361</v>
      </c>
    </row>
    <row r="1556" spans="1:9" ht="17">
      <c r="A1556">
        <v>1555</v>
      </c>
      <c r="B1556" s="11" t="s">
        <v>20</v>
      </c>
      <c r="C1556" s="1" t="s">
        <v>6601</v>
      </c>
      <c r="D1556" s="1" t="s">
        <v>151</v>
      </c>
      <c r="E1556" s="1" t="s">
        <v>5918</v>
      </c>
      <c r="F1556" s="1" t="s">
        <v>6591</v>
      </c>
      <c r="G1556" s="739" t="s">
        <v>13362</v>
      </c>
      <c r="H1556" s="744" t="s">
        <v>13363</v>
      </c>
      <c r="I1556" t="s">
        <v>13363</v>
      </c>
    </row>
    <row r="1557" spans="1:9" ht="17">
      <c r="A1557">
        <v>1556</v>
      </c>
      <c r="B1557" s="11" t="s">
        <v>20</v>
      </c>
      <c r="C1557" s="1" t="s">
        <v>6606</v>
      </c>
      <c r="D1557" s="1" t="s">
        <v>151</v>
      </c>
      <c r="E1557" s="1" t="s">
        <v>5918</v>
      </c>
      <c r="F1557" s="1" t="s">
        <v>6591</v>
      </c>
      <c r="G1557" s="739" t="s">
        <v>13364</v>
      </c>
      <c r="H1557" s="744" t="s">
        <v>13365</v>
      </c>
      <c r="I1557" t="s">
        <v>13365</v>
      </c>
    </row>
    <row r="1558" spans="1:9" ht="17">
      <c r="A1558">
        <v>1557</v>
      </c>
      <c r="B1558" s="11" t="s">
        <v>356</v>
      </c>
      <c r="C1558" s="1" t="s">
        <v>6610</v>
      </c>
      <c r="D1558" s="1" t="s">
        <v>151</v>
      </c>
      <c r="E1558" s="1" t="s">
        <v>5918</v>
      </c>
      <c r="F1558" s="1" t="s">
        <v>6591</v>
      </c>
      <c r="G1558" s="739" t="s">
        <v>13366</v>
      </c>
      <c r="H1558" s="744" t="s">
        <v>13367</v>
      </c>
      <c r="I1558" t="s">
        <v>13367</v>
      </c>
    </row>
    <row r="1559" spans="1:9" ht="17">
      <c r="A1559">
        <v>1558</v>
      </c>
      <c r="B1559" s="11" t="s">
        <v>356</v>
      </c>
      <c r="C1559" s="1" t="s">
        <v>6614</v>
      </c>
      <c r="D1559" s="1" t="s">
        <v>151</v>
      </c>
      <c r="E1559" s="1" t="s">
        <v>5918</v>
      </c>
      <c r="F1559" s="1" t="s">
        <v>6591</v>
      </c>
      <c r="G1559" s="739" t="s">
        <v>13368</v>
      </c>
      <c r="H1559" s="744" t="s">
        <v>13369</v>
      </c>
      <c r="I1559" t="s">
        <v>13369</v>
      </c>
    </row>
    <row r="1560" spans="1:9" ht="17">
      <c r="A1560">
        <v>1559</v>
      </c>
      <c r="B1560" s="11" t="s">
        <v>20</v>
      </c>
      <c r="C1560" s="1" t="s">
        <v>6618</v>
      </c>
      <c r="D1560" s="1" t="s">
        <v>151</v>
      </c>
      <c r="E1560" s="1" t="s">
        <v>5918</v>
      </c>
      <c r="F1560" s="1" t="s">
        <v>6591</v>
      </c>
      <c r="G1560" s="739" t="s">
        <v>13370</v>
      </c>
      <c r="H1560" s="744" t="s">
        <v>13371</v>
      </c>
      <c r="I1560" t="s">
        <v>13371</v>
      </c>
    </row>
    <row r="1561" spans="1:9" ht="17">
      <c r="A1561">
        <v>1560</v>
      </c>
      <c r="B1561" s="11" t="s">
        <v>20</v>
      </c>
      <c r="C1561" s="1" t="s">
        <v>6624</v>
      </c>
      <c r="D1561" s="1" t="s">
        <v>151</v>
      </c>
      <c r="E1561" s="1" t="s">
        <v>5918</v>
      </c>
      <c r="F1561" s="1" t="s">
        <v>6623</v>
      </c>
      <c r="G1561" s="1" t="s">
        <v>13372</v>
      </c>
      <c r="H1561" s="744" t="s">
        <v>13373</v>
      </c>
      <c r="I1561" t="s">
        <v>13373</v>
      </c>
    </row>
    <row r="1562" spans="1:9" ht="17">
      <c r="A1562">
        <v>1561</v>
      </c>
      <c r="B1562" s="11" t="s">
        <v>20</v>
      </c>
      <c r="C1562" s="1" t="s">
        <v>6629</v>
      </c>
      <c r="D1562" s="1" t="s">
        <v>151</v>
      </c>
      <c r="E1562" s="1" t="s">
        <v>5918</v>
      </c>
      <c r="F1562" s="1" t="s">
        <v>6623</v>
      </c>
      <c r="G1562" s="1" t="s">
        <v>13374</v>
      </c>
      <c r="H1562" s="744" t="s">
        <v>13375</v>
      </c>
      <c r="I1562" t="s">
        <v>13375</v>
      </c>
    </row>
    <row r="1563" spans="1:9" ht="17">
      <c r="A1563">
        <v>1562</v>
      </c>
      <c r="B1563" s="11" t="s">
        <v>20</v>
      </c>
      <c r="C1563" s="1" t="s">
        <v>6633</v>
      </c>
      <c r="D1563" s="1" t="s">
        <v>151</v>
      </c>
      <c r="E1563" s="1" t="s">
        <v>5918</v>
      </c>
      <c r="F1563" s="1" t="s">
        <v>6623</v>
      </c>
      <c r="G1563" s="1" t="s">
        <v>13376</v>
      </c>
      <c r="H1563" s="744" t="s">
        <v>13377</v>
      </c>
      <c r="I1563" t="s">
        <v>13377</v>
      </c>
    </row>
    <row r="1564" spans="1:9" ht="17">
      <c r="A1564">
        <v>1563</v>
      </c>
      <c r="B1564" s="11" t="s">
        <v>20</v>
      </c>
      <c r="C1564" s="1" t="s">
        <v>6637</v>
      </c>
      <c r="D1564" s="1" t="s">
        <v>151</v>
      </c>
      <c r="E1564" s="1" t="s">
        <v>5918</v>
      </c>
      <c r="F1564" s="1" t="s">
        <v>6623</v>
      </c>
      <c r="G1564" s="1" t="s">
        <v>13378</v>
      </c>
      <c r="H1564" s="744" t="s">
        <v>13379</v>
      </c>
      <c r="I1564" t="s">
        <v>13379</v>
      </c>
    </row>
    <row r="1565" spans="1:9" ht="17">
      <c r="A1565">
        <v>1564</v>
      </c>
      <c r="B1565" s="11" t="s">
        <v>20</v>
      </c>
      <c r="C1565" s="1" t="s">
        <v>2733</v>
      </c>
      <c r="D1565" s="1" t="s">
        <v>151</v>
      </c>
      <c r="E1565" s="1" t="s">
        <v>5918</v>
      </c>
      <c r="F1565" s="1" t="s">
        <v>6623</v>
      </c>
      <c r="G1565" s="1" t="s">
        <v>13380</v>
      </c>
      <c r="H1565" s="744" t="s">
        <v>13381</v>
      </c>
      <c r="I1565" t="s">
        <v>13381</v>
      </c>
    </row>
    <row r="1566" spans="1:9" ht="17">
      <c r="A1566">
        <v>1565</v>
      </c>
      <c r="B1566" s="11" t="s">
        <v>20</v>
      </c>
      <c r="C1566" s="1" t="s">
        <v>6641</v>
      </c>
      <c r="D1566" s="1" t="s">
        <v>151</v>
      </c>
      <c r="E1566" s="1" t="s">
        <v>5918</v>
      </c>
      <c r="F1566" s="1" t="s">
        <v>6623</v>
      </c>
      <c r="G1566" s="1" t="s">
        <v>13382</v>
      </c>
      <c r="H1566" s="744" t="s">
        <v>13383</v>
      </c>
      <c r="I1566" t="s">
        <v>13383</v>
      </c>
    </row>
    <row r="1567" spans="1:9" ht="17">
      <c r="A1567">
        <v>1566</v>
      </c>
      <c r="B1567" s="11" t="s">
        <v>20</v>
      </c>
      <c r="C1567" s="1" t="s">
        <v>6644</v>
      </c>
      <c r="D1567" s="1" t="s">
        <v>151</v>
      </c>
      <c r="E1567" s="1" t="s">
        <v>5918</v>
      </c>
      <c r="F1567" s="1" t="s">
        <v>6623</v>
      </c>
      <c r="G1567" s="1" t="s">
        <v>13384</v>
      </c>
      <c r="H1567" s="744" t="s">
        <v>13385</v>
      </c>
      <c r="I1567" t="s">
        <v>13385</v>
      </c>
    </row>
    <row r="1568" spans="1:9" ht="17">
      <c r="A1568">
        <v>1567</v>
      </c>
      <c r="B1568" s="11" t="s">
        <v>20</v>
      </c>
      <c r="C1568" s="1" t="s">
        <v>6648</v>
      </c>
      <c r="D1568" s="1" t="s">
        <v>151</v>
      </c>
      <c r="E1568" s="1" t="s">
        <v>5918</v>
      </c>
      <c r="F1568" s="1" t="s">
        <v>6623</v>
      </c>
      <c r="G1568" s="1" t="s">
        <v>13386</v>
      </c>
      <c r="H1568" s="744" t="s">
        <v>13387</v>
      </c>
      <c r="I1568" t="s">
        <v>13387</v>
      </c>
    </row>
    <row r="1569" spans="1:10" ht="17">
      <c r="A1569">
        <v>1568</v>
      </c>
      <c r="B1569" s="11" t="s">
        <v>20</v>
      </c>
      <c r="C1569" s="1" t="s">
        <v>6651</v>
      </c>
      <c r="D1569" s="1" t="s">
        <v>151</v>
      </c>
      <c r="E1569" s="1" t="s">
        <v>5918</v>
      </c>
      <c r="F1569" s="1" t="s">
        <v>6623</v>
      </c>
      <c r="G1569" s="1" t="s">
        <v>13388</v>
      </c>
      <c r="H1569" s="744" t="s">
        <v>13389</v>
      </c>
      <c r="I1569" t="s">
        <v>13389</v>
      </c>
    </row>
    <row r="1570" spans="1:10" ht="17">
      <c r="A1570">
        <v>1569</v>
      </c>
      <c r="B1570" s="11" t="s">
        <v>20</v>
      </c>
      <c r="C1570" s="1" t="s">
        <v>6654</v>
      </c>
      <c r="D1570" s="1" t="s">
        <v>151</v>
      </c>
      <c r="E1570" s="1" t="s">
        <v>5918</v>
      </c>
      <c r="F1570" s="1" t="s">
        <v>6623</v>
      </c>
      <c r="G1570" s="1" t="s">
        <v>13390</v>
      </c>
      <c r="H1570" s="744" t="s">
        <v>13391</v>
      </c>
      <c r="I1570" t="s">
        <v>13391</v>
      </c>
    </row>
    <row r="1571" spans="1:10" ht="17">
      <c r="A1571">
        <v>1570</v>
      </c>
      <c r="B1571" s="11" t="s">
        <v>20</v>
      </c>
      <c r="C1571" s="1" t="s">
        <v>6657</v>
      </c>
      <c r="D1571" s="1" t="s">
        <v>151</v>
      </c>
      <c r="E1571" s="1" t="s">
        <v>5918</v>
      </c>
      <c r="F1571" s="1" t="s">
        <v>6623</v>
      </c>
      <c r="G1571" s="1" t="s">
        <v>13392</v>
      </c>
      <c r="H1571" s="744" t="s">
        <v>13393</v>
      </c>
      <c r="I1571" t="s">
        <v>13393</v>
      </c>
    </row>
    <row r="1572" spans="1:10" ht="17">
      <c r="A1572">
        <v>1571</v>
      </c>
      <c r="B1572" s="11" t="s">
        <v>20</v>
      </c>
      <c r="C1572" s="1" t="s">
        <v>6661</v>
      </c>
      <c r="D1572" s="1" t="s">
        <v>151</v>
      </c>
      <c r="E1572" s="1" t="s">
        <v>5918</v>
      </c>
      <c r="F1572" s="1" t="s">
        <v>6623</v>
      </c>
      <c r="G1572" s="1" t="s">
        <v>13394</v>
      </c>
      <c r="H1572" s="744" t="s">
        <v>13395</v>
      </c>
      <c r="I1572" t="s">
        <v>13395</v>
      </c>
    </row>
    <row r="1573" spans="1:10" ht="17">
      <c r="A1573">
        <v>1572</v>
      </c>
      <c r="B1573" s="11" t="s">
        <v>356</v>
      </c>
      <c r="C1573" s="1" t="s">
        <v>6664</v>
      </c>
      <c r="D1573" s="1" t="s">
        <v>151</v>
      </c>
      <c r="E1573" s="1" t="s">
        <v>5918</v>
      </c>
      <c r="F1573" s="1" t="s">
        <v>6623</v>
      </c>
      <c r="G1573" s="1" t="s">
        <v>13396</v>
      </c>
      <c r="H1573" s="744" t="s">
        <v>13397</v>
      </c>
      <c r="I1573" t="s">
        <v>13398</v>
      </c>
      <c r="J1573" t="s">
        <v>13399</v>
      </c>
    </row>
    <row r="1574" spans="1:10" ht="17">
      <c r="A1574">
        <v>1573</v>
      </c>
      <c r="B1574" s="11" t="s">
        <v>356</v>
      </c>
      <c r="C1574" s="1" t="s">
        <v>6668</v>
      </c>
      <c r="D1574" s="1" t="s">
        <v>151</v>
      </c>
      <c r="E1574" s="1" t="s">
        <v>5918</v>
      </c>
      <c r="F1574" s="1" t="s">
        <v>6623</v>
      </c>
      <c r="G1574" s="1" t="s">
        <v>13400</v>
      </c>
      <c r="H1574" s="744" t="s">
        <v>13401</v>
      </c>
      <c r="I1574" t="s">
        <v>13401</v>
      </c>
    </row>
    <row r="1575" spans="1:10" ht="17">
      <c r="A1575">
        <v>1574</v>
      </c>
      <c r="B1575" s="11" t="s">
        <v>356</v>
      </c>
      <c r="C1575" s="1" t="s">
        <v>6672</v>
      </c>
      <c r="D1575" s="1" t="s">
        <v>151</v>
      </c>
      <c r="E1575" s="1" t="s">
        <v>5918</v>
      </c>
      <c r="F1575" s="1" t="s">
        <v>6623</v>
      </c>
      <c r="G1575" s="1" t="s">
        <v>13402</v>
      </c>
      <c r="H1575" s="744" t="s">
        <v>13403</v>
      </c>
      <c r="I1575" t="s">
        <v>13403</v>
      </c>
    </row>
    <row r="1576" spans="1:10" ht="17">
      <c r="A1576">
        <v>1575</v>
      </c>
      <c r="B1576" s="1" t="s">
        <v>440</v>
      </c>
      <c r="C1576" s="1" t="s">
        <v>6676</v>
      </c>
      <c r="D1576" s="1" t="s">
        <v>151</v>
      </c>
      <c r="E1576" s="1" t="s">
        <v>5918</v>
      </c>
      <c r="F1576" s="1" t="s">
        <v>6675</v>
      </c>
      <c r="G1576" s="1" t="s">
        <v>13404</v>
      </c>
      <c r="H1576" s="744" t="s">
        <v>13405</v>
      </c>
      <c r="I1576" t="s">
        <v>13405</v>
      </c>
    </row>
    <row r="1577" spans="1:10" ht="17">
      <c r="A1577">
        <v>1576</v>
      </c>
      <c r="B1577" s="1" t="s">
        <v>440</v>
      </c>
      <c r="C1577" s="1" t="s">
        <v>6680</v>
      </c>
      <c r="D1577" s="1" t="s">
        <v>151</v>
      </c>
      <c r="E1577" s="1" t="s">
        <v>5918</v>
      </c>
      <c r="F1577" s="1" t="s">
        <v>6675</v>
      </c>
      <c r="G1577" s="1" t="s">
        <v>13406</v>
      </c>
      <c r="H1577" s="744" t="s">
        <v>13407</v>
      </c>
      <c r="I1577" t="s">
        <v>13407</v>
      </c>
    </row>
    <row r="1578" spans="1:10" ht="17">
      <c r="A1578">
        <v>1577</v>
      </c>
      <c r="B1578" s="11" t="s">
        <v>20</v>
      </c>
      <c r="C1578" s="1" t="s">
        <v>6684</v>
      </c>
      <c r="D1578" s="1" t="s">
        <v>151</v>
      </c>
      <c r="E1578" s="1" t="s">
        <v>5918</v>
      </c>
      <c r="F1578" s="1" t="s">
        <v>6675</v>
      </c>
      <c r="G1578" s="1" t="s">
        <v>13408</v>
      </c>
      <c r="H1578" s="744" t="s">
        <v>13409</v>
      </c>
      <c r="I1578" t="s">
        <v>13409</v>
      </c>
    </row>
    <row r="1579" spans="1:10" ht="17">
      <c r="A1579">
        <v>1578</v>
      </c>
      <c r="B1579" s="11" t="s">
        <v>20</v>
      </c>
      <c r="C1579" s="1" t="s">
        <v>6688</v>
      </c>
      <c r="D1579" s="1" t="s">
        <v>151</v>
      </c>
      <c r="E1579" s="1" t="s">
        <v>5918</v>
      </c>
      <c r="F1579" s="1" t="s">
        <v>6687</v>
      </c>
      <c r="G1579" s="1" t="s">
        <v>13410</v>
      </c>
      <c r="H1579" s="744" t="s">
        <v>13411</v>
      </c>
      <c r="I1579" t="s">
        <v>13411</v>
      </c>
    </row>
    <row r="1580" spans="1:10" ht="17">
      <c r="A1580">
        <v>1579</v>
      </c>
      <c r="B1580" s="11" t="s">
        <v>20</v>
      </c>
      <c r="C1580" s="19" t="s">
        <v>6694</v>
      </c>
      <c r="D1580" s="19" t="s">
        <v>151</v>
      </c>
      <c r="E1580" s="1" t="s">
        <v>5918</v>
      </c>
      <c r="F1580" s="1" t="s">
        <v>6693</v>
      </c>
      <c r="G1580" s="19" t="s">
        <v>13412</v>
      </c>
      <c r="H1580" s="744" t="s">
        <v>13413</v>
      </c>
      <c r="I1580" t="s">
        <v>13413</v>
      </c>
    </row>
    <row r="1581" spans="1:10" ht="17">
      <c r="A1581">
        <v>1580</v>
      </c>
      <c r="B1581" s="11" t="s">
        <v>20</v>
      </c>
      <c r="C1581" s="19" t="s">
        <v>6648</v>
      </c>
      <c r="D1581" s="19" t="s">
        <v>151</v>
      </c>
      <c r="E1581" s="1" t="s">
        <v>5918</v>
      </c>
      <c r="F1581" s="1" t="s">
        <v>6693</v>
      </c>
      <c r="G1581" s="19" t="s">
        <v>13414</v>
      </c>
      <c r="H1581" s="744" t="s">
        <v>13415</v>
      </c>
      <c r="I1581" t="s">
        <v>13415</v>
      </c>
    </row>
    <row r="1582" spans="1:10" ht="17">
      <c r="A1582">
        <v>1581</v>
      </c>
      <c r="B1582" s="11" t="s">
        <v>20</v>
      </c>
      <c r="C1582" s="19" t="s">
        <v>6703</v>
      </c>
      <c r="D1582" s="19" t="s">
        <v>151</v>
      </c>
      <c r="E1582" s="1" t="s">
        <v>5918</v>
      </c>
      <c r="F1582" s="1" t="s">
        <v>6693</v>
      </c>
      <c r="G1582" s="19" t="s">
        <v>13416</v>
      </c>
      <c r="H1582" s="744" t="s">
        <v>13417</v>
      </c>
      <c r="I1582" t="s">
        <v>13417</v>
      </c>
    </row>
    <row r="1583" spans="1:10" ht="17">
      <c r="A1583">
        <v>1582</v>
      </c>
      <c r="B1583" s="11" t="s">
        <v>20</v>
      </c>
      <c r="C1583" s="19" t="s">
        <v>6709</v>
      </c>
      <c r="D1583" s="19" t="s">
        <v>151</v>
      </c>
      <c r="E1583" s="1" t="s">
        <v>5918</v>
      </c>
      <c r="F1583" s="1" t="s">
        <v>6693</v>
      </c>
      <c r="G1583" s="19" t="s">
        <v>13418</v>
      </c>
      <c r="H1583" s="744" t="s">
        <v>13419</v>
      </c>
      <c r="I1583" t="s">
        <v>13419</v>
      </c>
    </row>
    <row r="1584" spans="1:10" ht="17">
      <c r="A1584">
        <v>1583</v>
      </c>
      <c r="B1584" s="11" t="s">
        <v>20</v>
      </c>
      <c r="C1584" s="19" t="s">
        <v>6714</v>
      </c>
      <c r="D1584" s="19" t="s">
        <v>151</v>
      </c>
      <c r="E1584" s="1" t="s">
        <v>5918</v>
      </c>
      <c r="F1584" s="1" t="s">
        <v>6693</v>
      </c>
      <c r="G1584" s="19" t="s">
        <v>13420</v>
      </c>
      <c r="H1584" s="744" t="s">
        <v>13421</v>
      </c>
      <c r="I1584" t="s">
        <v>13421</v>
      </c>
    </row>
    <row r="1585" spans="1:10" ht="17">
      <c r="A1585">
        <v>1584</v>
      </c>
      <c r="B1585" s="11" t="s">
        <v>20</v>
      </c>
      <c r="C1585" s="19" t="s">
        <v>6720</v>
      </c>
      <c r="D1585" s="19" t="s">
        <v>151</v>
      </c>
      <c r="E1585" s="1" t="s">
        <v>5918</v>
      </c>
      <c r="F1585" s="1" t="s">
        <v>6693</v>
      </c>
      <c r="G1585" s="19" t="s">
        <v>13422</v>
      </c>
      <c r="H1585" s="744" t="s">
        <v>13423</v>
      </c>
      <c r="I1585" t="s">
        <v>13424</v>
      </c>
      <c r="J1585" t="s">
        <v>13425</v>
      </c>
    </row>
    <row r="1586" spans="1:10" ht="17">
      <c r="A1586">
        <v>1585</v>
      </c>
      <c r="B1586" s="11" t="s">
        <v>20</v>
      </c>
      <c r="C1586" s="19" t="s">
        <v>6725</v>
      </c>
      <c r="D1586" s="19" t="s">
        <v>151</v>
      </c>
      <c r="E1586" s="1" t="s">
        <v>5918</v>
      </c>
      <c r="F1586" s="1" t="s">
        <v>6693</v>
      </c>
      <c r="G1586" s="19" t="s">
        <v>13426</v>
      </c>
      <c r="H1586" s="744" t="s">
        <v>13427</v>
      </c>
      <c r="I1586" t="s">
        <v>13427</v>
      </c>
    </row>
    <row r="1587" spans="1:10" ht="17">
      <c r="A1587">
        <v>1586</v>
      </c>
      <c r="B1587" s="11" t="s">
        <v>20</v>
      </c>
      <c r="C1587" s="19" t="s">
        <v>6730</v>
      </c>
      <c r="D1587" s="19" t="s">
        <v>151</v>
      </c>
      <c r="E1587" s="1" t="s">
        <v>5918</v>
      </c>
      <c r="F1587" s="1" t="s">
        <v>6693</v>
      </c>
      <c r="G1587" s="19" t="s">
        <v>13428</v>
      </c>
      <c r="H1587" s="744" t="s">
        <v>13429</v>
      </c>
      <c r="I1587" t="s">
        <v>13429</v>
      </c>
    </row>
    <row r="1588" spans="1:10" ht="17">
      <c r="A1588">
        <v>1587</v>
      </c>
      <c r="B1588" s="11" t="s">
        <v>20</v>
      </c>
      <c r="C1588" s="19" t="s">
        <v>6735</v>
      </c>
      <c r="D1588" s="19" t="s">
        <v>151</v>
      </c>
      <c r="E1588" s="1" t="s">
        <v>5918</v>
      </c>
      <c r="F1588" s="1" t="s">
        <v>6693</v>
      </c>
      <c r="G1588" s="19" t="s">
        <v>13430</v>
      </c>
      <c r="H1588" s="744" t="s">
        <v>13431</v>
      </c>
      <c r="I1588" t="s">
        <v>13431</v>
      </c>
    </row>
    <row r="1589" spans="1:10" ht="17">
      <c r="A1589">
        <v>1588</v>
      </c>
      <c r="B1589" s="11" t="s">
        <v>20</v>
      </c>
      <c r="C1589" s="19" t="s">
        <v>6740</v>
      </c>
      <c r="D1589" s="19" t="s">
        <v>151</v>
      </c>
      <c r="E1589" s="1" t="s">
        <v>5918</v>
      </c>
      <c r="F1589" s="1" t="s">
        <v>6693</v>
      </c>
      <c r="G1589" s="19" t="s">
        <v>13432</v>
      </c>
      <c r="H1589" s="744" t="s">
        <v>13433</v>
      </c>
      <c r="I1589" t="s">
        <v>13433</v>
      </c>
    </row>
    <row r="1590" spans="1:10" ht="17">
      <c r="A1590">
        <v>1589</v>
      </c>
      <c r="B1590" s="11" t="s">
        <v>356</v>
      </c>
      <c r="C1590" s="19" t="s">
        <v>6745</v>
      </c>
      <c r="D1590" s="19" t="s">
        <v>151</v>
      </c>
      <c r="E1590" s="1" t="s">
        <v>5918</v>
      </c>
      <c r="F1590" s="1" t="s">
        <v>6693</v>
      </c>
      <c r="G1590" s="19" t="s">
        <v>13434</v>
      </c>
      <c r="H1590" s="744" t="s">
        <v>13435</v>
      </c>
      <c r="I1590" t="s">
        <v>13435</v>
      </c>
    </row>
    <row r="1591" spans="1:10" ht="17">
      <c r="A1591">
        <v>1590</v>
      </c>
      <c r="B1591" s="251" t="s">
        <v>20</v>
      </c>
      <c r="C1591" s="252" t="s">
        <v>6750</v>
      </c>
      <c r="D1591" s="252" t="s">
        <v>151</v>
      </c>
      <c r="E1591" s="251" t="s">
        <v>6748</v>
      </c>
      <c r="F1591" s="251" t="s">
        <v>6749</v>
      </c>
      <c r="G1591" s="252" t="s">
        <v>6753</v>
      </c>
      <c r="H1591" s="744" t="s">
        <v>13436</v>
      </c>
      <c r="I1591" t="s">
        <v>13436</v>
      </c>
    </row>
    <row r="1592" spans="1:10" ht="17">
      <c r="A1592">
        <v>1591</v>
      </c>
      <c r="B1592" s="251" t="s">
        <v>20</v>
      </c>
      <c r="C1592" s="252" t="s">
        <v>6755</v>
      </c>
      <c r="D1592" s="252" t="s">
        <v>151</v>
      </c>
      <c r="E1592" s="251" t="s">
        <v>6748</v>
      </c>
      <c r="F1592" s="251" t="s">
        <v>6749</v>
      </c>
      <c r="G1592" s="252" t="s">
        <v>6758</v>
      </c>
      <c r="H1592" s="744" t="s">
        <v>13437</v>
      </c>
      <c r="I1592" t="s">
        <v>13437</v>
      </c>
    </row>
    <row r="1593" spans="1:10" ht="17">
      <c r="A1593">
        <v>1592</v>
      </c>
      <c r="B1593" s="251" t="s">
        <v>20</v>
      </c>
      <c r="C1593" s="252" t="s">
        <v>6760</v>
      </c>
      <c r="D1593" s="252" t="s">
        <v>151</v>
      </c>
      <c r="E1593" s="251" t="s">
        <v>6748</v>
      </c>
      <c r="F1593" s="251" t="s">
        <v>6749</v>
      </c>
      <c r="G1593" s="252" t="s">
        <v>6764</v>
      </c>
      <c r="H1593" s="744" t="s">
        <v>13438</v>
      </c>
      <c r="I1593" t="s">
        <v>13438</v>
      </c>
    </row>
    <row r="1594" spans="1:10" ht="17">
      <c r="A1594">
        <v>1593</v>
      </c>
      <c r="B1594" s="251" t="s">
        <v>20</v>
      </c>
      <c r="C1594" s="252" t="s">
        <v>6766</v>
      </c>
      <c r="D1594" s="252" t="s">
        <v>151</v>
      </c>
      <c r="E1594" s="251" t="s">
        <v>6748</v>
      </c>
      <c r="F1594" s="251" t="s">
        <v>6749</v>
      </c>
      <c r="G1594" s="252" t="s">
        <v>6770</v>
      </c>
      <c r="H1594" s="744" t="s">
        <v>13439</v>
      </c>
      <c r="I1594" t="s">
        <v>13439</v>
      </c>
    </row>
    <row r="1595" spans="1:10" ht="17">
      <c r="A1595">
        <v>1594</v>
      </c>
      <c r="B1595" s="251" t="s">
        <v>20</v>
      </c>
      <c r="C1595" s="252" t="s">
        <v>6772</v>
      </c>
      <c r="D1595" s="252" t="s">
        <v>151</v>
      </c>
      <c r="E1595" s="251" t="s">
        <v>6748</v>
      </c>
      <c r="F1595" s="251" t="s">
        <v>6749</v>
      </c>
      <c r="G1595" s="252" t="s">
        <v>6776</v>
      </c>
      <c r="H1595" s="744" t="s">
        <v>13440</v>
      </c>
      <c r="I1595" t="s">
        <v>13440</v>
      </c>
    </row>
    <row r="1596" spans="1:10" ht="17">
      <c r="A1596">
        <v>1595</v>
      </c>
      <c r="B1596" s="251" t="s">
        <v>20</v>
      </c>
      <c r="C1596" s="252" t="s">
        <v>6778</v>
      </c>
      <c r="D1596" s="252" t="s">
        <v>151</v>
      </c>
      <c r="E1596" s="251" t="s">
        <v>6748</v>
      </c>
      <c r="F1596" s="251" t="s">
        <v>6749</v>
      </c>
      <c r="G1596" s="252" t="s">
        <v>6781</v>
      </c>
      <c r="H1596" s="744" t="s">
        <v>13441</v>
      </c>
      <c r="I1596" t="s">
        <v>13441</v>
      </c>
    </row>
    <row r="1597" spans="1:10" ht="17">
      <c r="A1597">
        <v>1596</v>
      </c>
      <c r="B1597" s="251" t="s">
        <v>20</v>
      </c>
      <c r="C1597" s="252" t="s">
        <v>6783</v>
      </c>
      <c r="D1597" s="252" t="s">
        <v>151</v>
      </c>
      <c r="E1597" s="251" t="s">
        <v>6748</v>
      </c>
      <c r="F1597" s="251" t="s">
        <v>6749</v>
      </c>
      <c r="G1597" s="252" t="s">
        <v>13442</v>
      </c>
      <c r="H1597" s="744" t="s">
        <v>13443</v>
      </c>
      <c r="I1597" t="s">
        <v>13443</v>
      </c>
    </row>
    <row r="1598" spans="1:10" ht="17">
      <c r="A1598">
        <v>1597</v>
      </c>
      <c r="B1598" s="251" t="s">
        <v>20</v>
      </c>
      <c r="C1598" s="252" t="s">
        <v>6789</v>
      </c>
      <c r="D1598" s="252" t="s">
        <v>151</v>
      </c>
      <c r="E1598" s="251" t="s">
        <v>6748</v>
      </c>
      <c r="F1598" s="251" t="s">
        <v>6749</v>
      </c>
      <c r="G1598" s="252" t="s">
        <v>6792</v>
      </c>
      <c r="H1598" s="744" t="s">
        <v>13444</v>
      </c>
      <c r="I1598" t="s">
        <v>13444</v>
      </c>
    </row>
    <row r="1599" spans="1:10" ht="17">
      <c r="A1599">
        <v>1598</v>
      </c>
      <c r="B1599" s="251" t="s">
        <v>20</v>
      </c>
      <c r="C1599" s="252" t="s">
        <v>6794</v>
      </c>
      <c r="D1599" s="252" t="s">
        <v>151</v>
      </c>
      <c r="E1599" s="251" t="s">
        <v>6748</v>
      </c>
      <c r="F1599" s="251" t="s">
        <v>6749</v>
      </c>
      <c r="G1599" s="252" t="s">
        <v>6798</v>
      </c>
      <c r="H1599" s="744" t="s">
        <v>13445</v>
      </c>
      <c r="I1599" t="s">
        <v>13445</v>
      </c>
    </row>
    <row r="1600" spans="1:10" ht="17">
      <c r="A1600">
        <v>1599</v>
      </c>
      <c r="B1600" s="251" t="s">
        <v>20</v>
      </c>
      <c r="C1600" s="252" t="s">
        <v>6799</v>
      </c>
      <c r="D1600" s="252" t="s">
        <v>151</v>
      </c>
      <c r="E1600" s="251" t="s">
        <v>6748</v>
      </c>
      <c r="F1600" s="251" t="s">
        <v>6749</v>
      </c>
      <c r="G1600" s="252" t="s">
        <v>6802</v>
      </c>
      <c r="H1600" s="744" t="s">
        <v>13446</v>
      </c>
      <c r="I1600" t="s">
        <v>13446</v>
      </c>
    </row>
    <row r="1601" spans="1:11" ht="17">
      <c r="A1601">
        <v>1600</v>
      </c>
      <c r="B1601" s="251" t="s">
        <v>20</v>
      </c>
      <c r="C1601" s="252" t="s">
        <v>6804</v>
      </c>
      <c r="D1601" s="252" t="s">
        <v>151</v>
      </c>
      <c r="E1601" s="251" t="s">
        <v>6748</v>
      </c>
      <c r="F1601" s="251" t="s">
        <v>6749</v>
      </c>
      <c r="G1601" s="252" t="s">
        <v>13447</v>
      </c>
      <c r="H1601" s="744" t="s">
        <v>13448</v>
      </c>
      <c r="I1601" t="s">
        <v>13448</v>
      </c>
    </row>
    <row r="1602" spans="1:11" ht="17">
      <c r="A1602">
        <v>1601</v>
      </c>
      <c r="B1602" s="251" t="s">
        <v>20</v>
      </c>
      <c r="C1602" s="252" t="s">
        <v>6808</v>
      </c>
      <c r="D1602" s="252" t="s">
        <v>151</v>
      </c>
      <c r="E1602" s="251" t="s">
        <v>6748</v>
      </c>
      <c r="F1602" s="251" t="s">
        <v>6749</v>
      </c>
      <c r="G1602" s="252" t="s">
        <v>13449</v>
      </c>
      <c r="H1602" s="744" t="s">
        <v>13450</v>
      </c>
      <c r="I1602" t="s">
        <v>13450</v>
      </c>
    </row>
    <row r="1603" spans="1:11" ht="17">
      <c r="A1603">
        <v>1602</v>
      </c>
      <c r="B1603" s="251" t="s">
        <v>20</v>
      </c>
      <c r="C1603" s="252" t="s">
        <v>6812</v>
      </c>
      <c r="D1603" s="252" t="s">
        <v>151</v>
      </c>
      <c r="E1603" s="251" t="s">
        <v>6748</v>
      </c>
      <c r="F1603" s="251" t="s">
        <v>6749</v>
      </c>
      <c r="G1603" s="252" t="s">
        <v>6815</v>
      </c>
      <c r="H1603" s="744" t="s">
        <v>13451</v>
      </c>
      <c r="I1603" t="s">
        <v>13451</v>
      </c>
    </row>
    <row r="1604" spans="1:11" ht="17">
      <c r="A1604">
        <v>1603</v>
      </c>
      <c r="B1604" s="251" t="s">
        <v>20</v>
      </c>
      <c r="C1604" s="252" t="s">
        <v>6817</v>
      </c>
      <c r="D1604" s="252" t="s">
        <v>151</v>
      </c>
      <c r="E1604" s="251" t="s">
        <v>6748</v>
      </c>
      <c r="F1604" s="251" t="s">
        <v>6749</v>
      </c>
      <c r="G1604" s="252" t="s">
        <v>6820</v>
      </c>
      <c r="H1604" s="744" t="s">
        <v>13452</v>
      </c>
      <c r="I1604" t="s">
        <v>13452</v>
      </c>
    </row>
    <row r="1605" spans="1:11" ht="17">
      <c r="A1605">
        <v>1604</v>
      </c>
      <c r="B1605" s="251" t="s">
        <v>20</v>
      </c>
      <c r="C1605" s="252" t="s">
        <v>6821</v>
      </c>
      <c r="D1605" s="252" t="s">
        <v>151</v>
      </c>
      <c r="E1605" s="251" t="s">
        <v>6748</v>
      </c>
      <c r="F1605" s="251" t="s">
        <v>6749</v>
      </c>
      <c r="G1605" s="252" t="s">
        <v>6824</v>
      </c>
      <c r="H1605" s="744" t="s">
        <v>13453</v>
      </c>
      <c r="I1605" t="s">
        <v>13453</v>
      </c>
    </row>
    <row r="1606" spans="1:11" ht="17">
      <c r="A1606">
        <v>1605</v>
      </c>
      <c r="B1606" s="251" t="s">
        <v>20</v>
      </c>
      <c r="C1606" s="252" t="s">
        <v>6825</v>
      </c>
      <c r="D1606" s="252" t="s">
        <v>151</v>
      </c>
      <c r="E1606" s="251" t="s">
        <v>6748</v>
      </c>
      <c r="F1606" s="251" t="s">
        <v>6749</v>
      </c>
      <c r="G1606" s="252" t="s">
        <v>6829</v>
      </c>
      <c r="H1606" s="744" t="s">
        <v>13454</v>
      </c>
      <c r="I1606" t="s">
        <v>13454</v>
      </c>
    </row>
    <row r="1607" spans="1:11" ht="17">
      <c r="A1607">
        <v>1606</v>
      </c>
      <c r="B1607" s="251" t="s">
        <v>20</v>
      </c>
      <c r="C1607" s="252" t="s">
        <v>6830</v>
      </c>
      <c r="D1607" s="252" t="s">
        <v>151</v>
      </c>
      <c r="E1607" s="251" t="s">
        <v>6748</v>
      </c>
      <c r="F1607" s="251" t="s">
        <v>6749</v>
      </c>
      <c r="G1607" s="252" t="s">
        <v>13455</v>
      </c>
      <c r="H1607" s="744" t="s">
        <v>13456</v>
      </c>
      <c r="I1607" t="s">
        <v>13456</v>
      </c>
    </row>
    <row r="1608" spans="1:11" ht="17">
      <c r="A1608">
        <v>1607</v>
      </c>
      <c r="B1608" s="251" t="s">
        <v>20</v>
      </c>
      <c r="C1608" s="252" t="s">
        <v>6191</v>
      </c>
      <c r="D1608" s="252" t="s">
        <v>151</v>
      </c>
      <c r="E1608" s="251" t="s">
        <v>6748</v>
      </c>
      <c r="F1608" s="251" t="s">
        <v>6749</v>
      </c>
      <c r="G1608" s="252" t="s">
        <v>13457</v>
      </c>
      <c r="H1608" s="744" t="s">
        <v>13458</v>
      </c>
      <c r="I1608" t="s">
        <v>13458</v>
      </c>
    </row>
    <row r="1609" spans="1:11" ht="17">
      <c r="A1609">
        <v>1608</v>
      </c>
      <c r="B1609" s="251" t="s">
        <v>20</v>
      </c>
      <c r="C1609" s="252" t="s">
        <v>6838</v>
      </c>
      <c r="D1609" s="252" t="s">
        <v>151</v>
      </c>
      <c r="E1609" s="251" t="s">
        <v>6748</v>
      </c>
      <c r="F1609" s="251" t="s">
        <v>6749</v>
      </c>
      <c r="G1609" s="252" t="s">
        <v>13459</v>
      </c>
      <c r="H1609" s="744" t="s">
        <v>13460</v>
      </c>
      <c r="I1609" t="s">
        <v>13460</v>
      </c>
    </row>
    <row r="1610" spans="1:11" ht="17">
      <c r="A1610">
        <v>1609</v>
      </c>
      <c r="B1610" s="251" t="s">
        <v>20</v>
      </c>
      <c r="C1610" s="252" t="s">
        <v>6843</v>
      </c>
      <c r="D1610" s="252" t="s">
        <v>151</v>
      </c>
      <c r="E1610" s="251" t="s">
        <v>6748</v>
      </c>
      <c r="F1610" s="251" t="s">
        <v>6749</v>
      </c>
      <c r="G1610" s="252" t="s">
        <v>13461</v>
      </c>
      <c r="H1610" s="744" t="s">
        <v>13462</v>
      </c>
      <c r="I1610" t="s">
        <v>13462</v>
      </c>
    </row>
    <row r="1611" spans="1:11" ht="17">
      <c r="A1611">
        <v>1610</v>
      </c>
      <c r="B1611" s="251" t="s">
        <v>283</v>
      </c>
      <c r="C1611" s="252" t="s">
        <v>6847</v>
      </c>
      <c r="D1611" s="252" t="s">
        <v>151</v>
      </c>
      <c r="E1611" s="251" t="s">
        <v>6748</v>
      </c>
      <c r="F1611" s="251" t="s">
        <v>6749</v>
      </c>
      <c r="G1611" s="252" t="s">
        <v>6850</v>
      </c>
      <c r="H1611" s="744" t="s">
        <v>13463</v>
      </c>
      <c r="I1611" t="s">
        <v>13463</v>
      </c>
    </row>
    <row r="1612" spans="1:11" ht="17">
      <c r="A1612">
        <v>1611</v>
      </c>
      <c r="B1612" s="251" t="s">
        <v>356</v>
      </c>
      <c r="C1612" s="252" t="s">
        <v>6852</v>
      </c>
      <c r="D1612" s="252" t="s">
        <v>151</v>
      </c>
      <c r="E1612" s="251" t="s">
        <v>6748</v>
      </c>
      <c r="F1612" s="251" t="s">
        <v>6749</v>
      </c>
      <c r="G1612" s="252" t="s">
        <v>13464</v>
      </c>
      <c r="H1612" s="744" t="s">
        <v>13465</v>
      </c>
      <c r="I1612" t="s">
        <v>13466</v>
      </c>
      <c r="J1612" t="s">
        <v>13467</v>
      </c>
      <c r="K1612" t="s">
        <v>13468</v>
      </c>
    </row>
    <row r="1613" spans="1:11" ht="17">
      <c r="A1613">
        <v>1612</v>
      </c>
      <c r="B1613" s="251" t="s">
        <v>356</v>
      </c>
      <c r="C1613" s="252" t="s">
        <v>6857</v>
      </c>
      <c r="D1613" s="252" t="s">
        <v>151</v>
      </c>
      <c r="E1613" s="251" t="s">
        <v>6748</v>
      </c>
      <c r="F1613" s="251" t="s">
        <v>6749</v>
      </c>
      <c r="G1613" s="252" t="s">
        <v>13469</v>
      </c>
      <c r="H1613" s="744" t="s">
        <v>13470</v>
      </c>
      <c r="I1613" t="s">
        <v>13470</v>
      </c>
    </row>
    <row r="1614" spans="1:11" ht="17">
      <c r="A1614">
        <v>1613</v>
      </c>
      <c r="B1614" s="251" t="s">
        <v>356</v>
      </c>
      <c r="C1614" s="252" t="s">
        <v>6860</v>
      </c>
      <c r="D1614" s="252" t="s">
        <v>151</v>
      </c>
      <c r="E1614" s="251" t="s">
        <v>6748</v>
      </c>
      <c r="F1614" s="251" t="s">
        <v>6749</v>
      </c>
      <c r="G1614" s="252" t="s">
        <v>13471</v>
      </c>
      <c r="H1614" s="744" t="s">
        <v>13472</v>
      </c>
      <c r="I1614" t="s">
        <v>13473</v>
      </c>
      <c r="J1614" t="s">
        <v>13474</v>
      </c>
      <c r="K1614" t="s">
        <v>13475</v>
      </c>
    </row>
    <row r="1615" spans="1:11" ht="17">
      <c r="A1615">
        <v>1614</v>
      </c>
      <c r="B1615" s="251" t="s">
        <v>356</v>
      </c>
      <c r="C1615" s="252" t="s">
        <v>6864</v>
      </c>
      <c r="D1615" s="252" t="s">
        <v>151</v>
      </c>
      <c r="E1615" s="251" t="s">
        <v>6748</v>
      </c>
      <c r="F1615" s="251" t="s">
        <v>6749</v>
      </c>
      <c r="G1615" s="252" t="s">
        <v>13476</v>
      </c>
      <c r="H1615" s="744" t="s">
        <v>13477</v>
      </c>
      <c r="I1615" t="s">
        <v>13478</v>
      </c>
      <c r="J1615" t="s">
        <v>13479</v>
      </c>
      <c r="K1615" t="s">
        <v>13480</v>
      </c>
    </row>
    <row r="1616" spans="1:11" ht="17">
      <c r="A1616">
        <v>1615</v>
      </c>
      <c r="B1616" s="251" t="s">
        <v>20</v>
      </c>
      <c r="C1616" s="252" t="s">
        <v>6869</v>
      </c>
      <c r="D1616" s="252" t="s">
        <v>151</v>
      </c>
      <c r="E1616" s="251" t="s">
        <v>6748</v>
      </c>
      <c r="F1616" s="251" t="s">
        <v>6868</v>
      </c>
      <c r="G1616" s="252" t="s">
        <v>6873</v>
      </c>
      <c r="H1616" s="744" t="s">
        <v>13481</v>
      </c>
      <c r="I1616" t="s">
        <v>13481</v>
      </c>
    </row>
    <row r="1617" spans="1:9" ht="17">
      <c r="A1617">
        <v>1616</v>
      </c>
      <c r="B1617" s="251" t="s">
        <v>20</v>
      </c>
      <c r="C1617" s="252" t="s">
        <v>6875</v>
      </c>
      <c r="D1617" s="252" t="s">
        <v>151</v>
      </c>
      <c r="E1617" s="251" t="s">
        <v>6748</v>
      </c>
      <c r="F1617" s="251" t="s">
        <v>6868</v>
      </c>
      <c r="G1617" s="252" t="s">
        <v>6878</v>
      </c>
      <c r="H1617" s="744" t="s">
        <v>13482</v>
      </c>
      <c r="I1617" t="s">
        <v>13482</v>
      </c>
    </row>
    <row r="1618" spans="1:9" ht="17">
      <c r="A1618">
        <v>1617</v>
      </c>
      <c r="B1618" s="251" t="s">
        <v>20</v>
      </c>
      <c r="C1618" s="252" t="s">
        <v>6881</v>
      </c>
      <c r="D1618" s="252" t="s">
        <v>151</v>
      </c>
      <c r="E1618" s="251" t="s">
        <v>6748</v>
      </c>
      <c r="F1618" s="251" t="s">
        <v>6880</v>
      </c>
      <c r="G1618" s="252" t="s">
        <v>13483</v>
      </c>
      <c r="H1618" s="744" t="s">
        <v>13484</v>
      </c>
      <c r="I1618" t="s">
        <v>13484</v>
      </c>
    </row>
    <row r="1619" spans="1:9" ht="17">
      <c r="A1619">
        <v>1618</v>
      </c>
      <c r="B1619" s="251" t="s">
        <v>20</v>
      </c>
      <c r="C1619" s="252" t="s">
        <v>6886</v>
      </c>
      <c r="D1619" s="252" t="s">
        <v>151</v>
      </c>
      <c r="E1619" s="251" t="s">
        <v>6748</v>
      </c>
      <c r="F1619" s="251" t="s">
        <v>6880</v>
      </c>
      <c r="G1619" s="252" t="s">
        <v>13485</v>
      </c>
      <c r="H1619" s="744" t="s">
        <v>13486</v>
      </c>
      <c r="I1619" t="s">
        <v>13486</v>
      </c>
    </row>
    <row r="1620" spans="1:9" ht="17">
      <c r="A1620">
        <v>1619</v>
      </c>
      <c r="B1620" s="251" t="s">
        <v>20</v>
      </c>
      <c r="C1620" s="252" t="s">
        <v>6892</v>
      </c>
      <c r="D1620" s="252" t="s">
        <v>151</v>
      </c>
      <c r="E1620" s="251" t="s">
        <v>6748</v>
      </c>
      <c r="F1620" s="251" t="s">
        <v>6880</v>
      </c>
      <c r="G1620" s="252" t="s">
        <v>13487</v>
      </c>
      <c r="H1620" s="744" t="s">
        <v>13488</v>
      </c>
      <c r="I1620" t="s">
        <v>13488</v>
      </c>
    </row>
    <row r="1621" spans="1:9" ht="17">
      <c r="A1621">
        <v>1620</v>
      </c>
      <c r="B1621" s="251" t="s">
        <v>20</v>
      </c>
      <c r="C1621" s="252" t="s">
        <v>6895</v>
      </c>
      <c r="D1621" s="252" t="s">
        <v>151</v>
      </c>
      <c r="E1621" s="251" t="s">
        <v>6748</v>
      </c>
      <c r="F1621" s="251" t="s">
        <v>6880</v>
      </c>
      <c r="G1621" s="252" t="s">
        <v>13489</v>
      </c>
      <c r="H1621" s="744" t="s">
        <v>13490</v>
      </c>
      <c r="I1621" t="s">
        <v>13490</v>
      </c>
    </row>
    <row r="1622" spans="1:9" ht="17">
      <c r="A1622">
        <v>1621</v>
      </c>
      <c r="B1622" s="251" t="s">
        <v>20</v>
      </c>
      <c r="C1622" s="252" t="s">
        <v>6899</v>
      </c>
      <c r="D1622" s="252" t="s">
        <v>151</v>
      </c>
      <c r="E1622" s="251" t="s">
        <v>6748</v>
      </c>
      <c r="F1622" s="251" t="s">
        <v>6880</v>
      </c>
      <c r="G1622" s="252" t="s">
        <v>13491</v>
      </c>
      <c r="H1622" s="744" t="s">
        <v>13492</v>
      </c>
      <c r="I1622" t="s">
        <v>13492</v>
      </c>
    </row>
    <row r="1623" spans="1:9" ht="17">
      <c r="A1623">
        <v>1622</v>
      </c>
      <c r="B1623" s="251" t="s">
        <v>20</v>
      </c>
      <c r="C1623" s="252" t="s">
        <v>6903</v>
      </c>
      <c r="D1623" s="252" t="s">
        <v>151</v>
      </c>
      <c r="E1623" s="251" t="s">
        <v>6748</v>
      </c>
      <c r="F1623" s="251" t="s">
        <v>6880</v>
      </c>
      <c r="G1623" s="252" t="s">
        <v>13493</v>
      </c>
      <c r="H1623" s="744" t="s">
        <v>13494</v>
      </c>
      <c r="I1623" t="s">
        <v>13494</v>
      </c>
    </row>
    <row r="1624" spans="1:9" ht="17">
      <c r="A1624">
        <v>1623</v>
      </c>
      <c r="B1624" s="251" t="s">
        <v>20</v>
      </c>
      <c r="C1624" s="252" t="s">
        <v>6908</v>
      </c>
      <c r="D1624" s="252" t="s">
        <v>151</v>
      </c>
      <c r="E1624" s="251" t="s">
        <v>6748</v>
      </c>
      <c r="F1624" s="251" t="s">
        <v>6880</v>
      </c>
      <c r="G1624" s="252" t="s">
        <v>13495</v>
      </c>
      <c r="H1624" s="744" t="s">
        <v>13496</v>
      </c>
      <c r="I1624" t="s">
        <v>13496</v>
      </c>
    </row>
    <row r="1625" spans="1:9" ht="17">
      <c r="A1625">
        <v>1624</v>
      </c>
      <c r="B1625" s="251" t="s">
        <v>20</v>
      </c>
      <c r="C1625" s="252" t="s">
        <v>6913</v>
      </c>
      <c r="D1625" s="252" t="s">
        <v>1412</v>
      </c>
      <c r="E1625" s="251" t="s">
        <v>6748</v>
      </c>
      <c r="F1625" s="251" t="s">
        <v>6880</v>
      </c>
      <c r="G1625" s="252" t="s">
        <v>13497</v>
      </c>
      <c r="H1625" s="744" t="s">
        <v>13498</v>
      </c>
      <c r="I1625" t="s">
        <v>13498</v>
      </c>
    </row>
    <row r="1626" spans="1:9" ht="17">
      <c r="A1626">
        <v>1625</v>
      </c>
      <c r="B1626" s="251" t="s">
        <v>20</v>
      </c>
      <c r="C1626" s="252" t="s">
        <v>6918</v>
      </c>
      <c r="D1626" s="252" t="s">
        <v>151</v>
      </c>
      <c r="E1626" s="251" t="s">
        <v>6748</v>
      </c>
      <c r="F1626" s="251" t="s">
        <v>6880</v>
      </c>
      <c r="G1626" s="252" t="s">
        <v>13499</v>
      </c>
      <c r="H1626" s="744" t="s">
        <v>13500</v>
      </c>
      <c r="I1626" t="s">
        <v>13500</v>
      </c>
    </row>
    <row r="1627" spans="1:9" ht="17">
      <c r="A1627">
        <v>1626</v>
      </c>
      <c r="B1627" s="251" t="s">
        <v>20</v>
      </c>
      <c r="C1627" s="252" t="s">
        <v>6924</v>
      </c>
      <c r="D1627" s="252" t="s">
        <v>151</v>
      </c>
      <c r="E1627" s="251" t="s">
        <v>6748</v>
      </c>
      <c r="F1627" s="251" t="s">
        <v>6880</v>
      </c>
      <c r="G1627" s="252" t="s">
        <v>13501</v>
      </c>
      <c r="H1627" s="744" t="s">
        <v>13502</v>
      </c>
      <c r="I1627" t="s">
        <v>13502</v>
      </c>
    </row>
    <row r="1628" spans="1:9" ht="17">
      <c r="A1628">
        <v>1627</v>
      </c>
      <c r="B1628" s="251" t="s">
        <v>20</v>
      </c>
      <c r="C1628" s="252" t="s">
        <v>6929</v>
      </c>
      <c r="D1628" s="252" t="s">
        <v>151</v>
      </c>
      <c r="E1628" s="251" t="s">
        <v>6748</v>
      </c>
      <c r="F1628" s="251" t="s">
        <v>6928</v>
      </c>
      <c r="G1628" s="252" t="s">
        <v>13503</v>
      </c>
      <c r="H1628" s="744" t="s">
        <v>13504</v>
      </c>
      <c r="I1628" t="s">
        <v>13504</v>
      </c>
    </row>
    <row r="1629" spans="1:9" ht="17">
      <c r="A1629">
        <v>1628</v>
      </c>
      <c r="B1629" s="251" t="s">
        <v>283</v>
      </c>
      <c r="C1629" s="252" t="s">
        <v>6934</v>
      </c>
      <c r="D1629" s="252" t="s">
        <v>151</v>
      </c>
      <c r="E1629" s="251" t="s">
        <v>6748</v>
      </c>
      <c r="F1629" s="251" t="s">
        <v>6880</v>
      </c>
      <c r="G1629" s="252" t="s">
        <v>13505</v>
      </c>
      <c r="H1629" s="744" t="s">
        <v>13506</v>
      </c>
      <c r="I1629" t="s">
        <v>13506</v>
      </c>
    </row>
    <row r="1630" spans="1:9" ht="17">
      <c r="A1630">
        <v>1629</v>
      </c>
      <c r="B1630" s="251" t="s">
        <v>283</v>
      </c>
      <c r="C1630" s="252" t="s">
        <v>6939</v>
      </c>
      <c r="D1630" s="252" t="s">
        <v>151</v>
      </c>
      <c r="E1630" s="251" t="s">
        <v>6748</v>
      </c>
      <c r="F1630" s="251" t="s">
        <v>6880</v>
      </c>
      <c r="G1630" s="252" t="s">
        <v>13507</v>
      </c>
      <c r="H1630" s="744" t="s">
        <v>13508</v>
      </c>
      <c r="I1630" t="s">
        <v>13508</v>
      </c>
    </row>
    <row r="1631" spans="1:9" ht="17">
      <c r="A1631">
        <v>1630</v>
      </c>
      <c r="B1631" s="251" t="s">
        <v>283</v>
      </c>
      <c r="C1631" s="252" t="s">
        <v>6942</v>
      </c>
      <c r="D1631" s="252" t="s">
        <v>151</v>
      </c>
      <c r="E1631" s="251" t="s">
        <v>6748</v>
      </c>
      <c r="F1631" s="251" t="s">
        <v>6880</v>
      </c>
      <c r="G1631" s="252" t="s">
        <v>13509</v>
      </c>
      <c r="H1631" s="744" t="s">
        <v>13510</v>
      </c>
      <c r="I1631" t="s">
        <v>13510</v>
      </c>
    </row>
    <row r="1632" spans="1:9" ht="17">
      <c r="A1632">
        <v>1631</v>
      </c>
      <c r="B1632" s="251" t="s">
        <v>283</v>
      </c>
      <c r="C1632" s="252" t="s">
        <v>6946</v>
      </c>
      <c r="D1632" s="252" t="s">
        <v>151</v>
      </c>
      <c r="E1632" s="251" t="s">
        <v>6748</v>
      </c>
      <c r="F1632" s="251" t="s">
        <v>6880</v>
      </c>
      <c r="G1632" s="252" t="s">
        <v>13511</v>
      </c>
      <c r="H1632" s="744" t="s">
        <v>13512</v>
      </c>
      <c r="I1632" t="s">
        <v>13512</v>
      </c>
    </row>
    <row r="1633" spans="1:9" ht="17">
      <c r="A1633">
        <v>1632</v>
      </c>
      <c r="B1633" s="251" t="s">
        <v>429</v>
      </c>
      <c r="C1633" s="252" t="s">
        <v>6950</v>
      </c>
      <c r="D1633" s="252" t="s">
        <v>151</v>
      </c>
      <c r="E1633" s="251" t="s">
        <v>6748</v>
      </c>
      <c r="F1633" s="251" t="s">
        <v>6880</v>
      </c>
      <c r="G1633" s="252" t="s">
        <v>6952</v>
      </c>
      <c r="H1633" s="744" t="s">
        <v>13513</v>
      </c>
      <c r="I1633" t="s">
        <v>13513</v>
      </c>
    </row>
    <row r="1634" spans="1:9" ht="17">
      <c r="A1634">
        <v>1633</v>
      </c>
      <c r="B1634" s="251" t="s">
        <v>429</v>
      </c>
      <c r="C1634" s="252" t="s">
        <v>6954</v>
      </c>
      <c r="D1634" s="252" t="s">
        <v>151</v>
      </c>
      <c r="E1634" s="251" t="s">
        <v>6748</v>
      </c>
      <c r="F1634" s="251" t="s">
        <v>6880</v>
      </c>
      <c r="G1634" s="252" t="s">
        <v>13514</v>
      </c>
      <c r="H1634" s="744" t="s">
        <v>13515</v>
      </c>
      <c r="I1634" t="s">
        <v>13515</v>
      </c>
    </row>
    <row r="1635" spans="1:9" ht="17">
      <c r="A1635">
        <v>1634</v>
      </c>
      <c r="B1635" s="251" t="s">
        <v>356</v>
      </c>
      <c r="C1635" s="252" t="s">
        <v>6959</v>
      </c>
      <c r="D1635" s="252" t="s">
        <v>151</v>
      </c>
      <c r="E1635" s="251" t="s">
        <v>6748</v>
      </c>
      <c r="F1635" s="251" t="s">
        <v>6880</v>
      </c>
      <c r="G1635" s="252" t="s">
        <v>13516</v>
      </c>
      <c r="H1635" s="744" t="s">
        <v>13517</v>
      </c>
      <c r="I1635" t="s">
        <v>13517</v>
      </c>
    </row>
    <row r="1636" spans="1:9" ht="17">
      <c r="A1636">
        <v>1635</v>
      </c>
      <c r="B1636" s="251" t="s">
        <v>356</v>
      </c>
      <c r="C1636" s="252" t="s">
        <v>6961</v>
      </c>
      <c r="D1636" s="252" t="s">
        <v>151</v>
      </c>
      <c r="E1636" s="251" t="s">
        <v>6748</v>
      </c>
      <c r="F1636" s="251" t="s">
        <v>6880</v>
      </c>
      <c r="G1636" s="252" t="s">
        <v>13518</v>
      </c>
      <c r="H1636" s="744" t="s">
        <v>13519</v>
      </c>
      <c r="I1636" t="s">
        <v>13519</v>
      </c>
    </row>
    <row r="1637" spans="1:9" ht="17">
      <c r="A1637">
        <v>1636</v>
      </c>
      <c r="B1637" s="251" t="s">
        <v>356</v>
      </c>
      <c r="C1637" s="252" t="s">
        <v>6964</v>
      </c>
      <c r="D1637" s="252" t="s">
        <v>151</v>
      </c>
      <c r="E1637" s="251" t="s">
        <v>6748</v>
      </c>
      <c r="F1637" s="251" t="s">
        <v>6880</v>
      </c>
      <c r="G1637" s="252" t="s">
        <v>13520</v>
      </c>
      <c r="H1637" s="744" t="s">
        <v>13521</v>
      </c>
      <c r="I1637" t="s">
        <v>13521</v>
      </c>
    </row>
    <row r="1638" spans="1:9" ht="17">
      <c r="A1638">
        <v>1637</v>
      </c>
      <c r="B1638" s="251" t="s">
        <v>356</v>
      </c>
      <c r="C1638" s="252" t="s">
        <v>6967</v>
      </c>
      <c r="D1638" s="252" t="s">
        <v>151</v>
      </c>
      <c r="E1638" s="251" t="s">
        <v>6748</v>
      </c>
      <c r="F1638" s="251" t="s">
        <v>6880</v>
      </c>
      <c r="G1638" s="252" t="s">
        <v>13522</v>
      </c>
      <c r="H1638" s="744" t="s">
        <v>13523</v>
      </c>
      <c r="I1638" t="s">
        <v>13523</v>
      </c>
    </row>
    <row r="1639" spans="1:9" ht="17">
      <c r="A1639">
        <v>1638</v>
      </c>
      <c r="B1639" s="251" t="s">
        <v>356</v>
      </c>
      <c r="C1639" s="252" t="s">
        <v>6969</v>
      </c>
      <c r="D1639" s="252" t="s">
        <v>151</v>
      </c>
      <c r="E1639" s="251" t="s">
        <v>6748</v>
      </c>
      <c r="F1639" s="251" t="s">
        <v>6880</v>
      </c>
      <c r="G1639" s="252" t="s">
        <v>13524</v>
      </c>
      <c r="H1639" s="744" t="s">
        <v>13525</v>
      </c>
      <c r="I1639" t="s">
        <v>13525</v>
      </c>
    </row>
    <row r="1640" spans="1:9" ht="17">
      <c r="A1640">
        <v>1639</v>
      </c>
      <c r="B1640" s="251" t="s">
        <v>356</v>
      </c>
      <c r="C1640" s="252" t="s">
        <v>6971</v>
      </c>
      <c r="D1640" s="252" t="s">
        <v>151</v>
      </c>
      <c r="E1640" s="251" t="s">
        <v>6748</v>
      </c>
      <c r="F1640" s="251" t="s">
        <v>6880</v>
      </c>
      <c r="G1640" s="252" t="s">
        <v>13526</v>
      </c>
      <c r="H1640" s="744" t="s">
        <v>13527</v>
      </c>
      <c r="I1640" t="s">
        <v>13527</v>
      </c>
    </row>
    <row r="1641" spans="1:9" ht="17">
      <c r="A1641">
        <v>1640</v>
      </c>
      <c r="B1641" s="251" t="s">
        <v>356</v>
      </c>
      <c r="C1641" s="252" t="s">
        <v>6974</v>
      </c>
      <c r="D1641" s="252" t="s">
        <v>151</v>
      </c>
      <c r="E1641" s="251" t="s">
        <v>6748</v>
      </c>
      <c r="F1641" s="251" t="s">
        <v>6880</v>
      </c>
      <c r="G1641" s="252" t="s">
        <v>6975</v>
      </c>
      <c r="H1641" s="744" t="s">
        <v>13528</v>
      </c>
      <c r="I1641" t="s">
        <v>13528</v>
      </c>
    </row>
    <row r="1642" spans="1:9" ht="17">
      <c r="A1642">
        <v>1641</v>
      </c>
      <c r="B1642" s="251" t="s">
        <v>356</v>
      </c>
      <c r="C1642" s="252" t="s">
        <v>6976</v>
      </c>
      <c r="D1642" s="252" t="s">
        <v>151</v>
      </c>
      <c r="E1642" s="251" t="s">
        <v>6748</v>
      </c>
      <c r="F1642" s="251" t="s">
        <v>6880</v>
      </c>
      <c r="G1642" s="252" t="s">
        <v>13529</v>
      </c>
      <c r="H1642" s="744" t="s">
        <v>13530</v>
      </c>
      <c r="I1642" t="s">
        <v>13530</v>
      </c>
    </row>
    <row r="1643" spans="1:9" ht="17">
      <c r="A1643">
        <v>1642</v>
      </c>
      <c r="B1643" s="251" t="s">
        <v>356</v>
      </c>
      <c r="C1643" s="252" t="s">
        <v>6979</v>
      </c>
      <c r="D1643" s="252" t="s">
        <v>151</v>
      </c>
      <c r="E1643" s="251" t="s">
        <v>6748</v>
      </c>
      <c r="F1643" s="251" t="s">
        <v>6880</v>
      </c>
      <c r="G1643" s="252" t="s">
        <v>13531</v>
      </c>
      <c r="H1643" s="744" t="s">
        <v>13532</v>
      </c>
      <c r="I1643" t="s">
        <v>13532</v>
      </c>
    </row>
    <row r="1644" spans="1:9" ht="17">
      <c r="A1644">
        <v>1643</v>
      </c>
      <c r="B1644" s="251" t="s">
        <v>356</v>
      </c>
      <c r="C1644" s="252" t="s">
        <v>6982</v>
      </c>
      <c r="D1644" s="252" t="s">
        <v>151</v>
      </c>
      <c r="E1644" s="251" t="s">
        <v>6748</v>
      </c>
      <c r="F1644" s="251" t="s">
        <v>6880</v>
      </c>
      <c r="G1644" s="252" t="s">
        <v>13533</v>
      </c>
      <c r="H1644" s="744" t="s">
        <v>13534</v>
      </c>
      <c r="I1644" t="s">
        <v>13534</v>
      </c>
    </row>
    <row r="1645" spans="1:9" ht="17">
      <c r="A1645">
        <v>1644</v>
      </c>
      <c r="B1645" s="251" t="s">
        <v>356</v>
      </c>
      <c r="C1645" s="252" t="s">
        <v>6985</v>
      </c>
      <c r="D1645" s="252" t="s">
        <v>151</v>
      </c>
      <c r="E1645" s="251" t="s">
        <v>6748</v>
      </c>
      <c r="F1645" s="251" t="s">
        <v>6880</v>
      </c>
      <c r="G1645" s="252" t="s">
        <v>6987</v>
      </c>
      <c r="H1645" s="744" t="s">
        <v>13535</v>
      </c>
      <c r="I1645" t="s">
        <v>13535</v>
      </c>
    </row>
    <row r="1646" spans="1:9" ht="17">
      <c r="A1646">
        <v>1645</v>
      </c>
      <c r="B1646" s="251" t="s">
        <v>356</v>
      </c>
      <c r="C1646" s="252" t="s">
        <v>6988</v>
      </c>
      <c r="D1646" s="252" t="s">
        <v>151</v>
      </c>
      <c r="E1646" s="251" t="s">
        <v>6748</v>
      </c>
      <c r="F1646" s="251" t="s">
        <v>6880</v>
      </c>
      <c r="G1646" s="252" t="s">
        <v>6991</v>
      </c>
      <c r="H1646" s="744" t="s">
        <v>13536</v>
      </c>
      <c r="I1646" t="s">
        <v>13536</v>
      </c>
    </row>
    <row r="1647" spans="1:9" ht="17">
      <c r="A1647">
        <v>1646</v>
      </c>
      <c r="B1647" s="251" t="s">
        <v>356</v>
      </c>
      <c r="C1647" s="252" t="s">
        <v>6992</v>
      </c>
      <c r="D1647" s="252" t="s">
        <v>151</v>
      </c>
      <c r="E1647" s="251" t="s">
        <v>6748</v>
      </c>
      <c r="F1647" s="251" t="s">
        <v>6880</v>
      </c>
      <c r="G1647" s="252" t="s">
        <v>6995</v>
      </c>
      <c r="H1647" s="744" t="s">
        <v>13537</v>
      </c>
      <c r="I1647" t="s">
        <v>13537</v>
      </c>
    </row>
    <row r="1648" spans="1:9" ht="17">
      <c r="A1648">
        <v>1647</v>
      </c>
      <c r="B1648" s="251" t="s">
        <v>356</v>
      </c>
      <c r="C1648" s="252" t="s">
        <v>6996</v>
      </c>
      <c r="D1648" s="252" t="s">
        <v>151</v>
      </c>
      <c r="E1648" s="251" t="s">
        <v>6748</v>
      </c>
      <c r="F1648" s="251" t="s">
        <v>6880</v>
      </c>
      <c r="G1648" s="252" t="s">
        <v>13538</v>
      </c>
      <c r="H1648" s="744" t="s">
        <v>13539</v>
      </c>
      <c r="I1648" t="s">
        <v>13539</v>
      </c>
    </row>
    <row r="1649" spans="1:11" ht="17">
      <c r="A1649">
        <v>1648</v>
      </c>
      <c r="B1649" s="251" t="s">
        <v>356</v>
      </c>
      <c r="C1649" s="252" t="s">
        <v>6998</v>
      </c>
      <c r="D1649" s="252" t="s">
        <v>151</v>
      </c>
      <c r="E1649" s="251" t="s">
        <v>6748</v>
      </c>
      <c r="F1649" s="251" t="s">
        <v>6880</v>
      </c>
      <c r="G1649" s="252" t="s">
        <v>7000</v>
      </c>
      <c r="H1649" s="744" t="s">
        <v>13540</v>
      </c>
      <c r="I1649" t="s">
        <v>13540</v>
      </c>
    </row>
    <row r="1650" spans="1:11" ht="17">
      <c r="A1650">
        <v>1649</v>
      </c>
      <c r="B1650" s="251" t="s">
        <v>356</v>
      </c>
      <c r="C1650" s="252" t="s">
        <v>7001</v>
      </c>
      <c r="D1650" s="252" t="s">
        <v>151</v>
      </c>
      <c r="E1650" s="251" t="s">
        <v>6748</v>
      </c>
      <c r="F1650" s="251" t="s">
        <v>6880</v>
      </c>
      <c r="G1650" s="252" t="s">
        <v>7003</v>
      </c>
      <c r="H1650" s="744" t="s">
        <v>13541</v>
      </c>
      <c r="I1650" t="s">
        <v>13541</v>
      </c>
    </row>
    <row r="1651" spans="1:11" ht="17">
      <c r="A1651">
        <v>1650</v>
      </c>
      <c r="B1651" s="251" t="s">
        <v>356</v>
      </c>
      <c r="C1651" s="252" t="s">
        <v>7004</v>
      </c>
      <c r="D1651" s="252" t="s">
        <v>151</v>
      </c>
      <c r="E1651" s="251" t="s">
        <v>6748</v>
      </c>
      <c r="F1651" s="251" t="s">
        <v>6880</v>
      </c>
      <c r="G1651" s="252" t="s">
        <v>7005</v>
      </c>
      <c r="H1651" s="744" t="s">
        <v>13542</v>
      </c>
      <c r="I1651" t="s">
        <v>13542</v>
      </c>
    </row>
    <row r="1652" spans="1:11" ht="17">
      <c r="A1652">
        <v>1651</v>
      </c>
      <c r="B1652" s="251" t="s">
        <v>356</v>
      </c>
      <c r="C1652" s="252" t="s">
        <v>7006</v>
      </c>
      <c r="D1652" s="252" t="s">
        <v>151</v>
      </c>
      <c r="E1652" s="251" t="s">
        <v>6748</v>
      </c>
      <c r="F1652" s="251" t="s">
        <v>6880</v>
      </c>
      <c r="G1652" s="252" t="s">
        <v>7008</v>
      </c>
      <c r="H1652" s="744" t="s">
        <v>13543</v>
      </c>
      <c r="I1652" t="s">
        <v>13543</v>
      </c>
    </row>
    <row r="1653" spans="1:11" ht="17">
      <c r="A1653">
        <v>1652</v>
      </c>
      <c r="B1653" s="251" t="s">
        <v>356</v>
      </c>
      <c r="C1653" s="252" t="s">
        <v>7009</v>
      </c>
      <c r="D1653" s="252" t="s">
        <v>151</v>
      </c>
      <c r="E1653" s="251" t="s">
        <v>6748</v>
      </c>
      <c r="F1653" s="251" t="s">
        <v>6880</v>
      </c>
      <c r="G1653" s="252" t="s">
        <v>13544</v>
      </c>
      <c r="H1653" s="744" t="s">
        <v>13545</v>
      </c>
      <c r="I1653" t="s">
        <v>13545</v>
      </c>
    </row>
    <row r="1654" spans="1:11" ht="17">
      <c r="A1654">
        <v>1653</v>
      </c>
      <c r="B1654" s="251" t="s">
        <v>356</v>
      </c>
      <c r="C1654" s="252" t="s">
        <v>7012</v>
      </c>
      <c r="D1654" s="252" t="s">
        <v>151</v>
      </c>
      <c r="E1654" s="251" t="s">
        <v>6748</v>
      </c>
      <c r="F1654" s="251" t="s">
        <v>6880</v>
      </c>
      <c r="G1654" s="252" t="s">
        <v>13546</v>
      </c>
      <c r="H1654" s="744" t="s">
        <v>13547</v>
      </c>
      <c r="I1654" t="s">
        <v>13547</v>
      </c>
    </row>
    <row r="1655" spans="1:11" ht="17">
      <c r="A1655">
        <v>1654</v>
      </c>
      <c r="B1655" s="251" t="s">
        <v>356</v>
      </c>
      <c r="C1655" s="252" t="s">
        <v>7014</v>
      </c>
      <c r="D1655" s="252" t="s">
        <v>151</v>
      </c>
      <c r="E1655" s="251" t="s">
        <v>6748</v>
      </c>
      <c r="F1655" s="251" t="s">
        <v>6880</v>
      </c>
      <c r="G1655" s="252" t="s">
        <v>13548</v>
      </c>
      <c r="H1655" s="744" t="s">
        <v>13549</v>
      </c>
      <c r="I1655" t="s">
        <v>13550</v>
      </c>
      <c r="J1655" t="s">
        <v>13551</v>
      </c>
      <c r="K1655" t="s">
        <v>13552</v>
      </c>
    </row>
    <row r="1656" spans="1:11" ht="17">
      <c r="A1656">
        <v>1655</v>
      </c>
      <c r="B1656" s="251" t="s">
        <v>356</v>
      </c>
      <c r="C1656" s="252" t="s">
        <v>7017</v>
      </c>
      <c r="D1656" s="252" t="s">
        <v>151</v>
      </c>
      <c r="E1656" s="251" t="s">
        <v>6748</v>
      </c>
      <c r="F1656" s="251" t="s">
        <v>6880</v>
      </c>
      <c r="G1656" s="252" t="s">
        <v>13553</v>
      </c>
      <c r="H1656" s="744" t="s">
        <v>13554</v>
      </c>
      <c r="I1656" t="s">
        <v>13554</v>
      </c>
    </row>
    <row r="1657" spans="1:11" ht="17">
      <c r="A1657">
        <v>1656</v>
      </c>
      <c r="B1657" s="251" t="s">
        <v>356</v>
      </c>
      <c r="C1657" s="252" t="s">
        <v>7020</v>
      </c>
      <c r="D1657" s="252" t="s">
        <v>151</v>
      </c>
      <c r="E1657" s="251" t="s">
        <v>6748</v>
      </c>
      <c r="F1657" s="251" t="s">
        <v>6880</v>
      </c>
      <c r="G1657" s="252" t="s">
        <v>13555</v>
      </c>
      <c r="H1657" s="744" t="s">
        <v>13556</v>
      </c>
      <c r="I1657" t="s">
        <v>13556</v>
      </c>
    </row>
    <row r="1658" spans="1:11" ht="17">
      <c r="A1658">
        <v>1657</v>
      </c>
      <c r="B1658" s="251" t="s">
        <v>440</v>
      </c>
      <c r="C1658" s="252" t="s">
        <v>7024</v>
      </c>
      <c r="D1658" s="252" t="s">
        <v>151</v>
      </c>
      <c r="E1658" s="251" t="s">
        <v>6748</v>
      </c>
      <c r="F1658" s="251" t="s">
        <v>6880</v>
      </c>
      <c r="G1658" s="252" t="s">
        <v>13557</v>
      </c>
      <c r="H1658" s="744" t="s">
        <v>13558</v>
      </c>
      <c r="I1658" t="s">
        <v>13558</v>
      </c>
    </row>
    <row r="1659" spans="1:11" ht="17">
      <c r="A1659">
        <v>1658</v>
      </c>
      <c r="B1659" s="251" t="s">
        <v>440</v>
      </c>
      <c r="C1659" s="252" t="s">
        <v>7029</v>
      </c>
      <c r="D1659" s="252" t="s">
        <v>151</v>
      </c>
      <c r="E1659" s="251" t="s">
        <v>6748</v>
      </c>
      <c r="F1659" s="251" t="s">
        <v>6880</v>
      </c>
      <c r="G1659" s="252" t="s">
        <v>13499</v>
      </c>
      <c r="H1659" s="744" t="s">
        <v>13500</v>
      </c>
      <c r="I1659" t="s">
        <v>13500</v>
      </c>
    </row>
    <row r="1660" spans="1:11" ht="17">
      <c r="A1660">
        <v>1659</v>
      </c>
      <c r="B1660" s="251" t="s">
        <v>20</v>
      </c>
      <c r="C1660" s="252" t="s">
        <v>7031</v>
      </c>
      <c r="D1660" s="252" t="s">
        <v>151</v>
      </c>
      <c r="E1660" s="251" t="s">
        <v>6748</v>
      </c>
      <c r="F1660" s="251" t="s">
        <v>7030</v>
      </c>
      <c r="G1660" s="252" t="s">
        <v>13559</v>
      </c>
      <c r="H1660" s="744" t="s">
        <v>13560</v>
      </c>
      <c r="I1660" t="s">
        <v>13560</v>
      </c>
    </row>
    <row r="1661" spans="1:11" ht="17">
      <c r="A1661">
        <v>1660</v>
      </c>
      <c r="B1661" s="251" t="s">
        <v>20</v>
      </c>
      <c r="C1661" s="252" t="s">
        <v>7035</v>
      </c>
      <c r="D1661" s="252" t="s">
        <v>151</v>
      </c>
      <c r="E1661" s="251" t="s">
        <v>6748</v>
      </c>
      <c r="F1661" s="251" t="s">
        <v>7030</v>
      </c>
      <c r="G1661" s="252" t="s">
        <v>13561</v>
      </c>
      <c r="H1661" s="744" t="s">
        <v>13562</v>
      </c>
      <c r="I1661" t="s">
        <v>13562</v>
      </c>
    </row>
    <row r="1662" spans="1:11" ht="17">
      <c r="A1662">
        <v>1661</v>
      </c>
      <c r="B1662" s="251" t="s">
        <v>20</v>
      </c>
      <c r="C1662" s="252" t="s">
        <v>7038</v>
      </c>
      <c r="D1662" s="252" t="s">
        <v>151</v>
      </c>
      <c r="E1662" s="251" t="s">
        <v>6748</v>
      </c>
      <c r="F1662" s="251" t="s">
        <v>7030</v>
      </c>
      <c r="G1662" s="252" t="s">
        <v>13563</v>
      </c>
      <c r="H1662" s="744" t="s">
        <v>13564</v>
      </c>
      <c r="I1662" t="s">
        <v>13564</v>
      </c>
    </row>
    <row r="1663" spans="1:11" ht="17">
      <c r="A1663">
        <v>1662</v>
      </c>
      <c r="B1663" s="251" t="s">
        <v>440</v>
      </c>
      <c r="C1663" s="252" t="s">
        <v>7043</v>
      </c>
      <c r="D1663" s="252" t="s">
        <v>151</v>
      </c>
      <c r="E1663" s="251" t="s">
        <v>6748</v>
      </c>
      <c r="F1663" s="251" t="s">
        <v>7030</v>
      </c>
      <c r="G1663" s="252" t="s">
        <v>13565</v>
      </c>
      <c r="H1663" s="744" t="s">
        <v>13566</v>
      </c>
      <c r="I1663" t="s">
        <v>13566</v>
      </c>
    </row>
    <row r="1664" spans="1:11" ht="17">
      <c r="A1664">
        <v>1663</v>
      </c>
      <c r="B1664" s="251" t="s">
        <v>20</v>
      </c>
      <c r="C1664" s="252" t="s">
        <v>7048</v>
      </c>
      <c r="D1664" s="252" t="s">
        <v>151</v>
      </c>
      <c r="E1664" s="251" t="s">
        <v>6748</v>
      </c>
      <c r="F1664" s="251" t="s">
        <v>7047</v>
      </c>
      <c r="G1664" s="252" t="s">
        <v>13567</v>
      </c>
      <c r="H1664" s="744" t="s">
        <v>13568</v>
      </c>
      <c r="I1664" t="s">
        <v>13568</v>
      </c>
    </row>
    <row r="1665" spans="1:9" ht="17">
      <c r="A1665">
        <v>1664</v>
      </c>
      <c r="B1665" s="251" t="s">
        <v>20</v>
      </c>
      <c r="C1665" s="252" t="s">
        <v>7051</v>
      </c>
      <c r="D1665" s="252" t="s">
        <v>151</v>
      </c>
      <c r="E1665" s="251" t="s">
        <v>6748</v>
      </c>
      <c r="F1665" s="251" t="s">
        <v>7047</v>
      </c>
      <c r="G1665" s="252" t="s">
        <v>13569</v>
      </c>
      <c r="H1665" s="744" t="s">
        <v>13570</v>
      </c>
      <c r="I1665" t="s">
        <v>13570</v>
      </c>
    </row>
    <row r="1666" spans="1:9" ht="17">
      <c r="A1666">
        <v>1665</v>
      </c>
      <c r="B1666" s="251" t="s">
        <v>20</v>
      </c>
      <c r="C1666" s="252" t="s">
        <v>7054</v>
      </c>
      <c r="D1666" s="252" t="s">
        <v>151</v>
      </c>
      <c r="E1666" s="251" t="s">
        <v>6748</v>
      </c>
      <c r="F1666" s="251" t="s">
        <v>7047</v>
      </c>
      <c r="G1666" s="252" t="s">
        <v>13571</v>
      </c>
      <c r="H1666" s="744" t="s">
        <v>13572</v>
      </c>
      <c r="I1666" t="s">
        <v>13572</v>
      </c>
    </row>
    <row r="1667" spans="1:9" ht="17">
      <c r="A1667">
        <v>1666</v>
      </c>
      <c r="B1667" s="251" t="s">
        <v>20</v>
      </c>
      <c r="C1667" s="252" t="s">
        <v>7058</v>
      </c>
      <c r="D1667" s="252" t="s">
        <v>151</v>
      </c>
      <c r="E1667" s="251" t="s">
        <v>6748</v>
      </c>
      <c r="F1667" s="251" t="s">
        <v>7057</v>
      </c>
      <c r="G1667" s="252" t="s">
        <v>7061</v>
      </c>
      <c r="H1667" s="744" t="s">
        <v>13573</v>
      </c>
      <c r="I1667" t="s">
        <v>13573</v>
      </c>
    </row>
    <row r="1668" spans="1:9" ht="17">
      <c r="A1668">
        <v>1667</v>
      </c>
      <c r="B1668" s="251" t="s">
        <v>20</v>
      </c>
      <c r="C1668" s="252" t="s">
        <v>7062</v>
      </c>
      <c r="D1668" s="252" t="s">
        <v>151</v>
      </c>
      <c r="E1668" s="251" t="s">
        <v>6748</v>
      </c>
      <c r="F1668" s="251" t="s">
        <v>7057</v>
      </c>
      <c r="G1668" s="252" t="s">
        <v>7064</v>
      </c>
      <c r="H1668" s="744" t="s">
        <v>13574</v>
      </c>
      <c r="I1668" t="s">
        <v>13574</v>
      </c>
    </row>
    <row r="1669" spans="1:9" ht="17">
      <c r="A1669">
        <v>1668</v>
      </c>
      <c r="B1669" s="251" t="s">
        <v>20</v>
      </c>
      <c r="C1669" s="252" t="s">
        <v>7066</v>
      </c>
      <c r="D1669" s="252" t="s">
        <v>151</v>
      </c>
      <c r="E1669" s="251" t="s">
        <v>6748</v>
      </c>
      <c r="F1669" s="251" t="s">
        <v>7065</v>
      </c>
      <c r="G1669" s="252" t="s">
        <v>13575</v>
      </c>
      <c r="H1669" s="744" t="s">
        <v>13576</v>
      </c>
      <c r="I1669" t="s">
        <v>13576</v>
      </c>
    </row>
    <row r="1670" spans="1:9" ht="17">
      <c r="A1670">
        <v>1669</v>
      </c>
      <c r="B1670" s="251" t="s">
        <v>20</v>
      </c>
      <c r="C1670" s="252" t="s">
        <v>7071</v>
      </c>
      <c r="D1670" s="252" t="s">
        <v>151</v>
      </c>
      <c r="E1670" s="251" t="s">
        <v>6748</v>
      </c>
      <c r="F1670" s="251" t="s">
        <v>7065</v>
      </c>
      <c r="G1670" s="252" t="s">
        <v>13577</v>
      </c>
      <c r="H1670" s="744" t="s">
        <v>13578</v>
      </c>
      <c r="I1670" t="s">
        <v>13578</v>
      </c>
    </row>
    <row r="1671" spans="1:9" ht="17">
      <c r="A1671">
        <v>1670</v>
      </c>
      <c r="B1671" s="251" t="s">
        <v>20</v>
      </c>
      <c r="C1671" s="252" t="s">
        <v>7076</v>
      </c>
      <c r="D1671" s="252" t="s">
        <v>151</v>
      </c>
      <c r="E1671" s="251" t="s">
        <v>6748</v>
      </c>
      <c r="F1671" s="251" t="s">
        <v>7065</v>
      </c>
      <c r="G1671" s="252" t="s">
        <v>13579</v>
      </c>
      <c r="H1671" s="744" t="s">
        <v>13580</v>
      </c>
      <c r="I1671" t="s">
        <v>13580</v>
      </c>
    </row>
    <row r="1672" spans="1:9" ht="17">
      <c r="A1672">
        <v>1671</v>
      </c>
      <c r="B1672" s="251" t="s">
        <v>20</v>
      </c>
      <c r="C1672" s="252" t="s">
        <v>7079</v>
      </c>
      <c r="D1672" s="252" t="s">
        <v>151</v>
      </c>
      <c r="E1672" s="251" t="s">
        <v>6748</v>
      </c>
      <c r="F1672" s="251" t="s">
        <v>7065</v>
      </c>
      <c r="G1672" s="252" t="s">
        <v>13581</v>
      </c>
      <c r="H1672" s="744" t="s">
        <v>13582</v>
      </c>
      <c r="I1672" t="s">
        <v>13582</v>
      </c>
    </row>
    <row r="1673" spans="1:9" ht="17">
      <c r="A1673">
        <v>1672</v>
      </c>
      <c r="B1673" s="251" t="s">
        <v>20</v>
      </c>
      <c r="C1673" s="252" t="s">
        <v>7084</v>
      </c>
      <c r="D1673" s="252" t="s">
        <v>151</v>
      </c>
      <c r="E1673" s="251" t="s">
        <v>6748</v>
      </c>
      <c r="F1673" s="251" t="s">
        <v>7065</v>
      </c>
      <c r="G1673" s="252" t="s">
        <v>13583</v>
      </c>
      <c r="H1673" s="744" t="s">
        <v>13584</v>
      </c>
      <c r="I1673" t="s">
        <v>13584</v>
      </c>
    </row>
    <row r="1674" spans="1:9" ht="17">
      <c r="A1674">
        <v>1673</v>
      </c>
      <c r="B1674" s="251" t="s">
        <v>20</v>
      </c>
      <c r="C1674" s="252" t="s">
        <v>7088</v>
      </c>
      <c r="D1674" s="252" t="s">
        <v>151</v>
      </c>
      <c r="E1674" s="251" t="s">
        <v>6748</v>
      </c>
      <c r="F1674" s="251" t="s">
        <v>7065</v>
      </c>
      <c r="G1674" s="252" t="s">
        <v>13585</v>
      </c>
      <c r="H1674" s="744" t="s">
        <v>13586</v>
      </c>
      <c r="I1674" t="s">
        <v>13586</v>
      </c>
    </row>
    <row r="1675" spans="1:9" ht="17">
      <c r="A1675">
        <v>1674</v>
      </c>
      <c r="B1675" s="251" t="s">
        <v>20</v>
      </c>
      <c r="C1675" s="252" t="s">
        <v>7091</v>
      </c>
      <c r="D1675" s="252" t="s">
        <v>151</v>
      </c>
      <c r="E1675" s="251" t="s">
        <v>6748</v>
      </c>
      <c r="F1675" s="251" t="s">
        <v>7065</v>
      </c>
      <c r="G1675" s="252" t="s">
        <v>13587</v>
      </c>
      <c r="H1675" s="744" t="s">
        <v>13588</v>
      </c>
      <c r="I1675" t="s">
        <v>13588</v>
      </c>
    </row>
    <row r="1676" spans="1:9" ht="17">
      <c r="A1676">
        <v>1675</v>
      </c>
      <c r="B1676" s="251" t="s">
        <v>283</v>
      </c>
      <c r="C1676" s="252" t="s">
        <v>7094</v>
      </c>
      <c r="D1676" s="252" t="s">
        <v>151</v>
      </c>
      <c r="E1676" s="251" t="s">
        <v>6748</v>
      </c>
      <c r="F1676" s="251" t="s">
        <v>7065</v>
      </c>
      <c r="G1676" s="252" t="s">
        <v>13589</v>
      </c>
      <c r="H1676" s="744" t="s">
        <v>13590</v>
      </c>
      <c r="I1676" t="s">
        <v>13590</v>
      </c>
    </row>
    <row r="1677" spans="1:9" ht="17">
      <c r="A1677">
        <v>1676</v>
      </c>
      <c r="B1677" s="251" t="s">
        <v>283</v>
      </c>
      <c r="C1677" s="252" t="s">
        <v>7097</v>
      </c>
      <c r="D1677" s="252" t="s">
        <v>151</v>
      </c>
      <c r="E1677" s="251" t="s">
        <v>6748</v>
      </c>
      <c r="F1677" s="251" t="s">
        <v>7065</v>
      </c>
      <c r="G1677" s="252" t="s">
        <v>13591</v>
      </c>
      <c r="H1677" s="744" t="s">
        <v>13592</v>
      </c>
      <c r="I1677" t="s">
        <v>13592</v>
      </c>
    </row>
    <row r="1678" spans="1:9" ht="17">
      <c r="A1678">
        <v>1677</v>
      </c>
      <c r="B1678" s="251" t="s">
        <v>283</v>
      </c>
      <c r="C1678" s="252" t="s">
        <v>7079</v>
      </c>
      <c r="D1678" s="252" t="s">
        <v>151</v>
      </c>
      <c r="E1678" s="251" t="s">
        <v>6748</v>
      </c>
      <c r="F1678" s="251" t="s">
        <v>7065</v>
      </c>
      <c r="G1678" s="252" t="s">
        <v>13581</v>
      </c>
      <c r="H1678" s="744" t="s">
        <v>13582</v>
      </c>
      <c r="I1678" t="s">
        <v>13582</v>
      </c>
    </row>
    <row r="1679" spans="1:9" ht="17">
      <c r="A1679">
        <v>1678</v>
      </c>
      <c r="B1679" s="251" t="s">
        <v>283</v>
      </c>
      <c r="C1679" s="252" t="s">
        <v>7100</v>
      </c>
      <c r="D1679" s="252" t="s">
        <v>151</v>
      </c>
      <c r="E1679" s="251" t="s">
        <v>6748</v>
      </c>
      <c r="F1679" s="251" t="s">
        <v>7065</v>
      </c>
      <c r="G1679" s="252" t="s">
        <v>13593</v>
      </c>
      <c r="H1679" s="744" t="s">
        <v>13594</v>
      </c>
      <c r="I1679" t="s">
        <v>13594</v>
      </c>
    </row>
    <row r="1680" spans="1:9" ht="17">
      <c r="A1680">
        <v>1679</v>
      </c>
      <c r="B1680" s="251" t="s">
        <v>283</v>
      </c>
      <c r="C1680" s="252" t="s">
        <v>7104</v>
      </c>
      <c r="D1680" s="252" t="s">
        <v>151</v>
      </c>
      <c r="E1680" s="251" t="s">
        <v>6748</v>
      </c>
      <c r="F1680" s="251" t="s">
        <v>7065</v>
      </c>
      <c r="G1680" s="252" t="s">
        <v>13595</v>
      </c>
      <c r="H1680" s="744" t="s">
        <v>13596</v>
      </c>
      <c r="I1680" t="s">
        <v>13596</v>
      </c>
    </row>
    <row r="1681" spans="1:10" ht="17">
      <c r="A1681">
        <v>1680</v>
      </c>
      <c r="B1681" s="251" t="s">
        <v>283</v>
      </c>
      <c r="C1681" s="252" t="s">
        <v>7107</v>
      </c>
      <c r="D1681" s="252" t="s">
        <v>151</v>
      </c>
      <c r="E1681" s="251" t="s">
        <v>6748</v>
      </c>
      <c r="F1681" s="251" t="s">
        <v>7065</v>
      </c>
      <c r="G1681" s="252" t="s">
        <v>13597</v>
      </c>
      <c r="H1681" s="744" t="s">
        <v>13598</v>
      </c>
      <c r="I1681" t="s">
        <v>13598</v>
      </c>
    </row>
    <row r="1682" spans="1:10" ht="17">
      <c r="A1682">
        <v>1681</v>
      </c>
      <c r="B1682" s="251" t="s">
        <v>283</v>
      </c>
      <c r="C1682" s="252" t="s">
        <v>7110</v>
      </c>
      <c r="D1682" s="252" t="s">
        <v>151</v>
      </c>
      <c r="E1682" s="251" t="s">
        <v>6748</v>
      </c>
      <c r="F1682" s="251" t="s">
        <v>7065</v>
      </c>
      <c r="G1682" s="252" t="s">
        <v>13599</v>
      </c>
      <c r="H1682" s="744" t="s">
        <v>13600</v>
      </c>
      <c r="I1682" t="s">
        <v>13600</v>
      </c>
    </row>
    <row r="1683" spans="1:10" ht="17">
      <c r="A1683">
        <v>1682</v>
      </c>
      <c r="B1683" s="251" t="s">
        <v>283</v>
      </c>
      <c r="C1683" s="252" t="s">
        <v>7114</v>
      </c>
      <c r="D1683" s="252" t="s">
        <v>151</v>
      </c>
      <c r="E1683" s="251" t="s">
        <v>6748</v>
      </c>
      <c r="F1683" s="251" t="s">
        <v>7065</v>
      </c>
      <c r="G1683" s="252" t="s">
        <v>13601</v>
      </c>
      <c r="H1683" s="744" t="s">
        <v>13602</v>
      </c>
      <c r="I1683" t="s">
        <v>13602</v>
      </c>
    </row>
    <row r="1684" spans="1:10" ht="17">
      <c r="A1684">
        <v>1683</v>
      </c>
      <c r="B1684" s="251" t="s">
        <v>283</v>
      </c>
      <c r="C1684" s="252" t="s">
        <v>7116</v>
      </c>
      <c r="D1684" s="252" t="s">
        <v>151</v>
      </c>
      <c r="E1684" s="251" t="s">
        <v>6748</v>
      </c>
      <c r="F1684" s="251" t="s">
        <v>7065</v>
      </c>
      <c r="G1684" s="252" t="s">
        <v>13603</v>
      </c>
      <c r="H1684" s="744" t="s">
        <v>13604</v>
      </c>
      <c r="I1684" t="s">
        <v>13604</v>
      </c>
    </row>
    <row r="1685" spans="1:10" ht="17">
      <c r="A1685">
        <v>1684</v>
      </c>
      <c r="B1685" s="251" t="s">
        <v>283</v>
      </c>
      <c r="C1685" s="252" t="s">
        <v>7091</v>
      </c>
      <c r="D1685" s="252" t="s">
        <v>151</v>
      </c>
      <c r="E1685" s="251" t="s">
        <v>6748</v>
      </c>
      <c r="F1685" s="251" t="s">
        <v>7065</v>
      </c>
      <c r="G1685" s="252" t="s">
        <v>13587</v>
      </c>
      <c r="H1685" s="744" t="s">
        <v>13588</v>
      </c>
      <c r="I1685" t="s">
        <v>13588</v>
      </c>
    </row>
    <row r="1686" spans="1:10" ht="17">
      <c r="A1686">
        <v>1685</v>
      </c>
      <c r="B1686" s="251" t="s">
        <v>283</v>
      </c>
      <c r="C1686" s="252" t="s">
        <v>7119</v>
      </c>
      <c r="D1686" s="252" t="s">
        <v>151</v>
      </c>
      <c r="E1686" s="251" t="s">
        <v>6748</v>
      </c>
      <c r="F1686" s="251" t="s">
        <v>7065</v>
      </c>
      <c r="G1686" s="252" t="s">
        <v>13605</v>
      </c>
      <c r="H1686" s="744" t="s">
        <v>13606</v>
      </c>
      <c r="I1686" t="s">
        <v>13606</v>
      </c>
    </row>
    <row r="1687" spans="1:10" ht="17">
      <c r="A1687">
        <v>1686</v>
      </c>
      <c r="B1687" s="251" t="s">
        <v>356</v>
      </c>
      <c r="C1687" s="252" t="s">
        <v>7123</v>
      </c>
      <c r="D1687" s="252" t="s">
        <v>151</v>
      </c>
      <c r="E1687" s="251" t="s">
        <v>6748</v>
      </c>
      <c r="F1687" s="251" t="s">
        <v>7065</v>
      </c>
      <c r="G1687" s="252" t="s">
        <v>13607</v>
      </c>
      <c r="H1687" s="744" t="s">
        <v>13608</v>
      </c>
      <c r="I1687" t="s">
        <v>13609</v>
      </c>
      <c r="J1687" t="s">
        <v>13610</v>
      </c>
    </row>
    <row r="1688" spans="1:10" ht="17">
      <c r="A1688">
        <v>1687</v>
      </c>
      <c r="B1688" s="251" t="s">
        <v>356</v>
      </c>
      <c r="C1688" s="252" t="s">
        <v>13611</v>
      </c>
      <c r="D1688" s="252" t="s">
        <v>151</v>
      </c>
      <c r="E1688" s="251" t="s">
        <v>6748</v>
      </c>
      <c r="F1688" s="251" t="s">
        <v>7065</v>
      </c>
      <c r="G1688" s="252" t="s">
        <v>13612</v>
      </c>
      <c r="H1688" s="744" t="s">
        <v>13613</v>
      </c>
      <c r="I1688" t="s">
        <v>13613</v>
      </c>
    </row>
    <row r="1689" spans="1:10" ht="17">
      <c r="A1689">
        <v>1688</v>
      </c>
      <c r="B1689" s="251" t="s">
        <v>356</v>
      </c>
      <c r="C1689" s="252" t="s">
        <v>7130</v>
      </c>
      <c r="D1689" s="252" t="s">
        <v>151</v>
      </c>
      <c r="E1689" s="251" t="s">
        <v>6748</v>
      </c>
      <c r="F1689" s="251" t="s">
        <v>7065</v>
      </c>
      <c r="G1689" s="252" t="s">
        <v>13614</v>
      </c>
      <c r="H1689" s="744" t="s">
        <v>13615</v>
      </c>
      <c r="I1689" t="s">
        <v>13615</v>
      </c>
    </row>
    <row r="1690" spans="1:10" ht="17">
      <c r="A1690">
        <v>1689</v>
      </c>
      <c r="B1690" s="251" t="s">
        <v>356</v>
      </c>
      <c r="C1690" s="252" t="s">
        <v>7133</v>
      </c>
      <c r="D1690" s="252" t="s">
        <v>151</v>
      </c>
      <c r="E1690" s="251" t="s">
        <v>6748</v>
      </c>
      <c r="F1690" s="251" t="s">
        <v>7065</v>
      </c>
      <c r="G1690" s="252" t="s">
        <v>13616</v>
      </c>
      <c r="H1690" s="744" t="s">
        <v>13617</v>
      </c>
      <c r="I1690" t="s">
        <v>13617</v>
      </c>
    </row>
    <row r="1691" spans="1:10" ht="17">
      <c r="A1691">
        <v>1690</v>
      </c>
      <c r="B1691" s="251" t="s">
        <v>429</v>
      </c>
      <c r="C1691" s="252" t="s">
        <v>7136</v>
      </c>
      <c r="D1691" s="252" t="s">
        <v>151</v>
      </c>
      <c r="E1691" s="251" t="s">
        <v>6748</v>
      </c>
      <c r="F1691" s="251" t="s">
        <v>7065</v>
      </c>
      <c r="G1691" s="252" t="s">
        <v>13618</v>
      </c>
      <c r="H1691" s="744" t="s">
        <v>13619</v>
      </c>
      <c r="I1691" t="s">
        <v>13619</v>
      </c>
    </row>
    <row r="1692" spans="1:10" ht="17">
      <c r="A1692">
        <v>1691</v>
      </c>
      <c r="B1692" s="251" t="s">
        <v>440</v>
      </c>
      <c r="C1692" s="252" t="s">
        <v>7139</v>
      </c>
      <c r="D1692" s="252" t="s">
        <v>151</v>
      </c>
      <c r="E1692" s="251" t="s">
        <v>6748</v>
      </c>
      <c r="F1692" s="251" t="s">
        <v>7065</v>
      </c>
      <c r="G1692" s="252" t="s">
        <v>13620</v>
      </c>
      <c r="H1692" s="744" t="s">
        <v>13621</v>
      </c>
      <c r="I1692" t="s">
        <v>13621</v>
      </c>
    </row>
    <row r="1693" spans="1:10" ht="17">
      <c r="A1693">
        <v>1692</v>
      </c>
      <c r="B1693" s="251" t="s">
        <v>440</v>
      </c>
      <c r="C1693" s="252" t="s">
        <v>7119</v>
      </c>
      <c r="D1693" s="252" t="s">
        <v>151</v>
      </c>
      <c r="E1693" s="251" t="s">
        <v>6748</v>
      </c>
      <c r="F1693" s="251" t="s">
        <v>7065</v>
      </c>
      <c r="G1693" s="252" t="s">
        <v>13605</v>
      </c>
      <c r="H1693" s="744" t="s">
        <v>13606</v>
      </c>
      <c r="I1693" t="s">
        <v>13606</v>
      </c>
    </row>
    <row r="1694" spans="1:10" ht="17">
      <c r="A1694">
        <v>1693</v>
      </c>
      <c r="B1694" s="251" t="s">
        <v>20</v>
      </c>
      <c r="C1694" s="252" t="s">
        <v>7145</v>
      </c>
      <c r="D1694" s="252" t="s">
        <v>151</v>
      </c>
      <c r="E1694" s="251" t="s">
        <v>6748</v>
      </c>
      <c r="F1694" s="251" t="s">
        <v>7144</v>
      </c>
      <c r="G1694" s="252" t="s">
        <v>13622</v>
      </c>
      <c r="H1694" s="744" t="s">
        <v>13623</v>
      </c>
      <c r="I1694" t="s">
        <v>13623</v>
      </c>
    </row>
    <row r="1695" spans="1:10" ht="17">
      <c r="A1695">
        <v>1694</v>
      </c>
      <c r="B1695" s="251" t="s">
        <v>20</v>
      </c>
      <c r="C1695" s="252" t="s">
        <v>2452</v>
      </c>
      <c r="D1695" s="252" t="s">
        <v>151</v>
      </c>
      <c r="E1695" s="251" t="s">
        <v>6748</v>
      </c>
      <c r="F1695" s="251" t="s">
        <v>7144</v>
      </c>
      <c r="G1695" s="252" t="s">
        <v>13624</v>
      </c>
      <c r="H1695" s="744" t="s">
        <v>13625</v>
      </c>
      <c r="I1695" t="s">
        <v>13625</v>
      </c>
    </row>
    <row r="1696" spans="1:10" ht="17">
      <c r="A1696">
        <v>1695</v>
      </c>
      <c r="B1696" s="251" t="s">
        <v>440</v>
      </c>
      <c r="C1696" s="252" t="s">
        <v>7152</v>
      </c>
      <c r="D1696" s="252" t="s">
        <v>151</v>
      </c>
      <c r="E1696" s="251" t="s">
        <v>6748</v>
      </c>
      <c r="F1696" s="251" t="s">
        <v>7144</v>
      </c>
      <c r="G1696" s="252" t="s">
        <v>13626</v>
      </c>
      <c r="H1696" s="744" t="s">
        <v>13627</v>
      </c>
      <c r="I1696" t="s">
        <v>13627</v>
      </c>
    </row>
    <row r="1697" spans="1:9" ht="17">
      <c r="A1697">
        <v>1696</v>
      </c>
      <c r="B1697" s="251" t="s">
        <v>440</v>
      </c>
      <c r="C1697" s="252" t="s">
        <v>7156</v>
      </c>
      <c r="D1697" s="252" t="s">
        <v>1412</v>
      </c>
      <c r="E1697" s="251" t="s">
        <v>6748</v>
      </c>
      <c r="F1697" s="251" t="s">
        <v>7144</v>
      </c>
      <c r="G1697" s="252" t="s">
        <v>13628</v>
      </c>
      <c r="H1697" s="744" t="s">
        <v>13629</v>
      </c>
      <c r="I1697" t="s">
        <v>13629</v>
      </c>
    </row>
    <row r="1698" spans="1:9" ht="17">
      <c r="A1698">
        <v>1697</v>
      </c>
      <c r="B1698" s="251" t="s">
        <v>20</v>
      </c>
      <c r="C1698" s="252" t="s">
        <v>2733</v>
      </c>
      <c r="D1698" s="252" t="s">
        <v>151</v>
      </c>
      <c r="E1698" s="251" t="s">
        <v>6748</v>
      </c>
      <c r="F1698" s="251" t="s">
        <v>7160</v>
      </c>
      <c r="G1698" s="252" t="s">
        <v>13630</v>
      </c>
      <c r="H1698" s="744" t="s">
        <v>13631</v>
      </c>
      <c r="I1698" t="s">
        <v>13631</v>
      </c>
    </row>
    <row r="1699" spans="1:9" ht="17">
      <c r="A1699">
        <v>1698</v>
      </c>
      <c r="B1699" s="251" t="s">
        <v>283</v>
      </c>
      <c r="C1699" s="252" t="s">
        <v>7162</v>
      </c>
      <c r="D1699" s="252" t="s">
        <v>151</v>
      </c>
      <c r="E1699" s="251" t="s">
        <v>6748</v>
      </c>
      <c r="F1699" s="251" t="s">
        <v>7160</v>
      </c>
      <c r="G1699" s="252" t="s">
        <v>13632</v>
      </c>
      <c r="H1699" s="744" t="s">
        <v>13633</v>
      </c>
      <c r="I1699" t="s">
        <v>13633</v>
      </c>
    </row>
    <row r="1700" spans="1:9" ht="17">
      <c r="A1700">
        <v>1699</v>
      </c>
      <c r="B1700" s="251" t="s">
        <v>440</v>
      </c>
      <c r="C1700" s="252" t="s">
        <v>7164</v>
      </c>
      <c r="D1700" s="252" t="s">
        <v>151</v>
      </c>
      <c r="E1700" s="251" t="s">
        <v>6748</v>
      </c>
      <c r="F1700" s="251" t="s">
        <v>7160</v>
      </c>
      <c r="G1700" s="252" t="s">
        <v>13634</v>
      </c>
      <c r="H1700" s="744" t="s">
        <v>13635</v>
      </c>
      <c r="I1700" t="s">
        <v>13635</v>
      </c>
    </row>
    <row r="1701" spans="1:9" ht="17">
      <c r="A1701">
        <v>1700</v>
      </c>
      <c r="B1701" s="251" t="s">
        <v>440</v>
      </c>
      <c r="C1701" s="252" t="s">
        <v>7166</v>
      </c>
      <c r="D1701" s="252" t="s">
        <v>1412</v>
      </c>
      <c r="E1701" s="251" t="s">
        <v>6748</v>
      </c>
      <c r="F1701" s="251" t="s">
        <v>7160</v>
      </c>
      <c r="G1701" s="252" t="s">
        <v>13636</v>
      </c>
      <c r="H1701" s="744" t="s">
        <v>13637</v>
      </c>
      <c r="I1701" t="s">
        <v>13637</v>
      </c>
    </row>
    <row r="1702" spans="1:9" ht="17">
      <c r="A1702">
        <v>1701</v>
      </c>
      <c r="B1702" s="251" t="s">
        <v>429</v>
      </c>
      <c r="C1702" s="252" t="s">
        <v>7170</v>
      </c>
      <c r="D1702" s="252" t="s">
        <v>151</v>
      </c>
      <c r="E1702" s="251" t="s">
        <v>6748</v>
      </c>
      <c r="F1702" s="251" t="s">
        <v>7169</v>
      </c>
      <c r="G1702" s="252" t="s">
        <v>13638</v>
      </c>
      <c r="H1702" s="744" t="s">
        <v>13639</v>
      </c>
      <c r="I1702" t="s">
        <v>13639</v>
      </c>
    </row>
    <row r="1703" spans="1:9" ht="17">
      <c r="A1703">
        <v>1702</v>
      </c>
      <c r="B1703" s="251" t="s">
        <v>440</v>
      </c>
      <c r="C1703" s="252" t="s">
        <v>7176</v>
      </c>
      <c r="D1703" s="252" t="s">
        <v>151</v>
      </c>
      <c r="E1703" s="251" t="s">
        <v>6748</v>
      </c>
      <c r="F1703" s="251" t="s">
        <v>7169</v>
      </c>
      <c r="G1703" s="252" t="s">
        <v>13640</v>
      </c>
      <c r="H1703" s="744" t="s">
        <v>13641</v>
      </c>
      <c r="I1703" t="s">
        <v>13641</v>
      </c>
    </row>
    <row r="1704" spans="1:9" ht="17">
      <c r="A1704">
        <v>1703</v>
      </c>
      <c r="B1704" s="251" t="s">
        <v>283</v>
      </c>
      <c r="C1704" s="252" t="s">
        <v>7181</v>
      </c>
      <c r="D1704" s="252" t="s">
        <v>151</v>
      </c>
      <c r="E1704" s="251" t="s">
        <v>6748</v>
      </c>
      <c r="F1704" s="251" t="s">
        <v>7180</v>
      </c>
      <c r="G1704" s="252" t="s">
        <v>13642</v>
      </c>
      <c r="H1704" s="744" t="s">
        <v>13643</v>
      </c>
      <c r="I1704" t="s">
        <v>13643</v>
      </c>
    </row>
    <row r="1705" spans="1:9" ht="17">
      <c r="A1705">
        <v>1704</v>
      </c>
      <c r="B1705" s="251" t="s">
        <v>283</v>
      </c>
      <c r="C1705" s="252" t="s">
        <v>7185</v>
      </c>
      <c r="D1705" s="252" t="s">
        <v>151</v>
      </c>
      <c r="E1705" s="251" t="s">
        <v>6748</v>
      </c>
      <c r="F1705" s="251" t="s">
        <v>7180</v>
      </c>
      <c r="G1705" s="252" t="s">
        <v>13644</v>
      </c>
      <c r="H1705" s="744" t="s">
        <v>13645</v>
      </c>
      <c r="I1705" t="s">
        <v>13645</v>
      </c>
    </row>
    <row r="1706" spans="1:9" ht="17">
      <c r="A1706">
        <v>1705</v>
      </c>
      <c r="B1706" s="251" t="s">
        <v>283</v>
      </c>
      <c r="C1706" s="252" t="s">
        <v>7189</v>
      </c>
      <c r="D1706" s="252" t="s">
        <v>151</v>
      </c>
      <c r="E1706" s="251" t="s">
        <v>6748</v>
      </c>
      <c r="F1706" s="251" t="s">
        <v>7180</v>
      </c>
      <c r="G1706" s="252" t="s">
        <v>13646</v>
      </c>
      <c r="H1706" s="744" t="s">
        <v>13647</v>
      </c>
      <c r="I1706" t="s">
        <v>13647</v>
      </c>
    </row>
    <row r="1707" spans="1:9" ht="17">
      <c r="A1707">
        <v>1706</v>
      </c>
      <c r="B1707" s="251" t="s">
        <v>356</v>
      </c>
      <c r="C1707" s="252" t="s">
        <v>7193</v>
      </c>
      <c r="D1707" s="252" t="s">
        <v>151</v>
      </c>
      <c r="E1707" s="251" t="s">
        <v>6748</v>
      </c>
      <c r="F1707" s="251" t="s">
        <v>7180</v>
      </c>
      <c r="G1707" s="252" t="s">
        <v>13648</v>
      </c>
      <c r="H1707" s="744" t="s">
        <v>13649</v>
      </c>
      <c r="I1707" t="s">
        <v>13649</v>
      </c>
    </row>
    <row r="1708" spans="1:9" ht="17">
      <c r="A1708">
        <v>1707</v>
      </c>
      <c r="B1708" s="251" t="s">
        <v>440</v>
      </c>
      <c r="C1708" s="252" t="s">
        <v>7197</v>
      </c>
      <c r="D1708" s="252" t="s">
        <v>151</v>
      </c>
      <c r="E1708" s="251" t="s">
        <v>6748</v>
      </c>
      <c r="F1708" s="251" t="s">
        <v>7180</v>
      </c>
      <c r="G1708" s="252" t="s">
        <v>13650</v>
      </c>
      <c r="H1708" s="744" t="s">
        <v>13651</v>
      </c>
      <c r="I1708" t="s">
        <v>13651</v>
      </c>
    </row>
    <row r="1709" spans="1:9" ht="17">
      <c r="A1709">
        <v>1708</v>
      </c>
      <c r="B1709" s="251" t="s">
        <v>440</v>
      </c>
      <c r="C1709" s="252" t="s">
        <v>7201</v>
      </c>
      <c r="D1709" s="252" t="s">
        <v>151</v>
      </c>
      <c r="E1709" s="251" t="s">
        <v>6748</v>
      </c>
      <c r="F1709" s="251" t="s">
        <v>7180</v>
      </c>
      <c r="G1709" s="252" t="s">
        <v>13652</v>
      </c>
      <c r="H1709" s="744" t="s">
        <v>13653</v>
      </c>
      <c r="I1709" t="s">
        <v>13653</v>
      </c>
    </row>
    <row r="1710" spans="1:9" ht="17">
      <c r="A1710">
        <v>1709</v>
      </c>
      <c r="B1710" s="251" t="s">
        <v>440</v>
      </c>
      <c r="C1710" s="252" t="s">
        <v>7205</v>
      </c>
      <c r="D1710" s="252" t="s">
        <v>151</v>
      </c>
      <c r="E1710" s="251" t="s">
        <v>6748</v>
      </c>
      <c r="F1710" s="251" t="s">
        <v>7180</v>
      </c>
      <c r="G1710" s="252" t="s">
        <v>13654</v>
      </c>
      <c r="H1710" s="744" t="s">
        <v>13655</v>
      </c>
      <c r="I1710" t="s">
        <v>13655</v>
      </c>
    </row>
    <row r="1711" spans="1:9" ht="17">
      <c r="A1711">
        <v>1710</v>
      </c>
      <c r="B1711" s="251" t="s">
        <v>440</v>
      </c>
      <c r="C1711" s="252" t="s">
        <v>7209</v>
      </c>
      <c r="D1711" s="252" t="s">
        <v>151</v>
      </c>
      <c r="E1711" s="251" t="s">
        <v>6748</v>
      </c>
      <c r="F1711" s="251" t="s">
        <v>7208</v>
      </c>
      <c r="G1711" s="252" t="s">
        <v>13656</v>
      </c>
      <c r="H1711" s="744" t="s">
        <v>13657</v>
      </c>
      <c r="I1711" t="s">
        <v>13657</v>
      </c>
    </row>
    <row r="1712" spans="1:9" ht="17">
      <c r="A1712">
        <v>1711</v>
      </c>
      <c r="B1712" s="251" t="s">
        <v>440</v>
      </c>
      <c r="C1712" s="252" t="s">
        <v>7214</v>
      </c>
      <c r="D1712" s="252" t="s">
        <v>151</v>
      </c>
      <c r="E1712" s="251" t="s">
        <v>6748</v>
      </c>
      <c r="F1712" s="251" t="s">
        <v>7208</v>
      </c>
      <c r="G1712" s="252" t="s">
        <v>13658</v>
      </c>
      <c r="H1712" s="744" t="s">
        <v>13659</v>
      </c>
      <c r="I1712" t="s">
        <v>13659</v>
      </c>
    </row>
    <row r="1713" spans="1:9" ht="17">
      <c r="A1713">
        <v>1712</v>
      </c>
      <c r="B1713" s="251" t="s">
        <v>283</v>
      </c>
      <c r="C1713" s="252" t="s">
        <v>7219</v>
      </c>
      <c r="D1713" s="252" t="s">
        <v>151</v>
      </c>
      <c r="E1713" s="251" t="s">
        <v>6748</v>
      </c>
      <c r="F1713" s="251" t="s">
        <v>7218</v>
      </c>
      <c r="G1713" s="252" t="s">
        <v>7224</v>
      </c>
      <c r="H1713" s="744" t="s">
        <v>13660</v>
      </c>
      <c r="I1713" t="s">
        <v>13660</v>
      </c>
    </row>
    <row r="1714" spans="1:9" ht="17">
      <c r="A1714">
        <v>1713</v>
      </c>
      <c r="B1714" s="251" t="s">
        <v>440</v>
      </c>
      <c r="C1714" s="252" t="s">
        <v>7225</v>
      </c>
      <c r="D1714" s="252" t="s">
        <v>151</v>
      </c>
      <c r="E1714" s="251" t="s">
        <v>6748</v>
      </c>
      <c r="F1714" s="251" t="s">
        <v>7218</v>
      </c>
      <c r="G1714" s="252" t="s">
        <v>7228</v>
      </c>
      <c r="H1714" s="744" t="s">
        <v>13661</v>
      </c>
      <c r="I1714" t="s">
        <v>13661</v>
      </c>
    </row>
    <row r="1715" spans="1:9" ht="17">
      <c r="A1715">
        <v>1714</v>
      </c>
      <c r="B1715" s="251" t="s">
        <v>20</v>
      </c>
      <c r="C1715" s="252" t="s">
        <v>7230</v>
      </c>
      <c r="D1715" s="252" t="s">
        <v>151</v>
      </c>
      <c r="E1715" s="251" t="s">
        <v>6748</v>
      </c>
      <c r="F1715" s="251" t="s">
        <v>7229</v>
      </c>
      <c r="G1715" s="252" t="s">
        <v>13662</v>
      </c>
      <c r="H1715" s="744" t="s">
        <v>13663</v>
      </c>
      <c r="I1715" t="s">
        <v>13663</v>
      </c>
    </row>
    <row r="1716" spans="1:9" ht="17">
      <c r="A1716">
        <v>1715</v>
      </c>
      <c r="B1716" s="251" t="s">
        <v>440</v>
      </c>
      <c r="C1716" s="252" t="s">
        <v>7235</v>
      </c>
      <c r="D1716" s="252" t="s">
        <v>151</v>
      </c>
      <c r="E1716" s="251" t="s">
        <v>6748</v>
      </c>
      <c r="F1716" s="251" t="s">
        <v>7229</v>
      </c>
      <c r="G1716" s="252" t="s">
        <v>13664</v>
      </c>
      <c r="H1716" s="744" t="s">
        <v>13665</v>
      </c>
      <c r="I1716" t="s">
        <v>13665</v>
      </c>
    </row>
    <row r="1717" spans="1:9" ht="17">
      <c r="A1717">
        <v>1716</v>
      </c>
      <c r="B1717" s="251" t="s">
        <v>283</v>
      </c>
      <c r="C1717" s="252" t="s">
        <v>7241</v>
      </c>
      <c r="D1717" s="252" t="s">
        <v>151</v>
      </c>
      <c r="E1717" s="251" t="s">
        <v>6748</v>
      </c>
      <c r="F1717" s="251" t="s">
        <v>7240</v>
      </c>
      <c r="G1717" s="252" t="s">
        <v>13666</v>
      </c>
      <c r="H1717" s="744" t="s">
        <v>13667</v>
      </c>
      <c r="I1717" t="s">
        <v>13667</v>
      </c>
    </row>
    <row r="1718" spans="1:9" ht="17">
      <c r="A1718">
        <v>1717</v>
      </c>
      <c r="B1718" s="251" t="s">
        <v>20</v>
      </c>
      <c r="C1718" s="252" t="s">
        <v>7247</v>
      </c>
      <c r="D1718" s="252" t="s">
        <v>151</v>
      </c>
      <c r="E1718" s="251" t="s">
        <v>6748</v>
      </c>
      <c r="F1718" s="251" t="s">
        <v>7246</v>
      </c>
      <c r="G1718" s="252" t="s">
        <v>7249</v>
      </c>
      <c r="H1718" s="744" t="s">
        <v>13668</v>
      </c>
      <c r="I1718" t="s">
        <v>13668</v>
      </c>
    </row>
    <row r="1719" spans="1:9" ht="17">
      <c r="A1719">
        <v>1718</v>
      </c>
      <c r="B1719" s="632" t="s">
        <v>20</v>
      </c>
      <c r="C1719" s="633" t="s">
        <v>7252</v>
      </c>
      <c r="D1719" s="633" t="s">
        <v>151</v>
      </c>
      <c r="E1719" s="201" t="s">
        <v>7250</v>
      </c>
      <c r="F1719" s="201" t="s">
        <v>7251</v>
      </c>
      <c r="G1719" s="633" t="s">
        <v>7255</v>
      </c>
      <c r="H1719" s="744" t="s">
        <v>13669</v>
      </c>
      <c r="I1719" t="s">
        <v>13669</v>
      </c>
    </row>
    <row r="1720" spans="1:9" ht="17">
      <c r="A1720">
        <v>1719</v>
      </c>
      <c r="B1720" s="632" t="s">
        <v>20</v>
      </c>
      <c r="C1720" s="633" t="s">
        <v>7257</v>
      </c>
      <c r="D1720" s="633" t="s">
        <v>151</v>
      </c>
      <c r="E1720" s="201" t="s">
        <v>7250</v>
      </c>
      <c r="F1720" s="201" t="s">
        <v>7251</v>
      </c>
      <c r="G1720" s="633" t="s">
        <v>7260</v>
      </c>
      <c r="H1720" s="744" t="s">
        <v>13670</v>
      </c>
      <c r="I1720" t="s">
        <v>13670</v>
      </c>
    </row>
    <row r="1721" spans="1:9" ht="17">
      <c r="A1721">
        <v>1720</v>
      </c>
      <c r="B1721" s="639" t="s">
        <v>20</v>
      </c>
      <c r="C1721" s="640" t="s">
        <v>7262</v>
      </c>
      <c r="D1721" s="640" t="s">
        <v>1412</v>
      </c>
      <c r="E1721" s="201" t="s">
        <v>7250</v>
      </c>
      <c r="F1721" s="201" t="s">
        <v>7251</v>
      </c>
      <c r="G1721" s="640" t="s">
        <v>7265</v>
      </c>
      <c r="H1721" s="744" t="s">
        <v>13671</v>
      </c>
      <c r="I1721" t="s">
        <v>13671</v>
      </c>
    </row>
    <row r="1722" spans="1:9" ht="17">
      <c r="A1722">
        <v>1721</v>
      </c>
      <c r="B1722" s="632" t="s">
        <v>20</v>
      </c>
      <c r="C1722" s="633" t="s">
        <v>7267</v>
      </c>
      <c r="D1722" s="633" t="s">
        <v>151</v>
      </c>
      <c r="E1722" s="201" t="s">
        <v>7250</v>
      </c>
      <c r="F1722" s="201" t="s">
        <v>7251</v>
      </c>
      <c r="G1722" s="633" t="s">
        <v>7271</v>
      </c>
      <c r="H1722" s="744" t="s">
        <v>13672</v>
      </c>
      <c r="I1722" t="s">
        <v>13672</v>
      </c>
    </row>
    <row r="1723" spans="1:9" ht="17">
      <c r="A1723">
        <v>1722</v>
      </c>
      <c r="B1723" s="632" t="s">
        <v>20</v>
      </c>
      <c r="C1723" s="633" t="s">
        <v>7273</v>
      </c>
      <c r="D1723" s="633" t="s">
        <v>151</v>
      </c>
      <c r="E1723" s="201" t="s">
        <v>7250</v>
      </c>
      <c r="F1723" s="201" t="s">
        <v>7251</v>
      </c>
      <c r="G1723" s="633" t="s">
        <v>13673</v>
      </c>
      <c r="H1723" s="744" t="s">
        <v>13674</v>
      </c>
      <c r="I1723" t="s">
        <v>13674</v>
      </c>
    </row>
    <row r="1724" spans="1:9" ht="17">
      <c r="A1724">
        <v>1723</v>
      </c>
      <c r="B1724" s="632" t="s">
        <v>20</v>
      </c>
      <c r="C1724" s="633" t="s">
        <v>7278</v>
      </c>
      <c r="D1724" s="633" t="s">
        <v>151</v>
      </c>
      <c r="E1724" s="201" t="s">
        <v>7250</v>
      </c>
      <c r="F1724" s="201" t="s">
        <v>7251</v>
      </c>
      <c r="G1724" s="633" t="s">
        <v>13675</v>
      </c>
      <c r="H1724" s="744" t="s">
        <v>13676</v>
      </c>
      <c r="I1724" t="s">
        <v>13676</v>
      </c>
    </row>
    <row r="1725" spans="1:9" ht="17">
      <c r="A1725">
        <v>1724</v>
      </c>
      <c r="B1725" s="632" t="s">
        <v>20</v>
      </c>
      <c r="C1725" s="633" t="s">
        <v>7282</v>
      </c>
      <c r="D1725" s="633" t="s">
        <v>151</v>
      </c>
      <c r="E1725" s="201" t="s">
        <v>7250</v>
      </c>
      <c r="F1725" s="201" t="s">
        <v>7251</v>
      </c>
      <c r="G1725" s="633" t="s">
        <v>13677</v>
      </c>
      <c r="H1725" s="744" t="s">
        <v>13678</v>
      </c>
      <c r="I1725" t="s">
        <v>13678</v>
      </c>
    </row>
    <row r="1726" spans="1:9" ht="17">
      <c r="A1726">
        <v>1725</v>
      </c>
      <c r="B1726" s="632" t="s">
        <v>20</v>
      </c>
      <c r="C1726" s="633" t="s">
        <v>7285</v>
      </c>
      <c r="D1726" s="633" t="s">
        <v>151</v>
      </c>
      <c r="E1726" s="201" t="s">
        <v>7250</v>
      </c>
      <c r="F1726" s="201" t="s">
        <v>7251</v>
      </c>
      <c r="G1726" s="633" t="s">
        <v>13679</v>
      </c>
      <c r="H1726" s="744" t="s">
        <v>13680</v>
      </c>
      <c r="I1726" t="s">
        <v>13680</v>
      </c>
    </row>
    <row r="1727" spans="1:9" ht="17">
      <c r="A1727">
        <v>1726</v>
      </c>
      <c r="B1727" s="632" t="s">
        <v>20</v>
      </c>
      <c r="C1727" s="633" t="s">
        <v>7288</v>
      </c>
      <c r="D1727" s="633" t="s">
        <v>151</v>
      </c>
      <c r="E1727" s="201" t="s">
        <v>7250</v>
      </c>
      <c r="F1727" s="201" t="s">
        <v>7251</v>
      </c>
      <c r="G1727" s="633" t="s">
        <v>7291</v>
      </c>
      <c r="H1727" s="744" t="s">
        <v>13681</v>
      </c>
      <c r="I1727" t="s">
        <v>13681</v>
      </c>
    </row>
    <row r="1728" spans="1:9" ht="17">
      <c r="A1728">
        <v>1727</v>
      </c>
      <c r="B1728" s="632" t="s">
        <v>20</v>
      </c>
      <c r="C1728" s="633" t="s">
        <v>7292</v>
      </c>
      <c r="D1728" s="633" t="s">
        <v>151</v>
      </c>
      <c r="E1728" s="201" t="s">
        <v>7250</v>
      </c>
      <c r="F1728" s="201" t="s">
        <v>7251</v>
      </c>
      <c r="G1728" s="633" t="s">
        <v>13682</v>
      </c>
      <c r="H1728" s="744" t="s">
        <v>13683</v>
      </c>
      <c r="I1728" t="s">
        <v>13683</v>
      </c>
    </row>
    <row r="1729" spans="1:9" ht="17">
      <c r="A1729">
        <v>1728</v>
      </c>
      <c r="B1729" s="632" t="s">
        <v>20</v>
      </c>
      <c r="C1729" s="633" t="s">
        <v>7296</v>
      </c>
      <c r="D1729" s="633" t="s">
        <v>1412</v>
      </c>
      <c r="E1729" s="201" t="s">
        <v>7250</v>
      </c>
      <c r="F1729" s="201" t="s">
        <v>7251</v>
      </c>
      <c r="G1729" s="633" t="s">
        <v>13684</v>
      </c>
      <c r="H1729" s="744" t="s">
        <v>13685</v>
      </c>
      <c r="I1729" t="s">
        <v>13685</v>
      </c>
    </row>
    <row r="1730" spans="1:9" ht="17">
      <c r="A1730">
        <v>1729</v>
      </c>
      <c r="B1730" s="632" t="s">
        <v>20</v>
      </c>
      <c r="C1730" s="633" t="s">
        <v>7300</v>
      </c>
      <c r="D1730" s="633" t="s">
        <v>151</v>
      </c>
      <c r="E1730" s="201" t="s">
        <v>7250</v>
      </c>
      <c r="F1730" s="201" t="s">
        <v>7251</v>
      </c>
      <c r="G1730" s="633" t="s">
        <v>13686</v>
      </c>
      <c r="H1730" s="744" t="s">
        <v>13687</v>
      </c>
      <c r="I1730" t="s">
        <v>13687</v>
      </c>
    </row>
    <row r="1731" spans="1:9" ht="17">
      <c r="A1731">
        <v>1730</v>
      </c>
      <c r="B1731" s="632" t="s">
        <v>20</v>
      </c>
      <c r="C1731" s="633" t="s">
        <v>7304</v>
      </c>
      <c r="D1731" s="633" t="s">
        <v>151</v>
      </c>
      <c r="E1731" s="201" t="s">
        <v>7250</v>
      </c>
      <c r="F1731" s="201" t="s">
        <v>7251</v>
      </c>
      <c r="G1731" s="633" t="s">
        <v>13688</v>
      </c>
      <c r="H1731" s="744" t="s">
        <v>13689</v>
      </c>
      <c r="I1731" t="s">
        <v>13689</v>
      </c>
    </row>
    <row r="1732" spans="1:9" ht="17">
      <c r="A1732">
        <v>1731</v>
      </c>
      <c r="B1732" s="632" t="s">
        <v>20</v>
      </c>
      <c r="C1732" s="633" t="s">
        <v>7308</v>
      </c>
      <c r="D1732" s="633" t="s">
        <v>151</v>
      </c>
      <c r="E1732" s="201" t="s">
        <v>7250</v>
      </c>
      <c r="F1732" s="201" t="s">
        <v>7251</v>
      </c>
      <c r="G1732" s="633" t="s">
        <v>13690</v>
      </c>
      <c r="H1732" s="744" t="s">
        <v>13691</v>
      </c>
      <c r="I1732" t="s">
        <v>13691</v>
      </c>
    </row>
    <row r="1733" spans="1:9" ht="17">
      <c r="A1733">
        <v>1732</v>
      </c>
      <c r="B1733" s="632" t="s">
        <v>20</v>
      </c>
      <c r="C1733" s="633" t="s">
        <v>7312</v>
      </c>
      <c r="D1733" s="633" t="s">
        <v>151</v>
      </c>
      <c r="E1733" s="201" t="s">
        <v>7250</v>
      </c>
      <c r="F1733" s="201" t="s">
        <v>7251</v>
      </c>
      <c r="G1733" s="633" t="s">
        <v>13692</v>
      </c>
      <c r="H1733" s="744" t="s">
        <v>13693</v>
      </c>
      <c r="I1733" t="s">
        <v>13693</v>
      </c>
    </row>
    <row r="1734" spans="1:9" ht="17">
      <c r="A1734">
        <v>1733</v>
      </c>
      <c r="B1734" s="632" t="s">
        <v>20</v>
      </c>
      <c r="C1734" s="633" t="s">
        <v>7317</v>
      </c>
      <c r="D1734" s="633" t="s">
        <v>151</v>
      </c>
      <c r="E1734" s="201" t="s">
        <v>7250</v>
      </c>
      <c r="F1734" s="201" t="s">
        <v>7251</v>
      </c>
      <c r="G1734" s="633" t="s">
        <v>13694</v>
      </c>
      <c r="H1734" s="744" t="s">
        <v>13695</v>
      </c>
      <c r="I1734" t="s">
        <v>13695</v>
      </c>
    </row>
    <row r="1735" spans="1:9" ht="17">
      <c r="A1735">
        <v>1734</v>
      </c>
      <c r="B1735" s="632" t="s">
        <v>20</v>
      </c>
      <c r="C1735" s="633" t="s">
        <v>7321</v>
      </c>
      <c r="D1735" s="633" t="s">
        <v>151</v>
      </c>
      <c r="E1735" s="201" t="s">
        <v>7250</v>
      </c>
      <c r="F1735" s="201" t="s">
        <v>7251</v>
      </c>
      <c r="G1735" s="633" t="s">
        <v>13696</v>
      </c>
      <c r="H1735" s="744" t="s">
        <v>13697</v>
      </c>
      <c r="I1735" t="s">
        <v>13697</v>
      </c>
    </row>
    <row r="1736" spans="1:9" ht="17">
      <c r="A1736">
        <v>1735</v>
      </c>
      <c r="B1736" s="632" t="s">
        <v>20</v>
      </c>
      <c r="C1736" s="633" t="s">
        <v>7325</v>
      </c>
      <c r="D1736" s="633" t="s">
        <v>151</v>
      </c>
      <c r="E1736" s="201" t="s">
        <v>7250</v>
      </c>
      <c r="F1736" s="201" t="s">
        <v>7251</v>
      </c>
      <c r="G1736" s="633" t="s">
        <v>13698</v>
      </c>
      <c r="H1736" s="744" t="s">
        <v>13699</v>
      </c>
      <c r="I1736" t="s">
        <v>13699</v>
      </c>
    </row>
    <row r="1737" spans="1:9" ht="17">
      <c r="A1737">
        <v>1736</v>
      </c>
      <c r="B1737" s="632" t="s">
        <v>20</v>
      </c>
      <c r="C1737" s="633" t="s">
        <v>7329</v>
      </c>
      <c r="D1737" s="633" t="s">
        <v>151</v>
      </c>
      <c r="E1737" s="201" t="s">
        <v>7250</v>
      </c>
      <c r="F1737" s="201" t="s">
        <v>7251</v>
      </c>
      <c r="G1737" s="633" t="s">
        <v>13700</v>
      </c>
      <c r="H1737" s="744" t="s">
        <v>13701</v>
      </c>
      <c r="I1737" t="s">
        <v>13701</v>
      </c>
    </row>
    <row r="1738" spans="1:9" ht="17">
      <c r="A1738">
        <v>1737</v>
      </c>
      <c r="B1738" s="639" t="s">
        <v>20</v>
      </c>
      <c r="C1738" s="640" t="s">
        <v>7332</v>
      </c>
      <c r="D1738" s="640" t="s">
        <v>1412</v>
      </c>
      <c r="E1738" s="201" t="s">
        <v>7250</v>
      </c>
      <c r="F1738" s="201" t="s">
        <v>7251</v>
      </c>
      <c r="G1738" s="640" t="s">
        <v>13702</v>
      </c>
      <c r="H1738" s="744" t="s">
        <v>13703</v>
      </c>
      <c r="I1738" t="s">
        <v>13703</v>
      </c>
    </row>
    <row r="1739" spans="1:9" ht="17">
      <c r="A1739">
        <v>1738</v>
      </c>
      <c r="B1739" s="639" t="s">
        <v>20</v>
      </c>
      <c r="C1739" s="640" t="s">
        <v>7335</v>
      </c>
      <c r="D1739" s="640" t="s">
        <v>151</v>
      </c>
      <c r="E1739" s="201" t="s">
        <v>7250</v>
      </c>
      <c r="F1739" s="201" t="s">
        <v>7251</v>
      </c>
      <c r="G1739" s="640" t="s">
        <v>13704</v>
      </c>
      <c r="H1739" s="744" t="s">
        <v>13705</v>
      </c>
      <c r="I1739" t="s">
        <v>13705</v>
      </c>
    </row>
    <row r="1740" spans="1:9" ht="17">
      <c r="A1740">
        <v>1739</v>
      </c>
      <c r="B1740" s="632" t="s">
        <v>20</v>
      </c>
      <c r="C1740" s="633" t="s">
        <v>7338</v>
      </c>
      <c r="D1740" s="633" t="s">
        <v>151</v>
      </c>
      <c r="E1740" s="201" t="s">
        <v>7250</v>
      </c>
      <c r="F1740" s="201" t="s">
        <v>7251</v>
      </c>
      <c r="G1740" s="633" t="s">
        <v>13706</v>
      </c>
      <c r="H1740" s="744" t="s">
        <v>13707</v>
      </c>
      <c r="I1740" t="s">
        <v>13707</v>
      </c>
    </row>
    <row r="1741" spans="1:9" ht="17">
      <c r="A1741">
        <v>1740</v>
      </c>
      <c r="B1741" s="632" t="s">
        <v>20</v>
      </c>
      <c r="C1741" s="633" t="s">
        <v>7342</v>
      </c>
      <c r="D1741" s="633" t="s">
        <v>151</v>
      </c>
      <c r="E1741" s="201" t="s">
        <v>7250</v>
      </c>
      <c r="F1741" s="201" t="s">
        <v>7251</v>
      </c>
      <c r="G1741" s="633" t="s">
        <v>13708</v>
      </c>
      <c r="H1741" s="744" t="s">
        <v>13709</v>
      </c>
      <c r="I1741" t="s">
        <v>13709</v>
      </c>
    </row>
    <row r="1742" spans="1:9" ht="17">
      <c r="A1742">
        <v>1741</v>
      </c>
      <c r="B1742" s="632" t="s">
        <v>20</v>
      </c>
      <c r="C1742" s="633" t="s">
        <v>7346</v>
      </c>
      <c r="D1742" s="633" t="s">
        <v>151</v>
      </c>
      <c r="E1742" s="201" t="s">
        <v>7250</v>
      </c>
      <c r="F1742" s="201" t="s">
        <v>7251</v>
      </c>
      <c r="G1742" s="633" t="s">
        <v>13710</v>
      </c>
      <c r="H1742" s="744" t="s">
        <v>13711</v>
      </c>
      <c r="I1742" t="s">
        <v>13711</v>
      </c>
    </row>
    <row r="1743" spans="1:9" ht="17">
      <c r="A1743">
        <v>1742</v>
      </c>
      <c r="B1743" s="632" t="s">
        <v>20</v>
      </c>
      <c r="C1743" s="633" t="s">
        <v>7350</v>
      </c>
      <c r="D1743" s="633" t="s">
        <v>151</v>
      </c>
      <c r="E1743" s="201" t="s">
        <v>7250</v>
      </c>
      <c r="F1743" s="201" t="s">
        <v>7251</v>
      </c>
      <c r="G1743" s="633" t="s">
        <v>13712</v>
      </c>
      <c r="H1743" s="744" t="s">
        <v>13713</v>
      </c>
      <c r="I1743" t="s">
        <v>13713</v>
      </c>
    </row>
    <row r="1744" spans="1:9" ht="17">
      <c r="A1744">
        <v>1743</v>
      </c>
      <c r="B1744" s="632" t="s">
        <v>20</v>
      </c>
      <c r="C1744" s="633" t="s">
        <v>7355</v>
      </c>
      <c r="D1744" s="633" t="s">
        <v>151</v>
      </c>
      <c r="E1744" s="201" t="s">
        <v>7250</v>
      </c>
      <c r="F1744" s="201" t="s">
        <v>7251</v>
      </c>
      <c r="G1744" s="633" t="s">
        <v>13714</v>
      </c>
      <c r="H1744" s="744" t="s">
        <v>13715</v>
      </c>
      <c r="I1744" t="s">
        <v>13715</v>
      </c>
    </row>
    <row r="1745" spans="1:11" ht="17">
      <c r="A1745">
        <v>1744</v>
      </c>
      <c r="B1745" s="632" t="s">
        <v>20</v>
      </c>
      <c r="C1745" s="633" t="s">
        <v>7360</v>
      </c>
      <c r="D1745" s="633" t="s">
        <v>151</v>
      </c>
      <c r="E1745" s="201" t="s">
        <v>7250</v>
      </c>
      <c r="F1745" s="201" t="s">
        <v>7251</v>
      </c>
      <c r="G1745" s="633" t="s">
        <v>13716</v>
      </c>
      <c r="H1745" s="744" t="s">
        <v>13717</v>
      </c>
      <c r="I1745" t="s">
        <v>13717</v>
      </c>
    </row>
    <row r="1746" spans="1:11" ht="17">
      <c r="A1746">
        <v>1745</v>
      </c>
      <c r="B1746" s="632" t="s">
        <v>20</v>
      </c>
      <c r="C1746" s="633" t="s">
        <v>7363</v>
      </c>
      <c r="D1746" s="633" t="s">
        <v>151</v>
      </c>
      <c r="E1746" s="201" t="s">
        <v>7250</v>
      </c>
      <c r="F1746" s="201" t="s">
        <v>7251</v>
      </c>
      <c r="G1746" s="633" t="s">
        <v>13718</v>
      </c>
      <c r="H1746" s="744" t="s">
        <v>13719</v>
      </c>
      <c r="I1746" t="s">
        <v>13719</v>
      </c>
    </row>
    <row r="1747" spans="1:11" ht="17">
      <c r="A1747">
        <v>1746</v>
      </c>
      <c r="B1747" s="632" t="s">
        <v>20</v>
      </c>
      <c r="C1747" s="633" t="s">
        <v>7366</v>
      </c>
      <c r="D1747" s="633" t="s">
        <v>151</v>
      </c>
      <c r="E1747" s="201" t="s">
        <v>7250</v>
      </c>
      <c r="F1747" s="201" t="s">
        <v>7251</v>
      </c>
      <c r="G1747" s="633" t="s">
        <v>13720</v>
      </c>
      <c r="H1747" s="744" t="s">
        <v>13721</v>
      </c>
      <c r="I1747" t="s">
        <v>13721</v>
      </c>
    </row>
    <row r="1748" spans="1:11" ht="17">
      <c r="A1748">
        <v>1747</v>
      </c>
      <c r="B1748" s="632" t="s">
        <v>20</v>
      </c>
      <c r="C1748" s="633" t="s">
        <v>7369</v>
      </c>
      <c r="D1748" s="633" t="s">
        <v>151</v>
      </c>
      <c r="E1748" s="201" t="s">
        <v>7250</v>
      </c>
      <c r="F1748" s="201" t="s">
        <v>7251</v>
      </c>
      <c r="G1748" s="633" t="s">
        <v>13722</v>
      </c>
      <c r="H1748" s="744" t="s">
        <v>13723</v>
      </c>
      <c r="I1748" t="s">
        <v>13723</v>
      </c>
    </row>
    <row r="1749" spans="1:11" ht="17">
      <c r="A1749">
        <v>1748</v>
      </c>
      <c r="B1749" s="632" t="s">
        <v>20</v>
      </c>
      <c r="C1749" s="633" t="s">
        <v>7373</v>
      </c>
      <c r="D1749" s="633" t="s">
        <v>151</v>
      </c>
      <c r="E1749" s="201" t="s">
        <v>7250</v>
      </c>
      <c r="F1749" s="201" t="s">
        <v>7251</v>
      </c>
      <c r="G1749" s="633" t="s">
        <v>13724</v>
      </c>
      <c r="H1749" s="744" t="s">
        <v>13725</v>
      </c>
      <c r="I1749" t="s">
        <v>13725</v>
      </c>
    </row>
    <row r="1750" spans="1:11" ht="17">
      <c r="A1750">
        <v>1749</v>
      </c>
      <c r="B1750" s="632" t="s">
        <v>20</v>
      </c>
      <c r="C1750" s="633" t="s">
        <v>7376</v>
      </c>
      <c r="D1750" s="633" t="s">
        <v>151</v>
      </c>
      <c r="E1750" s="201" t="s">
        <v>7250</v>
      </c>
      <c r="F1750" s="201" t="s">
        <v>7251</v>
      </c>
      <c r="G1750" s="633" t="s">
        <v>13726</v>
      </c>
      <c r="H1750" s="744" t="s">
        <v>13727</v>
      </c>
      <c r="I1750" t="s">
        <v>13727</v>
      </c>
    </row>
    <row r="1751" spans="1:11" ht="17">
      <c r="A1751">
        <v>1750</v>
      </c>
      <c r="B1751" s="632" t="s">
        <v>20</v>
      </c>
      <c r="C1751" s="633" t="s">
        <v>7380</v>
      </c>
      <c r="D1751" s="633" t="s">
        <v>151</v>
      </c>
      <c r="E1751" s="201" t="s">
        <v>7250</v>
      </c>
      <c r="F1751" s="201" t="s">
        <v>7251</v>
      </c>
      <c r="G1751" s="633" t="s">
        <v>13728</v>
      </c>
      <c r="H1751" s="744" t="s">
        <v>13729</v>
      </c>
      <c r="I1751" t="s">
        <v>13729</v>
      </c>
    </row>
    <row r="1752" spans="1:11" ht="17">
      <c r="A1752">
        <v>1751</v>
      </c>
      <c r="B1752" s="632" t="s">
        <v>20</v>
      </c>
      <c r="C1752" s="633" t="s">
        <v>7383</v>
      </c>
      <c r="D1752" s="633" t="s">
        <v>151</v>
      </c>
      <c r="E1752" s="201" t="s">
        <v>7250</v>
      </c>
      <c r="F1752" s="201" t="s">
        <v>7251</v>
      </c>
      <c r="G1752" s="633" t="s">
        <v>13730</v>
      </c>
      <c r="H1752" s="744" t="s">
        <v>13731</v>
      </c>
      <c r="I1752" t="s">
        <v>13731</v>
      </c>
    </row>
    <row r="1753" spans="1:11" ht="17">
      <c r="A1753">
        <v>1752</v>
      </c>
      <c r="B1753" s="632" t="s">
        <v>20</v>
      </c>
      <c r="C1753" s="633" t="s">
        <v>7386</v>
      </c>
      <c r="D1753" s="633" t="s">
        <v>151</v>
      </c>
      <c r="E1753" s="201" t="s">
        <v>7250</v>
      </c>
      <c r="F1753" s="201" t="s">
        <v>7251</v>
      </c>
      <c r="G1753" s="633" t="s">
        <v>13732</v>
      </c>
      <c r="H1753" s="744" t="s">
        <v>13733</v>
      </c>
      <c r="I1753" t="s">
        <v>13733</v>
      </c>
    </row>
    <row r="1754" spans="1:11" ht="17">
      <c r="A1754">
        <v>1753</v>
      </c>
      <c r="B1754" s="632" t="s">
        <v>20</v>
      </c>
      <c r="C1754" s="633" t="s">
        <v>7390</v>
      </c>
      <c r="D1754" s="633" t="s">
        <v>151</v>
      </c>
      <c r="E1754" s="201" t="s">
        <v>7250</v>
      </c>
      <c r="F1754" s="201" t="s">
        <v>7251</v>
      </c>
      <c r="G1754" s="633" t="s">
        <v>13734</v>
      </c>
      <c r="H1754" s="744" t="s">
        <v>13735</v>
      </c>
      <c r="I1754" t="s">
        <v>13735</v>
      </c>
    </row>
    <row r="1755" spans="1:11" ht="17">
      <c r="A1755">
        <v>1754</v>
      </c>
      <c r="B1755" s="632" t="s">
        <v>20</v>
      </c>
      <c r="C1755" s="645" t="s">
        <v>7395</v>
      </c>
      <c r="D1755" s="645" t="s">
        <v>151</v>
      </c>
      <c r="E1755" s="201" t="s">
        <v>7250</v>
      </c>
      <c r="F1755" s="201" t="s">
        <v>7251</v>
      </c>
      <c r="G1755" s="645" t="s">
        <v>13736</v>
      </c>
      <c r="H1755" s="744" t="s">
        <v>13737</v>
      </c>
      <c r="I1755" t="s">
        <v>13737</v>
      </c>
    </row>
    <row r="1756" spans="1:11" ht="17">
      <c r="A1756">
        <v>1755</v>
      </c>
      <c r="B1756" s="632" t="s">
        <v>20</v>
      </c>
      <c r="C1756" s="645" t="s">
        <v>7399</v>
      </c>
      <c r="D1756" s="645" t="s">
        <v>151</v>
      </c>
      <c r="E1756" s="201" t="s">
        <v>7250</v>
      </c>
      <c r="F1756" s="201" t="s">
        <v>7251</v>
      </c>
      <c r="G1756" s="645" t="s">
        <v>13738</v>
      </c>
      <c r="H1756" s="744" t="s">
        <v>13739</v>
      </c>
      <c r="I1756" t="s">
        <v>13740</v>
      </c>
      <c r="J1756" t="s">
        <v>13741</v>
      </c>
      <c r="K1756" t="s">
        <v>13742</v>
      </c>
    </row>
    <row r="1757" spans="1:11" ht="17">
      <c r="A1757">
        <v>1756</v>
      </c>
      <c r="B1757" s="632" t="s">
        <v>20</v>
      </c>
      <c r="C1757" s="633" t="s">
        <v>7404</v>
      </c>
      <c r="D1757" s="633" t="s">
        <v>151</v>
      </c>
      <c r="E1757" s="201" t="s">
        <v>7250</v>
      </c>
      <c r="F1757" s="201" t="s">
        <v>7251</v>
      </c>
      <c r="G1757" s="201" t="s">
        <v>7407</v>
      </c>
      <c r="H1757" s="744" t="s">
        <v>13743</v>
      </c>
      <c r="I1757" t="s">
        <v>13743</v>
      </c>
    </row>
    <row r="1758" spans="1:11" ht="17">
      <c r="A1758">
        <v>1757</v>
      </c>
      <c r="B1758" s="632" t="s">
        <v>20</v>
      </c>
      <c r="C1758" s="633" t="s">
        <v>7409</v>
      </c>
      <c r="D1758" s="633" t="s">
        <v>151</v>
      </c>
      <c r="E1758" s="201" t="s">
        <v>7250</v>
      </c>
      <c r="F1758" s="201" t="s">
        <v>7251</v>
      </c>
      <c r="G1758" s="201" t="s">
        <v>7412</v>
      </c>
      <c r="H1758" s="744" t="s">
        <v>13744</v>
      </c>
      <c r="I1758" t="s">
        <v>13744</v>
      </c>
    </row>
    <row r="1759" spans="1:11" ht="17">
      <c r="A1759">
        <v>1758</v>
      </c>
      <c r="B1759" s="632" t="s">
        <v>20</v>
      </c>
      <c r="C1759" s="633" t="s">
        <v>7414</v>
      </c>
      <c r="D1759" s="633" t="s">
        <v>151</v>
      </c>
      <c r="E1759" s="201" t="s">
        <v>7250</v>
      </c>
      <c r="F1759" s="201" t="s">
        <v>7251</v>
      </c>
      <c r="G1759" s="201" t="s">
        <v>13745</v>
      </c>
      <c r="H1759" s="744" t="s">
        <v>13746</v>
      </c>
      <c r="I1759" t="s">
        <v>13746</v>
      </c>
    </row>
    <row r="1760" spans="1:11" ht="17">
      <c r="A1760">
        <v>1759</v>
      </c>
      <c r="B1760" s="632" t="s">
        <v>20</v>
      </c>
      <c r="C1760" s="633" t="s">
        <v>7418</v>
      </c>
      <c r="D1760" s="633" t="s">
        <v>151</v>
      </c>
      <c r="E1760" s="201" t="s">
        <v>7250</v>
      </c>
      <c r="F1760" s="201" t="s">
        <v>7251</v>
      </c>
      <c r="G1760" s="201" t="s">
        <v>13747</v>
      </c>
      <c r="H1760" s="744" t="s">
        <v>13748</v>
      </c>
      <c r="I1760" t="s">
        <v>13748</v>
      </c>
    </row>
    <row r="1761" spans="1:11" ht="17">
      <c r="A1761">
        <v>1760</v>
      </c>
      <c r="B1761" s="632" t="s">
        <v>20</v>
      </c>
      <c r="C1761" s="633" t="s">
        <v>7422</v>
      </c>
      <c r="D1761" s="633" t="s">
        <v>151</v>
      </c>
      <c r="E1761" s="201" t="s">
        <v>7250</v>
      </c>
      <c r="F1761" s="201" t="s">
        <v>7251</v>
      </c>
      <c r="G1761" s="201" t="s">
        <v>13749</v>
      </c>
      <c r="H1761" s="744" t="s">
        <v>13750</v>
      </c>
      <c r="I1761" t="s">
        <v>13750</v>
      </c>
    </row>
    <row r="1762" spans="1:11" ht="17">
      <c r="A1762">
        <v>1761</v>
      </c>
      <c r="B1762" s="632" t="s">
        <v>7423</v>
      </c>
      <c r="C1762" s="633" t="s">
        <v>7424</v>
      </c>
      <c r="D1762" s="633" t="s">
        <v>151</v>
      </c>
      <c r="E1762" s="201" t="s">
        <v>7250</v>
      </c>
      <c r="F1762" s="201" t="s">
        <v>7251</v>
      </c>
      <c r="G1762" s="633" t="s">
        <v>13751</v>
      </c>
      <c r="H1762" s="744" t="s">
        <v>13752</v>
      </c>
      <c r="I1762" t="s">
        <v>13752</v>
      </c>
    </row>
    <row r="1763" spans="1:11" ht="17">
      <c r="A1763">
        <v>1762</v>
      </c>
      <c r="B1763" s="632" t="s">
        <v>283</v>
      </c>
      <c r="C1763" s="645" t="s">
        <v>7427</v>
      </c>
      <c r="D1763" s="645" t="s">
        <v>151</v>
      </c>
      <c r="E1763" s="201" t="s">
        <v>7250</v>
      </c>
      <c r="F1763" s="201" t="s">
        <v>7251</v>
      </c>
      <c r="G1763" s="645" t="s">
        <v>13753</v>
      </c>
      <c r="H1763" s="744" t="s">
        <v>13754</v>
      </c>
      <c r="I1763" t="s">
        <v>13754</v>
      </c>
    </row>
    <row r="1764" spans="1:11" ht="17">
      <c r="A1764">
        <v>1763</v>
      </c>
      <c r="B1764" s="632" t="s">
        <v>283</v>
      </c>
      <c r="C1764" s="645" t="s">
        <v>7430</v>
      </c>
      <c r="D1764" s="645" t="s">
        <v>151</v>
      </c>
      <c r="E1764" s="201" t="s">
        <v>7250</v>
      </c>
      <c r="F1764" s="201" t="s">
        <v>7251</v>
      </c>
      <c r="G1764" s="645" t="s">
        <v>13755</v>
      </c>
      <c r="H1764" s="744" t="s">
        <v>13756</v>
      </c>
      <c r="I1764" t="s">
        <v>13756</v>
      </c>
    </row>
    <row r="1765" spans="1:11" ht="17">
      <c r="A1765">
        <v>1764</v>
      </c>
      <c r="B1765" s="632" t="s">
        <v>283</v>
      </c>
      <c r="C1765" s="645" t="s">
        <v>7433</v>
      </c>
      <c r="D1765" s="645" t="s">
        <v>151</v>
      </c>
      <c r="E1765" s="201" t="s">
        <v>7250</v>
      </c>
      <c r="F1765" s="201" t="s">
        <v>7251</v>
      </c>
      <c r="G1765" s="645" t="s">
        <v>7436</v>
      </c>
      <c r="H1765" s="744" t="s">
        <v>13757</v>
      </c>
      <c r="I1765" t="s">
        <v>13758</v>
      </c>
      <c r="J1765" t="s">
        <v>13759</v>
      </c>
      <c r="K1765" t="s">
        <v>13760</v>
      </c>
    </row>
    <row r="1766" spans="1:11" ht="17">
      <c r="A1766">
        <v>1765</v>
      </c>
      <c r="B1766" s="632" t="s">
        <v>283</v>
      </c>
      <c r="C1766" s="645" t="s">
        <v>7437</v>
      </c>
      <c r="D1766" s="645" t="s">
        <v>151</v>
      </c>
      <c r="E1766" s="201" t="s">
        <v>7250</v>
      </c>
      <c r="F1766" s="201" t="s">
        <v>7251</v>
      </c>
      <c r="G1766" s="645" t="s">
        <v>13761</v>
      </c>
      <c r="H1766" s="744" t="s">
        <v>13762</v>
      </c>
      <c r="I1766" t="s">
        <v>13762</v>
      </c>
    </row>
    <row r="1767" spans="1:11" ht="17">
      <c r="A1767">
        <v>1766</v>
      </c>
      <c r="B1767" s="632" t="s">
        <v>283</v>
      </c>
      <c r="C1767" s="645" t="s">
        <v>7440</v>
      </c>
      <c r="D1767" s="645" t="s">
        <v>151</v>
      </c>
      <c r="E1767" s="201" t="s">
        <v>7250</v>
      </c>
      <c r="F1767" s="201" t="s">
        <v>7251</v>
      </c>
      <c r="G1767" s="645" t="s">
        <v>13763</v>
      </c>
      <c r="H1767" s="744" t="s">
        <v>13764</v>
      </c>
      <c r="I1767" t="s">
        <v>13764</v>
      </c>
    </row>
    <row r="1768" spans="1:11" ht="17">
      <c r="A1768">
        <v>1767</v>
      </c>
      <c r="B1768" s="632" t="s">
        <v>283</v>
      </c>
      <c r="C1768" s="645" t="s">
        <v>7443</v>
      </c>
      <c r="D1768" s="645" t="s">
        <v>151</v>
      </c>
      <c r="E1768" s="201" t="s">
        <v>7250</v>
      </c>
      <c r="F1768" s="201" t="s">
        <v>7251</v>
      </c>
      <c r="G1768" s="645" t="s">
        <v>13765</v>
      </c>
      <c r="H1768" s="744" t="s">
        <v>13766</v>
      </c>
      <c r="I1768" t="s">
        <v>13766</v>
      </c>
    </row>
    <row r="1769" spans="1:11" ht="17">
      <c r="A1769">
        <v>1768</v>
      </c>
      <c r="B1769" s="632" t="s">
        <v>283</v>
      </c>
      <c r="C1769" s="645" t="s">
        <v>7446</v>
      </c>
      <c r="D1769" s="645" t="s">
        <v>151</v>
      </c>
      <c r="E1769" s="201" t="s">
        <v>7250</v>
      </c>
      <c r="F1769" s="201" t="s">
        <v>7251</v>
      </c>
      <c r="G1769" s="645" t="s">
        <v>13767</v>
      </c>
      <c r="H1769" s="744" t="s">
        <v>13768</v>
      </c>
      <c r="I1769" t="s">
        <v>13768</v>
      </c>
    </row>
    <row r="1770" spans="1:11" ht="17">
      <c r="A1770">
        <v>1769</v>
      </c>
      <c r="B1770" s="632" t="s">
        <v>283</v>
      </c>
      <c r="C1770" s="645" t="s">
        <v>7449</v>
      </c>
      <c r="D1770" s="645" t="s">
        <v>151</v>
      </c>
      <c r="E1770" s="201" t="s">
        <v>7250</v>
      </c>
      <c r="F1770" s="201" t="s">
        <v>7251</v>
      </c>
      <c r="G1770" s="645" t="s">
        <v>13769</v>
      </c>
      <c r="H1770" s="744" t="s">
        <v>13770</v>
      </c>
      <c r="I1770" t="s">
        <v>13770</v>
      </c>
    </row>
    <row r="1771" spans="1:11" ht="17">
      <c r="A1771">
        <v>1770</v>
      </c>
      <c r="B1771" s="632" t="s">
        <v>283</v>
      </c>
      <c r="C1771" s="645" t="s">
        <v>7452</v>
      </c>
      <c r="D1771" s="645" t="s">
        <v>151</v>
      </c>
      <c r="E1771" s="201" t="s">
        <v>7250</v>
      </c>
      <c r="F1771" s="201" t="s">
        <v>7251</v>
      </c>
      <c r="G1771" s="645" t="s">
        <v>13771</v>
      </c>
      <c r="H1771" s="744" t="s">
        <v>13772</v>
      </c>
      <c r="I1771" t="s">
        <v>13772</v>
      </c>
    </row>
    <row r="1772" spans="1:11" ht="17">
      <c r="A1772">
        <v>1771</v>
      </c>
      <c r="B1772" s="632" t="s">
        <v>283</v>
      </c>
      <c r="C1772" s="645" t="s">
        <v>7455</v>
      </c>
      <c r="D1772" s="645" t="s">
        <v>151</v>
      </c>
      <c r="E1772" s="201" t="s">
        <v>7250</v>
      </c>
      <c r="F1772" s="201" t="s">
        <v>7251</v>
      </c>
      <c r="G1772" s="645" t="s">
        <v>7457</v>
      </c>
      <c r="H1772" s="744" t="s">
        <v>13773</v>
      </c>
      <c r="I1772" t="s">
        <v>13773</v>
      </c>
    </row>
    <row r="1773" spans="1:11" ht="17">
      <c r="A1773">
        <v>1772</v>
      </c>
      <c r="B1773" s="632" t="s">
        <v>283</v>
      </c>
      <c r="C1773" s="645" t="s">
        <v>7458</v>
      </c>
      <c r="D1773" s="645" t="s">
        <v>151</v>
      </c>
      <c r="E1773" s="201" t="s">
        <v>7250</v>
      </c>
      <c r="F1773" s="201" t="s">
        <v>7251</v>
      </c>
      <c r="G1773" s="645" t="s">
        <v>13774</v>
      </c>
      <c r="H1773" s="744" t="s">
        <v>13775</v>
      </c>
      <c r="I1773" t="s">
        <v>13775</v>
      </c>
    </row>
    <row r="1774" spans="1:11" ht="17">
      <c r="A1774">
        <v>1773</v>
      </c>
      <c r="B1774" s="632" t="s">
        <v>283</v>
      </c>
      <c r="C1774" s="645" t="s">
        <v>7461</v>
      </c>
      <c r="D1774" s="645" t="s">
        <v>151</v>
      </c>
      <c r="E1774" s="201" t="s">
        <v>7250</v>
      </c>
      <c r="F1774" s="201" t="s">
        <v>7251</v>
      </c>
      <c r="G1774" s="645" t="s">
        <v>13776</v>
      </c>
      <c r="H1774" s="744" t="s">
        <v>13777</v>
      </c>
      <c r="I1774" t="s">
        <v>13777</v>
      </c>
    </row>
    <row r="1775" spans="1:11" ht="17">
      <c r="A1775">
        <v>1774</v>
      </c>
      <c r="B1775" s="632" t="s">
        <v>283</v>
      </c>
      <c r="C1775" s="645" t="s">
        <v>7464</v>
      </c>
      <c r="D1775" s="645" t="s">
        <v>151</v>
      </c>
      <c r="E1775" s="201" t="s">
        <v>7250</v>
      </c>
      <c r="F1775" s="201" t="s">
        <v>7251</v>
      </c>
      <c r="G1775" s="645" t="s">
        <v>13778</v>
      </c>
      <c r="H1775" s="744" t="s">
        <v>13779</v>
      </c>
      <c r="I1775" t="s">
        <v>13779</v>
      </c>
    </row>
    <row r="1776" spans="1:11" ht="17">
      <c r="A1776">
        <v>1775</v>
      </c>
      <c r="B1776" s="632" t="s">
        <v>283</v>
      </c>
      <c r="C1776" s="645" t="s">
        <v>7467</v>
      </c>
      <c r="D1776" s="645" t="s">
        <v>151</v>
      </c>
      <c r="E1776" s="201" t="s">
        <v>7250</v>
      </c>
      <c r="F1776" s="201" t="s">
        <v>7251</v>
      </c>
      <c r="G1776" s="645" t="s">
        <v>13780</v>
      </c>
      <c r="H1776" s="744" t="s">
        <v>13781</v>
      </c>
      <c r="I1776" t="s">
        <v>13781</v>
      </c>
    </row>
    <row r="1777" spans="1:9" ht="17">
      <c r="A1777">
        <v>1776</v>
      </c>
      <c r="B1777" s="632" t="s">
        <v>283</v>
      </c>
      <c r="C1777" s="645" t="s">
        <v>7471</v>
      </c>
      <c r="D1777" s="645" t="s">
        <v>151</v>
      </c>
      <c r="E1777" s="201" t="s">
        <v>7250</v>
      </c>
      <c r="F1777" s="201" t="s">
        <v>7251</v>
      </c>
      <c r="G1777" s="645" t="s">
        <v>13782</v>
      </c>
      <c r="H1777" s="744" t="s">
        <v>13783</v>
      </c>
      <c r="I1777" t="s">
        <v>13783</v>
      </c>
    </row>
    <row r="1778" spans="1:9" ht="17">
      <c r="A1778">
        <v>1777</v>
      </c>
      <c r="B1778" s="632" t="s">
        <v>283</v>
      </c>
      <c r="C1778" s="645" t="s">
        <v>7474</v>
      </c>
      <c r="D1778" s="645" t="s">
        <v>151</v>
      </c>
      <c r="E1778" s="201" t="s">
        <v>7250</v>
      </c>
      <c r="F1778" s="201" t="s">
        <v>7251</v>
      </c>
      <c r="G1778" s="645" t="s">
        <v>13784</v>
      </c>
      <c r="H1778" s="744" t="s">
        <v>13785</v>
      </c>
      <c r="I1778" t="s">
        <v>13785</v>
      </c>
    </row>
    <row r="1779" spans="1:9" ht="17">
      <c r="A1779">
        <v>1778</v>
      </c>
      <c r="B1779" s="632" t="s">
        <v>283</v>
      </c>
      <c r="C1779" s="645" t="s">
        <v>7477</v>
      </c>
      <c r="D1779" s="645" t="s">
        <v>151</v>
      </c>
      <c r="E1779" s="201" t="s">
        <v>7250</v>
      </c>
      <c r="F1779" s="201" t="s">
        <v>7251</v>
      </c>
      <c r="G1779" s="645" t="s">
        <v>13786</v>
      </c>
      <c r="H1779" s="744" t="s">
        <v>13787</v>
      </c>
      <c r="I1779" t="s">
        <v>13787</v>
      </c>
    </row>
    <row r="1780" spans="1:9" ht="17">
      <c r="A1780">
        <v>1779</v>
      </c>
      <c r="B1780" s="632" t="s">
        <v>283</v>
      </c>
      <c r="C1780" s="645" t="s">
        <v>7480</v>
      </c>
      <c r="D1780" s="645" t="s">
        <v>151</v>
      </c>
      <c r="E1780" s="201" t="s">
        <v>7250</v>
      </c>
      <c r="F1780" s="201" t="s">
        <v>7251</v>
      </c>
      <c r="G1780" s="645" t="s">
        <v>13788</v>
      </c>
      <c r="H1780" s="744" t="s">
        <v>13789</v>
      </c>
      <c r="I1780" t="s">
        <v>13789</v>
      </c>
    </row>
    <row r="1781" spans="1:9" ht="17">
      <c r="A1781">
        <v>1780</v>
      </c>
      <c r="B1781" s="632" t="s">
        <v>283</v>
      </c>
      <c r="C1781" s="645" t="s">
        <v>7483</v>
      </c>
      <c r="D1781" s="645" t="s">
        <v>151</v>
      </c>
      <c r="E1781" s="201" t="s">
        <v>7250</v>
      </c>
      <c r="F1781" s="201" t="s">
        <v>7251</v>
      </c>
      <c r="G1781" s="645" t="s">
        <v>13790</v>
      </c>
      <c r="H1781" s="744" t="s">
        <v>13791</v>
      </c>
      <c r="I1781" t="s">
        <v>13791</v>
      </c>
    </row>
    <row r="1782" spans="1:9" ht="17">
      <c r="A1782">
        <v>1781</v>
      </c>
      <c r="B1782" s="632" t="s">
        <v>283</v>
      </c>
      <c r="C1782" s="645" t="s">
        <v>7486</v>
      </c>
      <c r="D1782" s="645" t="s">
        <v>151</v>
      </c>
      <c r="E1782" s="201" t="s">
        <v>7250</v>
      </c>
      <c r="F1782" s="201" t="s">
        <v>7251</v>
      </c>
      <c r="G1782" s="645" t="s">
        <v>13792</v>
      </c>
      <c r="H1782" s="744" t="s">
        <v>13793</v>
      </c>
      <c r="I1782" t="s">
        <v>13793</v>
      </c>
    </row>
    <row r="1783" spans="1:9" ht="17">
      <c r="A1783">
        <v>1782</v>
      </c>
      <c r="B1783" s="632" t="s">
        <v>283</v>
      </c>
      <c r="C1783" s="645" t="s">
        <v>7489</v>
      </c>
      <c r="D1783" s="645" t="s">
        <v>151</v>
      </c>
      <c r="E1783" s="201" t="s">
        <v>7250</v>
      </c>
      <c r="F1783" s="201" t="s">
        <v>7251</v>
      </c>
      <c r="G1783" s="645" t="s">
        <v>13794</v>
      </c>
      <c r="H1783" s="744" t="s">
        <v>13795</v>
      </c>
      <c r="I1783" t="s">
        <v>13795</v>
      </c>
    </row>
    <row r="1784" spans="1:9" ht="17">
      <c r="A1784">
        <v>1783</v>
      </c>
      <c r="B1784" s="632" t="s">
        <v>283</v>
      </c>
      <c r="C1784" s="645" t="s">
        <v>7492</v>
      </c>
      <c r="D1784" s="645" t="s">
        <v>151</v>
      </c>
      <c r="E1784" s="201" t="s">
        <v>7250</v>
      </c>
      <c r="F1784" s="201" t="s">
        <v>7251</v>
      </c>
      <c r="G1784" s="645" t="s">
        <v>13796</v>
      </c>
      <c r="H1784" s="744" t="s">
        <v>13797</v>
      </c>
      <c r="I1784" t="s">
        <v>13797</v>
      </c>
    </row>
    <row r="1785" spans="1:9" ht="17">
      <c r="A1785">
        <v>1784</v>
      </c>
      <c r="B1785" s="632" t="s">
        <v>283</v>
      </c>
      <c r="C1785" s="645" t="s">
        <v>7495</v>
      </c>
      <c r="D1785" s="645" t="s">
        <v>151</v>
      </c>
      <c r="E1785" s="201" t="s">
        <v>7250</v>
      </c>
      <c r="F1785" s="201" t="s">
        <v>7251</v>
      </c>
      <c r="G1785" s="645" t="s">
        <v>13798</v>
      </c>
      <c r="H1785" s="744" t="s">
        <v>13799</v>
      </c>
      <c r="I1785" t="s">
        <v>13799</v>
      </c>
    </row>
    <row r="1786" spans="1:9" ht="17">
      <c r="A1786">
        <v>1785</v>
      </c>
      <c r="B1786" s="632" t="s">
        <v>283</v>
      </c>
      <c r="C1786" s="645" t="s">
        <v>7499</v>
      </c>
      <c r="D1786" s="645" t="s">
        <v>151</v>
      </c>
      <c r="E1786" s="201" t="s">
        <v>7250</v>
      </c>
      <c r="F1786" s="201" t="s">
        <v>7251</v>
      </c>
      <c r="G1786" s="645" t="s">
        <v>13800</v>
      </c>
      <c r="H1786" s="744" t="s">
        <v>13801</v>
      </c>
      <c r="I1786" t="s">
        <v>13801</v>
      </c>
    </row>
    <row r="1787" spans="1:9" ht="17">
      <c r="A1787">
        <v>1786</v>
      </c>
      <c r="B1787" s="632" t="s">
        <v>283</v>
      </c>
      <c r="C1787" s="645" t="s">
        <v>7502</v>
      </c>
      <c r="D1787" s="645" t="s">
        <v>151</v>
      </c>
      <c r="E1787" s="201" t="s">
        <v>7250</v>
      </c>
      <c r="F1787" s="201" t="s">
        <v>7251</v>
      </c>
      <c r="G1787" s="645" t="s">
        <v>13802</v>
      </c>
      <c r="H1787" s="744" t="s">
        <v>13803</v>
      </c>
      <c r="I1787" t="s">
        <v>13803</v>
      </c>
    </row>
    <row r="1788" spans="1:9" ht="17">
      <c r="A1788">
        <v>1787</v>
      </c>
      <c r="B1788" s="632" t="s">
        <v>283</v>
      </c>
      <c r="C1788" s="645" t="s">
        <v>7505</v>
      </c>
      <c r="D1788" s="645" t="s">
        <v>151</v>
      </c>
      <c r="E1788" s="201" t="s">
        <v>7250</v>
      </c>
      <c r="F1788" s="201" t="s">
        <v>7251</v>
      </c>
      <c r="G1788" s="645" t="s">
        <v>13804</v>
      </c>
      <c r="H1788" s="744" t="s">
        <v>13805</v>
      </c>
      <c r="I1788" t="s">
        <v>13805</v>
      </c>
    </row>
    <row r="1789" spans="1:9" ht="17">
      <c r="A1789">
        <v>1788</v>
      </c>
      <c r="B1789" s="632" t="s">
        <v>283</v>
      </c>
      <c r="C1789" s="645" t="s">
        <v>7508</v>
      </c>
      <c r="D1789" s="645" t="s">
        <v>151</v>
      </c>
      <c r="E1789" s="201" t="s">
        <v>7250</v>
      </c>
      <c r="F1789" s="201" t="s">
        <v>7251</v>
      </c>
      <c r="G1789" s="645" t="s">
        <v>13806</v>
      </c>
      <c r="H1789" s="744" t="s">
        <v>13807</v>
      </c>
      <c r="I1789" t="s">
        <v>13807</v>
      </c>
    </row>
    <row r="1790" spans="1:9" ht="17">
      <c r="A1790">
        <v>1789</v>
      </c>
      <c r="B1790" s="632" t="s">
        <v>283</v>
      </c>
      <c r="C1790" s="645" t="s">
        <v>7511</v>
      </c>
      <c r="D1790" s="645" t="s">
        <v>151</v>
      </c>
      <c r="E1790" s="201" t="s">
        <v>7250</v>
      </c>
      <c r="F1790" s="201" t="s">
        <v>7251</v>
      </c>
      <c r="G1790" s="645" t="s">
        <v>13808</v>
      </c>
      <c r="H1790" s="744" t="s">
        <v>13809</v>
      </c>
      <c r="I1790" t="s">
        <v>13809</v>
      </c>
    </row>
    <row r="1791" spans="1:9" ht="17">
      <c r="A1791">
        <v>1790</v>
      </c>
      <c r="B1791" s="632" t="s">
        <v>283</v>
      </c>
      <c r="C1791" s="201" t="s">
        <v>7513</v>
      </c>
      <c r="D1791" s="201" t="s">
        <v>151</v>
      </c>
      <c r="E1791" s="201" t="s">
        <v>7250</v>
      </c>
      <c r="F1791" s="201" t="s">
        <v>7251</v>
      </c>
      <c r="G1791" s="201" t="s">
        <v>13810</v>
      </c>
      <c r="H1791" s="744" t="s">
        <v>13811</v>
      </c>
      <c r="I1791" t="s">
        <v>13811</v>
      </c>
    </row>
    <row r="1792" spans="1:9" ht="17">
      <c r="A1792">
        <v>1791</v>
      </c>
      <c r="B1792" s="632" t="s">
        <v>283</v>
      </c>
      <c r="C1792" s="201" t="s">
        <v>7517</v>
      </c>
      <c r="D1792" s="201" t="s">
        <v>151</v>
      </c>
      <c r="E1792" s="201" t="s">
        <v>7250</v>
      </c>
      <c r="F1792" s="201" t="s">
        <v>7251</v>
      </c>
      <c r="G1792" s="201" t="s">
        <v>13812</v>
      </c>
      <c r="H1792" s="744" t="s">
        <v>13813</v>
      </c>
      <c r="I1792" t="s">
        <v>13813</v>
      </c>
    </row>
    <row r="1793" spans="1:10" ht="17">
      <c r="A1793">
        <v>1792</v>
      </c>
      <c r="B1793" s="632" t="s">
        <v>356</v>
      </c>
      <c r="C1793" s="645" t="s">
        <v>7520</v>
      </c>
      <c r="D1793" s="645" t="s">
        <v>151</v>
      </c>
      <c r="E1793" s="201" t="s">
        <v>7250</v>
      </c>
      <c r="F1793" s="201" t="s">
        <v>7251</v>
      </c>
      <c r="G1793" s="645" t="s">
        <v>13814</v>
      </c>
      <c r="H1793" s="744" t="s">
        <v>13815</v>
      </c>
      <c r="I1793" t="s">
        <v>13815</v>
      </c>
    </row>
    <row r="1794" spans="1:10" ht="17">
      <c r="A1794">
        <v>1793</v>
      </c>
      <c r="B1794" s="632" t="s">
        <v>356</v>
      </c>
      <c r="C1794" s="645" t="s">
        <v>7523</v>
      </c>
      <c r="D1794" s="645" t="s">
        <v>151</v>
      </c>
      <c r="E1794" s="201" t="s">
        <v>7250</v>
      </c>
      <c r="F1794" s="201" t="s">
        <v>7251</v>
      </c>
      <c r="G1794" s="645" t="s">
        <v>13816</v>
      </c>
      <c r="H1794" s="744" t="s">
        <v>13817</v>
      </c>
      <c r="I1794" t="s">
        <v>13817</v>
      </c>
    </row>
    <row r="1795" spans="1:10" ht="17">
      <c r="A1795">
        <v>1794</v>
      </c>
      <c r="B1795" s="632" t="s">
        <v>356</v>
      </c>
      <c r="C1795" s="645" t="s">
        <v>7527</v>
      </c>
      <c r="D1795" s="645" t="s">
        <v>151</v>
      </c>
      <c r="E1795" s="201" t="s">
        <v>7250</v>
      </c>
      <c r="F1795" s="201" t="s">
        <v>7251</v>
      </c>
      <c r="G1795" s="645" t="s">
        <v>13818</v>
      </c>
      <c r="H1795" s="744" t="s">
        <v>13819</v>
      </c>
      <c r="I1795" t="s">
        <v>13819</v>
      </c>
    </row>
    <row r="1796" spans="1:10" ht="17">
      <c r="A1796">
        <v>1795</v>
      </c>
      <c r="B1796" s="632" t="s">
        <v>356</v>
      </c>
      <c r="C1796" s="645" t="s">
        <v>7531</v>
      </c>
      <c r="D1796" s="645" t="s">
        <v>151</v>
      </c>
      <c r="E1796" s="201" t="s">
        <v>7250</v>
      </c>
      <c r="F1796" s="201" t="s">
        <v>7251</v>
      </c>
      <c r="G1796" s="645" t="s">
        <v>13820</v>
      </c>
      <c r="H1796" s="744" t="s">
        <v>13821</v>
      </c>
      <c r="I1796" t="s">
        <v>13822</v>
      </c>
      <c r="J1796" t="s">
        <v>13823</v>
      </c>
    </row>
    <row r="1797" spans="1:10" ht="17">
      <c r="A1797">
        <v>1796</v>
      </c>
      <c r="B1797" s="632" t="s">
        <v>356</v>
      </c>
      <c r="C1797" s="645" t="s">
        <v>7535</v>
      </c>
      <c r="D1797" s="645" t="s">
        <v>151</v>
      </c>
      <c r="E1797" s="201" t="s">
        <v>7250</v>
      </c>
      <c r="F1797" s="201" t="s">
        <v>7251</v>
      </c>
      <c r="G1797" s="645" t="s">
        <v>13824</v>
      </c>
      <c r="H1797" s="744" t="s">
        <v>13825</v>
      </c>
      <c r="I1797" t="s">
        <v>13825</v>
      </c>
    </row>
    <row r="1798" spans="1:10" ht="17">
      <c r="A1798">
        <v>1797</v>
      </c>
      <c r="B1798" s="632" t="s">
        <v>356</v>
      </c>
      <c r="C1798" s="645" t="s">
        <v>7538</v>
      </c>
      <c r="D1798" s="645" t="s">
        <v>151</v>
      </c>
      <c r="E1798" s="201" t="s">
        <v>7250</v>
      </c>
      <c r="F1798" s="201" t="s">
        <v>7251</v>
      </c>
      <c r="G1798" s="645" t="s">
        <v>13826</v>
      </c>
      <c r="H1798" s="744" t="s">
        <v>13827</v>
      </c>
      <c r="I1798" t="s">
        <v>13827</v>
      </c>
    </row>
    <row r="1799" spans="1:10" ht="17">
      <c r="A1799">
        <v>1798</v>
      </c>
      <c r="B1799" s="632" t="s">
        <v>356</v>
      </c>
      <c r="C1799" s="645" t="s">
        <v>7542</v>
      </c>
      <c r="D1799" s="645" t="s">
        <v>151</v>
      </c>
      <c r="E1799" s="201" t="s">
        <v>7250</v>
      </c>
      <c r="F1799" s="201" t="s">
        <v>7251</v>
      </c>
      <c r="G1799" s="645" t="s">
        <v>7544</v>
      </c>
      <c r="H1799" s="744" t="s">
        <v>13828</v>
      </c>
      <c r="I1799" t="s">
        <v>13828</v>
      </c>
    </row>
    <row r="1800" spans="1:10" ht="17">
      <c r="A1800">
        <v>1799</v>
      </c>
      <c r="B1800" s="632" t="s">
        <v>356</v>
      </c>
      <c r="C1800" s="645" t="s">
        <v>7545</v>
      </c>
      <c r="D1800" s="645" t="s">
        <v>151</v>
      </c>
      <c r="E1800" s="201" t="s">
        <v>7250</v>
      </c>
      <c r="F1800" s="201" t="s">
        <v>7251</v>
      </c>
      <c r="G1800" s="645" t="s">
        <v>13829</v>
      </c>
      <c r="H1800" s="744" t="s">
        <v>13830</v>
      </c>
      <c r="I1800" t="s">
        <v>13830</v>
      </c>
    </row>
    <row r="1801" spans="1:10" ht="17">
      <c r="A1801">
        <v>1800</v>
      </c>
      <c r="B1801" s="632" t="s">
        <v>356</v>
      </c>
      <c r="C1801" s="645" t="s">
        <v>7548</v>
      </c>
      <c r="D1801" s="645" t="s">
        <v>151</v>
      </c>
      <c r="E1801" s="201" t="s">
        <v>7250</v>
      </c>
      <c r="F1801" s="201" t="s">
        <v>7251</v>
      </c>
      <c r="G1801" s="645" t="s">
        <v>13831</v>
      </c>
      <c r="H1801" s="744" t="s">
        <v>13832</v>
      </c>
      <c r="I1801" t="s">
        <v>13832</v>
      </c>
    </row>
    <row r="1802" spans="1:10" ht="17">
      <c r="A1802">
        <v>1801</v>
      </c>
      <c r="B1802" s="632" t="s">
        <v>356</v>
      </c>
      <c r="C1802" s="645" t="s">
        <v>7552</v>
      </c>
      <c r="D1802" s="645" t="s">
        <v>151</v>
      </c>
      <c r="E1802" s="201" t="s">
        <v>7250</v>
      </c>
      <c r="F1802" s="201" t="s">
        <v>7251</v>
      </c>
      <c r="G1802" s="645" t="s">
        <v>13833</v>
      </c>
      <c r="H1802" s="744" t="s">
        <v>13834</v>
      </c>
      <c r="I1802" t="s">
        <v>13834</v>
      </c>
    </row>
    <row r="1803" spans="1:10" ht="17">
      <c r="A1803">
        <v>1802</v>
      </c>
      <c r="B1803" s="632" t="s">
        <v>356</v>
      </c>
      <c r="C1803" s="645" t="s">
        <v>7555</v>
      </c>
      <c r="D1803" s="645" t="s">
        <v>151</v>
      </c>
      <c r="E1803" s="201" t="s">
        <v>7250</v>
      </c>
      <c r="F1803" s="201" t="s">
        <v>7251</v>
      </c>
      <c r="G1803" s="645" t="s">
        <v>13835</v>
      </c>
      <c r="H1803" s="744" t="s">
        <v>13836</v>
      </c>
      <c r="I1803" t="s">
        <v>13836</v>
      </c>
    </row>
    <row r="1804" spans="1:10" ht="17">
      <c r="A1804">
        <v>1803</v>
      </c>
      <c r="B1804" s="639" t="s">
        <v>356</v>
      </c>
      <c r="C1804" s="653" t="s">
        <v>7558</v>
      </c>
      <c r="D1804" s="653" t="s">
        <v>151</v>
      </c>
      <c r="E1804" s="201" t="s">
        <v>7250</v>
      </c>
      <c r="F1804" s="201" t="s">
        <v>7251</v>
      </c>
      <c r="G1804" s="653" t="s">
        <v>13837</v>
      </c>
      <c r="H1804" s="744" t="s">
        <v>13838</v>
      </c>
      <c r="I1804" t="s">
        <v>13838</v>
      </c>
    </row>
    <row r="1805" spans="1:10" ht="17">
      <c r="A1805">
        <v>1804</v>
      </c>
      <c r="B1805" s="632" t="s">
        <v>356</v>
      </c>
      <c r="C1805" s="645" t="s">
        <v>7562</v>
      </c>
      <c r="D1805" s="645" t="s">
        <v>151</v>
      </c>
      <c r="E1805" s="201" t="s">
        <v>7250</v>
      </c>
      <c r="F1805" s="201" t="s">
        <v>7251</v>
      </c>
      <c r="G1805" s="645" t="s">
        <v>13839</v>
      </c>
      <c r="H1805" s="744" t="s">
        <v>13840</v>
      </c>
      <c r="I1805" t="s">
        <v>13840</v>
      </c>
    </row>
    <row r="1806" spans="1:10" ht="17">
      <c r="A1806">
        <v>1805</v>
      </c>
      <c r="B1806" s="632" t="s">
        <v>356</v>
      </c>
      <c r="C1806" s="645" t="s">
        <v>7566</v>
      </c>
      <c r="D1806" s="645" t="s">
        <v>151</v>
      </c>
      <c r="E1806" s="201" t="s">
        <v>7250</v>
      </c>
      <c r="F1806" s="201" t="s">
        <v>7251</v>
      </c>
      <c r="G1806" s="645" t="s">
        <v>13841</v>
      </c>
      <c r="H1806" s="744" t="s">
        <v>13842</v>
      </c>
      <c r="I1806" t="s">
        <v>13842</v>
      </c>
    </row>
    <row r="1807" spans="1:10" ht="17">
      <c r="A1807">
        <v>1806</v>
      </c>
      <c r="B1807" s="632" t="s">
        <v>356</v>
      </c>
      <c r="C1807" s="645" t="s">
        <v>7569</v>
      </c>
      <c r="D1807" s="645" t="s">
        <v>151</v>
      </c>
      <c r="E1807" s="201" t="s">
        <v>7250</v>
      </c>
      <c r="F1807" s="201" t="s">
        <v>7251</v>
      </c>
      <c r="G1807" s="645" t="s">
        <v>13843</v>
      </c>
      <c r="H1807" s="744" t="s">
        <v>13844</v>
      </c>
      <c r="I1807" t="s">
        <v>13844</v>
      </c>
    </row>
    <row r="1808" spans="1:10" ht="17">
      <c r="A1808">
        <v>1807</v>
      </c>
      <c r="B1808" s="632" t="s">
        <v>356</v>
      </c>
      <c r="C1808" s="645" t="s">
        <v>7572</v>
      </c>
      <c r="D1808" s="645" t="s">
        <v>151</v>
      </c>
      <c r="E1808" s="201" t="s">
        <v>7250</v>
      </c>
      <c r="F1808" s="201" t="s">
        <v>7251</v>
      </c>
      <c r="G1808" s="645" t="s">
        <v>13845</v>
      </c>
      <c r="H1808" s="744" t="s">
        <v>13846</v>
      </c>
      <c r="I1808" t="s">
        <v>13846</v>
      </c>
    </row>
    <row r="1809" spans="1:9" ht="17">
      <c r="A1809">
        <v>1808</v>
      </c>
      <c r="B1809" s="632" t="s">
        <v>356</v>
      </c>
      <c r="C1809" s="645" t="s">
        <v>7575</v>
      </c>
      <c r="D1809" s="645" t="s">
        <v>151</v>
      </c>
      <c r="E1809" s="201" t="s">
        <v>7250</v>
      </c>
      <c r="F1809" s="201" t="s">
        <v>7251</v>
      </c>
      <c r="G1809" s="645" t="s">
        <v>13847</v>
      </c>
      <c r="H1809" s="744" t="s">
        <v>13848</v>
      </c>
      <c r="I1809" t="s">
        <v>13848</v>
      </c>
    </row>
    <row r="1810" spans="1:9" ht="17">
      <c r="A1810">
        <v>1809</v>
      </c>
      <c r="B1810" s="632" t="s">
        <v>356</v>
      </c>
      <c r="C1810" s="645" t="s">
        <v>7578</v>
      </c>
      <c r="D1810" s="645" t="s">
        <v>151</v>
      </c>
      <c r="E1810" s="201" t="s">
        <v>7250</v>
      </c>
      <c r="F1810" s="201" t="s">
        <v>7251</v>
      </c>
      <c r="G1810" s="645" t="s">
        <v>13849</v>
      </c>
      <c r="H1810" s="744" t="s">
        <v>13850</v>
      </c>
      <c r="I1810" t="s">
        <v>13850</v>
      </c>
    </row>
    <row r="1811" spans="1:9" ht="17">
      <c r="A1811">
        <v>1810</v>
      </c>
      <c r="B1811" s="632" t="s">
        <v>356</v>
      </c>
      <c r="C1811" s="645" t="s">
        <v>7580</v>
      </c>
      <c r="D1811" s="645" t="s">
        <v>151</v>
      </c>
      <c r="E1811" s="201" t="s">
        <v>7250</v>
      </c>
      <c r="F1811" s="201" t="s">
        <v>7251</v>
      </c>
      <c r="G1811" s="645" t="s">
        <v>13851</v>
      </c>
      <c r="H1811" s="744" t="s">
        <v>13852</v>
      </c>
      <c r="I1811" t="s">
        <v>13852</v>
      </c>
    </row>
    <row r="1812" spans="1:9" ht="17">
      <c r="A1812">
        <v>1811</v>
      </c>
      <c r="B1812" s="632" t="s">
        <v>356</v>
      </c>
      <c r="C1812" s="645" t="s">
        <v>7583</v>
      </c>
      <c r="D1812" s="645" t="s">
        <v>151</v>
      </c>
      <c r="E1812" s="201" t="s">
        <v>7250</v>
      </c>
      <c r="F1812" s="201" t="s">
        <v>7251</v>
      </c>
      <c r="G1812" s="645" t="s">
        <v>13853</v>
      </c>
      <c r="H1812" s="744" t="s">
        <v>13854</v>
      </c>
      <c r="I1812" t="s">
        <v>13854</v>
      </c>
    </row>
    <row r="1813" spans="1:9" ht="17">
      <c r="A1813">
        <v>1812</v>
      </c>
      <c r="B1813" s="632" t="s">
        <v>356</v>
      </c>
      <c r="C1813" s="645" t="s">
        <v>7586</v>
      </c>
      <c r="D1813" s="645" t="s">
        <v>151</v>
      </c>
      <c r="E1813" s="201" t="s">
        <v>7250</v>
      </c>
      <c r="F1813" s="201" t="s">
        <v>7251</v>
      </c>
      <c r="G1813" s="645" t="s">
        <v>13855</v>
      </c>
      <c r="H1813" s="744" t="s">
        <v>13856</v>
      </c>
      <c r="I1813" t="s">
        <v>13856</v>
      </c>
    </row>
    <row r="1814" spans="1:9" ht="17">
      <c r="A1814">
        <v>1813</v>
      </c>
      <c r="B1814" s="632" t="s">
        <v>356</v>
      </c>
      <c r="C1814" s="645" t="s">
        <v>7590</v>
      </c>
      <c r="D1814" s="645" t="s">
        <v>151</v>
      </c>
      <c r="E1814" s="201" t="s">
        <v>7250</v>
      </c>
      <c r="F1814" s="201" t="s">
        <v>7251</v>
      </c>
      <c r="G1814" s="645" t="s">
        <v>13857</v>
      </c>
      <c r="H1814" s="744" t="s">
        <v>13858</v>
      </c>
      <c r="I1814" t="s">
        <v>13858</v>
      </c>
    </row>
    <row r="1815" spans="1:9" ht="17">
      <c r="A1815">
        <v>1814</v>
      </c>
      <c r="B1815" s="632" t="s">
        <v>356</v>
      </c>
      <c r="C1815" s="645" t="s">
        <v>7593</v>
      </c>
      <c r="D1815" s="645" t="s">
        <v>151</v>
      </c>
      <c r="E1815" s="201" t="s">
        <v>7250</v>
      </c>
      <c r="F1815" s="201" t="s">
        <v>7251</v>
      </c>
      <c r="G1815" s="645" t="s">
        <v>13859</v>
      </c>
      <c r="H1815" s="744" t="s">
        <v>13860</v>
      </c>
      <c r="I1815" t="s">
        <v>13860</v>
      </c>
    </row>
    <row r="1816" spans="1:9" ht="17">
      <c r="A1816">
        <v>1815</v>
      </c>
      <c r="B1816" s="632" t="s">
        <v>356</v>
      </c>
      <c r="C1816" s="645" t="s">
        <v>7597</v>
      </c>
      <c r="D1816" s="645" t="s">
        <v>151</v>
      </c>
      <c r="E1816" s="201" t="s">
        <v>7250</v>
      </c>
      <c r="F1816" s="201" t="s">
        <v>7251</v>
      </c>
      <c r="G1816" s="645" t="s">
        <v>13861</v>
      </c>
      <c r="H1816" s="744" t="s">
        <v>13862</v>
      </c>
      <c r="I1816" t="s">
        <v>13862</v>
      </c>
    </row>
    <row r="1817" spans="1:9" ht="17">
      <c r="A1817">
        <v>1816</v>
      </c>
      <c r="B1817" s="639" t="s">
        <v>356</v>
      </c>
      <c r="C1817" s="653" t="s">
        <v>7600</v>
      </c>
      <c r="D1817" s="653" t="s">
        <v>151</v>
      </c>
      <c r="E1817" s="201" t="s">
        <v>7250</v>
      </c>
      <c r="F1817" s="201" t="s">
        <v>7251</v>
      </c>
      <c r="G1817" s="653" t="s">
        <v>13863</v>
      </c>
      <c r="H1817" s="744" t="s">
        <v>13864</v>
      </c>
      <c r="I1817" t="s">
        <v>13864</v>
      </c>
    </row>
    <row r="1818" spans="1:9" ht="17">
      <c r="A1818">
        <v>1817</v>
      </c>
      <c r="B1818" s="632" t="s">
        <v>356</v>
      </c>
      <c r="C1818" s="645" t="s">
        <v>7604</v>
      </c>
      <c r="D1818" s="645" t="s">
        <v>151</v>
      </c>
      <c r="E1818" s="201" t="s">
        <v>7250</v>
      </c>
      <c r="F1818" s="201" t="s">
        <v>7251</v>
      </c>
      <c r="G1818" s="645" t="s">
        <v>13865</v>
      </c>
      <c r="H1818" s="744" t="s">
        <v>13866</v>
      </c>
      <c r="I1818" t="s">
        <v>13866</v>
      </c>
    </row>
    <row r="1819" spans="1:9" ht="17">
      <c r="A1819">
        <v>1818</v>
      </c>
      <c r="B1819" s="632" t="s">
        <v>356</v>
      </c>
      <c r="C1819" s="645" t="s">
        <v>7607</v>
      </c>
      <c r="D1819" s="645" t="s">
        <v>151</v>
      </c>
      <c r="E1819" s="201" t="s">
        <v>7250</v>
      </c>
      <c r="F1819" s="201" t="s">
        <v>7251</v>
      </c>
      <c r="G1819" s="645" t="s">
        <v>13867</v>
      </c>
      <c r="H1819" s="744" t="s">
        <v>13868</v>
      </c>
      <c r="I1819" t="s">
        <v>13868</v>
      </c>
    </row>
    <row r="1820" spans="1:9" ht="17">
      <c r="A1820">
        <v>1819</v>
      </c>
      <c r="B1820" s="632" t="s">
        <v>356</v>
      </c>
      <c r="C1820" s="645" t="s">
        <v>7610</v>
      </c>
      <c r="D1820" s="645" t="s">
        <v>151</v>
      </c>
      <c r="E1820" s="201" t="s">
        <v>7250</v>
      </c>
      <c r="F1820" s="201" t="s">
        <v>7251</v>
      </c>
      <c r="G1820" s="645" t="s">
        <v>13869</v>
      </c>
      <c r="H1820" s="744" t="s">
        <v>13870</v>
      </c>
      <c r="I1820" t="s">
        <v>13870</v>
      </c>
    </row>
    <row r="1821" spans="1:9" ht="17">
      <c r="A1821">
        <v>1820</v>
      </c>
      <c r="B1821" s="632" t="s">
        <v>356</v>
      </c>
      <c r="C1821" s="645" t="s">
        <v>7613</v>
      </c>
      <c r="D1821" s="645" t="s">
        <v>151</v>
      </c>
      <c r="E1821" s="201" t="s">
        <v>7250</v>
      </c>
      <c r="F1821" s="201" t="s">
        <v>7251</v>
      </c>
      <c r="G1821" s="645" t="s">
        <v>13871</v>
      </c>
      <c r="H1821" s="744" t="s">
        <v>13872</v>
      </c>
      <c r="I1821" t="s">
        <v>13872</v>
      </c>
    </row>
    <row r="1822" spans="1:9" ht="17">
      <c r="A1822">
        <v>1821</v>
      </c>
      <c r="B1822" s="632" t="s">
        <v>356</v>
      </c>
      <c r="C1822" s="645" t="s">
        <v>7616</v>
      </c>
      <c r="D1822" s="645" t="s">
        <v>151</v>
      </c>
      <c r="E1822" s="201" t="s">
        <v>7250</v>
      </c>
      <c r="F1822" s="201" t="s">
        <v>7251</v>
      </c>
      <c r="G1822" s="645" t="s">
        <v>13873</v>
      </c>
      <c r="H1822" s="744" t="s">
        <v>13874</v>
      </c>
      <c r="I1822" t="s">
        <v>13874</v>
      </c>
    </row>
    <row r="1823" spans="1:9" ht="17">
      <c r="A1823">
        <v>1822</v>
      </c>
      <c r="B1823" s="632" t="s">
        <v>356</v>
      </c>
      <c r="C1823" s="645" t="s">
        <v>7619</v>
      </c>
      <c r="D1823" s="645" t="s">
        <v>151</v>
      </c>
      <c r="E1823" s="201" t="s">
        <v>7250</v>
      </c>
      <c r="F1823" s="201" t="s">
        <v>7251</v>
      </c>
      <c r="G1823" s="645" t="s">
        <v>13875</v>
      </c>
      <c r="H1823" s="744" t="s">
        <v>13876</v>
      </c>
      <c r="I1823" t="s">
        <v>13876</v>
      </c>
    </row>
    <row r="1824" spans="1:9" ht="17">
      <c r="A1824">
        <v>1823</v>
      </c>
      <c r="B1824" s="632" t="s">
        <v>356</v>
      </c>
      <c r="C1824" s="645" t="s">
        <v>7622</v>
      </c>
      <c r="D1824" s="645" t="s">
        <v>151</v>
      </c>
      <c r="E1824" s="201" t="s">
        <v>7250</v>
      </c>
      <c r="F1824" s="201" t="s">
        <v>7251</v>
      </c>
      <c r="G1824" s="645" t="s">
        <v>13877</v>
      </c>
      <c r="H1824" s="744" t="s">
        <v>13878</v>
      </c>
      <c r="I1824" t="s">
        <v>13878</v>
      </c>
    </row>
    <row r="1825" spans="1:9" ht="17">
      <c r="A1825">
        <v>1824</v>
      </c>
      <c r="B1825" s="632" t="s">
        <v>356</v>
      </c>
      <c r="C1825" s="645" t="s">
        <v>7625</v>
      </c>
      <c r="D1825" s="645" t="s">
        <v>151</v>
      </c>
      <c r="E1825" s="201" t="s">
        <v>7250</v>
      </c>
      <c r="F1825" s="201" t="s">
        <v>7251</v>
      </c>
      <c r="G1825" s="645" t="s">
        <v>13879</v>
      </c>
      <c r="H1825" s="744" t="s">
        <v>13880</v>
      </c>
      <c r="I1825" t="s">
        <v>13880</v>
      </c>
    </row>
    <row r="1826" spans="1:9" ht="17">
      <c r="A1826">
        <v>1825</v>
      </c>
      <c r="B1826" s="632" t="s">
        <v>356</v>
      </c>
      <c r="C1826" s="645" t="s">
        <v>7628</v>
      </c>
      <c r="D1826" s="645" t="s">
        <v>151</v>
      </c>
      <c r="E1826" s="201" t="s">
        <v>7250</v>
      </c>
      <c r="F1826" s="201" t="s">
        <v>7251</v>
      </c>
      <c r="G1826" s="645" t="s">
        <v>13881</v>
      </c>
      <c r="H1826" s="744" t="s">
        <v>13882</v>
      </c>
      <c r="I1826" t="s">
        <v>13882</v>
      </c>
    </row>
    <row r="1827" spans="1:9" ht="17">
      <c r="A1827">
        <v>1826</v>
      </c>
      <c r="B1827" s="632" t="s">
        <v>356</v>
      </c>
      <c r="C1827" s="645" t="s">
        <v>7631</v>
      </c>
      <c r="D1827" s="645" t="s">
        <v>151</v>
      </c>
      <c r="E1827" s="201" t="s">
        <v>7250</v>
      </c>
      <c r="F1827" s="201" t="s">
        <v>7251</v>
      </c>
      <c r="G1827" s="645" t="s">
        <v>13883</v>
      </c>
      <c r="H1827" s="744" t="s">
        <v>13884</v>
      </c>
      <c r="I1827" t="s">
        <v>13884</v>
      </c>
    </row>
    <row r="1828" spans="1:9" ht="17">
      <c r="A1828">
        <v>1827</v>
      </c>
      <c r="B1828" s="639" t="s">
        <v>356</v>
      </c>
      <c r="C1828" s="653" t="s">
        <v>7634</v>
      </c>
      <c r="D1828" s="653" t="s">
        <v>1412</v>
      </c>
      <c r="E1828" s="201" t="s">
        <v>7250</v>
      </c>
      <c r="F1828" s="201" t="s">
        <v>7251</v>
      </c>
      <c r="G1828" s="653" t="s">
        <v>13885</v>
      </c>
      <c r="H1828" s="744" t="s">
        <v>13886</v>
      </c>
      <c r="I1828" t="s">
        <v>13886</v>
      </c>
    </row>
    <row r="1829" spans="1:9" ht="17">
      <c r="A1829">
        <v>1828</v>
      </c>
      <c r="B1829" s="632" t="s">
        <v>356</v>
      </c>
      <c r="C1829" s="645" t="s">
        <v>7637</v>
      </c>
      <c r="D1829" s="645" t="s">
        <v>151</v>
      </c>
      <c r="E1829" s="201" t="s">
        <v>7250</v>
      </c>
      <c r="F1829" s="201" t="s">
        <v>7251</v>
      </c>
      <c r="G1829" s="645" t="s">
        <v>13887</v>
      </c>
      <c r="H1829" s="744" t="s">
        <v>13888</v>
      </c>
      <c r="I1829" t="s">
        <v>13888</v>
      </c>
    </row>
    <row r="1830" spans="1:9" ht="17">
      <c r="A1830">
        <v>1829</v>
      </c>
      <c r="B1830" s="639" t="s">
        <v>356</v>
      </c>
      <c r="C1830" s="653" t="s">
        <v>7641</v>
      </c>
      <c r="D1830" s="653" t="s">
        <v>151</v>
      </c>
      <c r="E1830" s="201" t="s">
        <v>7250</v>
      </c>
      <c r="F1830" s="201" t="s">
        <v>7251</v>
      </c>
      <c r="G1830" s="653" t="s">
        <v>13889</v>
      </c>
      <c r="H1830" s="744" t="s">
        <v>13890</v>
      </c>
      <c r="I1830" t="s">
        <v>13890</v>
      </c>
    </row>
    <row r="1831" spans="1:9" ht="17">
      <c r="A1831">
        <v>1830</v>
      </c>
      <c r="B1831" s="632" t="s">
        <v>356</v>
      </c>
      <c r="C1831" s="645" t="s">
        <v>7644</v>
      </c>
      <c r="D1831" s="645" t="s">
        <v>151</v>
      </c>
      <c r="E1831" s="201" t="s">
        <v>7250</v>
      </c>
      <c r="F1831" s="201" t="s">
        <v>7251</v>
      </c>
      <c r="G1831" s="645" t="s">
        <v>13891</v>
      </c>
      <c r="H1831" s="744" t="s">
        <v>13892</v>
      </c>
      <c r="I1831" t="s">
        <v>13892</v>
      </c>
    </row>
    <row r="1832" spans="1:9" ht="17">
      <c r="A1832">
        <v>1831</v>
      </c>
      <c r="B1832" s="632" t="s">
        <v>356</v>
      </c>
      <c r="C1832" s="645" t="s">
        <v>7648</v>
      </c>
      <c r="D1832" s="645" t="s">
        <v>151</v>
      </c>
      <c r="E1832" s="201" t="s">
        <v>7250</v>
      </c>
      <c r="F1832" s="201" t="s">
        <v>7251</v>
      </c>
      <c r="G1832" s="645" t="s">
        <v>13893</v>
      </c>
      <c r="H1832" s="744" t="s">
        <v>13894</v>
      </c>
      <c r="I1832" t="s">
        <v>13894</v>
      </c>
    </row>
    <row r="1833" spans="1:9" ht="17">
      <c r="A1833">
        <v>1832</v>
      </c>
      <c r="B1833" s="632" t="s">
        <v>356</v>
      </c>
      <c r="C1833" s="645" t="s">
        <v>7652</v>
      </c>
      <c r="D1833" s="645" t="s">
        <v>151</v>
      </c>
      <c r="E1833" s="201" t="s">
        <v>7250</v>
      </c>
      <c r="F1833" s="201" t="s">
        <v>7251</v>
      </c>
      <c r="G1833" s="645" t="s">
        <v>13895</v>
      </c>
      <c r="H1833" s="744" t="s">
        <v>13896</v>
      </c>
      <c r="I1833" t="s">
        <v>13896</v>
      </c>
    </row>
    <row r="1834" spans="1:9" ht="17">
      <c r="A1834">
        <v>1833</v>
      </c>
      <c r="B1834" s="632" t="s">
        <v>356</v>
      </c>
      <c r="C1834" s="645" t="s">
        <v>7655</v>
      </c>
      <c r="D1834" s="645" t="s">
        <v>151</v>
      </c>
      <c r="E1834" s="201" t="s">
        <v>7250</v>
      </c>
      <c r="F1834" s="201" t="s">
        <v>7251</v>
      </c>
      <c r="G1834" s="645" t="s">
        <v>13897</v>
      </c>
      <c r="H1834" s="744" t="s">
        <v>13898</v>
      </c>
      <c r="I1834" t="s">
        <v>13898</v>
      </c>
    </row>
    <row r="1835" spans="1:9" ht="17">
      <c r="A1835">
        <v>1834</v>
      </c>
      <c r="B1835" s="632" t="s">
        <v>356</v>
      </c>
      <c r="C1835" s="645" t="s">
        <v>7658</v>
      </c>
      <c r="D1835" s="645" t="s">
        <v>151</v>
      </c>
      <c r="E1835" s="201" t="s">
        <v>7250</v>
      </c>
      <c r="F1835" s="201" t="s">
        <v>7251</v>
      </c>
      <c r="G1835" s="645" t="s">
        <v>13899</v>
      </c>
      <c r="H1835" s="744" t="s">
        <v>13900</v>
      </c>
      <c r="I1835" t="s">
        <v>13900</v>
      </c>
    </row>
    <row r="1836" spans="1:9" ht="17">
      <c r="A1836">
        <v>1835</v>
      </c>
      <c r="B1836" s="632" t="s">
        <v>356</v>
      </c>
      <c r="C1836" s="645" t="s">
        <v>7661</v>
      </c>
      <c r="D1836" s="645" t="s">
        <v>151</v>
      </c>
      <c r="E1836" s="201" t="s">
        <v>7250</v>
      </c>
      <c r="F1836" s="201" t="s">
        <v>7251</v>
      </c>
      <c r="G1836" s="645" t="s">
        <v>13901</v>
      </c>
      <c r="H1836" s="744" t="s">
        <v>13902</v>
      </c>
      <c r="I1836" t="s">
        <v>13902</v>
      </c>
    </row>
    <row r="1837" spans="1:9" ht="17">
      <c r="A1837">
        <v>1836</v>
      </c>
      <c r="B1837" s="632" t="s">
        <v>356</v>
      </c>
      <c r="C1837" s="645" t="s">
        <v>7664</v>
      </c>
      <c r="D1837" s="645" t="s">
        <v>151</v>
      </c>
      <c r="E1837" s="201" t="s">
        <v>7250</v>
      </c>
      <c r="F1837" s="201" t="s">
        <v>7251</v>
      </c>
      <c r="G1837" s="645" t="s">
        <v>13903</v>
      </c>
      <c r="H1837" s="744" t="s">
        <v>13904</v>
      </c>
      <c r="I1837" t="s">
        <v>13904</v>
      </c>
    </row>
    <row r="1838" spans="1:9" ht="17">
      <c r="A1838">
        <v>1837</v>
      </c>
      <c r="B1838" s="632" t="s">
        <v>356</v>
      </c>
      <c r="C1838" s="645" t="s">
        <v>7667</v>
      </c>
      <c r="D1838" s="645" t="s">
        <v>151</v>
      </c>
      <c r="E1838" s="201" t="s">
        <v>7250</v>
      </c>
      <c r="F1838" s="201" t="s">
        <v>7251</v>
      </c>
      <c r="G1838" s="645" t="s">
        <v>13905</v>
      </c>
      <c r="H1838" s="744" t="s">
        <v>13906</v>
      </c>
      <c r="I1838" t="s">
        <v>13906</v>
      </c>
    </row>
    <row r="1839" spans="1:9" ht="17">
      <c r="A1839">
        <v>1838</v>
      </c>
      <c r="B1839" s="632" t="s">
        <v>356</v>
      </c>
      <c r="C1839" s="645" t="s">
        <v>7670</v>
      </c>
      <c r="D1839" s="645" t="s">
        <v>151</v>
      </c>
      <c r="E1839" s="201" t="s">
        <v>7250</v>
      </c>
      <c r="F1839" s="201" t="s">
        <v>7251</v>
      </c>
      <c r="G1839" s="645" t="s">
        <v>13907</v>
      </c>
      <c r="H1839" s="744" t="s">
        <v>13908</v>
      </c>
      <c r="I1839" t="s">
        <v>13908</v>
      </c>
    </row>
    <row r="1840" spans="1:9" ht="17">
      <c r="A1840">
        <v>1839</v>
      </c>
      <c r="B1840" s="632" t="s">
        <v>356</v>
      </c>
      <c r="C1840" s="645" t="s">
        <v>7673</v>
      </c>
      <c r="D1840" s="645" t="s">
        <v>151</v>
      </c>
      <c r="E1840" s="201" t="s">
        <v>7250</v>
      </c>
      <c r="F1840" s="201" t="s">
        <v>7251</v>
      </c>
      <c r="G1840" s="645" t="s">
        <v>13909</v>
      </c>
      <c r="H1840" s="744" t="s">
        <v>13910</v>
      </c>
      <c r="I1840" t="s">
        <v>13910</v>
      </c>
    </row>
    <row r="1841" spans="1:10" ht="17">
      <c r="A1841">
        <v>1840</v>
      </c>
      <c r="B1841" s="632" t="s">
        <v>356</v>
      </c>
      <c r="C1841" s="645" t="s">
        <v>7676</v>
      </c>
      <c r="D1841" s="645" t="s">
        <v>151</v>
      </c>
      <c r="E1841" s="201" t="s">
        <v>7250</v>
      </c>
      <c r="F1841" s="201" t="s">
        <v>7251</v>
      </c>
      <c r="G1841" s="645" t="s">
        <v>13911</v>
      </c>
      <c r="H1841" s="744" t="s">
        <v>13912</v>
      </c>
      <c r="I1841" t="s">
        <v>13912</v>
      </c>
    </row>
    <row r="1842" spans="1:10" ht="17">
      <c r="A1842">
        <v>1841</v>
      </c>
      <c r="B1842" s="632" t="s">
        <v>356</v>
      </c>
      <c r="C1842" s="645" t="s">
        <v>7679</v>
      </c>
      <c r="D1842" s="645" t="s">
        <v>151</v>
      </c>
      <c r="E1842" s="201" t="s">
        <v>7250</v>
      </c>
      <c r="F1842" s="201" t="s">
        <v>7251</v>
      </c>
      <c r="G1842" s="645" t="s">
        <v>13913</v>
      </c>
      <c r="H1842" s="744" t="s">
        <v>13914</v>
      </c>
      <c r="I1842" t="s">
        <v>13914</v>
      </c>
    </row>
    <row r="1843" spans="1:10" ht="17">
      <c r="A1843">
        <v>1842</v>
      </c>
      <c r="B1843" s="632" t="s">
        <v>356</v>
      </c>
      <c r="C1843" s="645" t="s">
        <v>7682</v>
      </c>
      <c r="D1843" s="645" t="s">
        <v>151</v>
      </c>
      <c r="E1843" s="201" t="s">
        <v>7250</v>
      </c>
      <c r="F1843" s="201" t="s">
        <v>7251</v>
      </c>
      <c r="G1843" s="645" t="s">
        <v>13915</v>
      </c>
      <c r="H1843" s="744" t="s">
        <v>13916</v>
      </c>
      <c r="I1843" t="s">
        <v>13916</v>
      </c>
    </row>
    <row r="1844" spans="1:10" ht="17">
      <c r="A1844">
        <v>1843</v>
      </c>
      <c r="B1844" s="632" t="s">
        <v>356</v>
      </c>
      <c r="C1844" s="201" t="s">
        <v>7685</v>
      </c>
      <c r="D1844" s="201" t="s">
        <v>151</v>
      </c>
      <c r="E1844" s="201" t="s">
        <v>7250</v>
      </c>
      <c r="F1844" s="201" t="s">
        <v>7251</v>
      </c>
      <c r="G1844" s="645" t="s">
        <v>13917</v>
      </c>
      <c r="H1844" s="744" t="s">
        <v>13918</v>
      </c>
      <c r="I1844" t="s">
        <v>13918</v>
      </c>
    </row>
    <row r="1845" spans="1:10" ht="17">
      <c r="A1845">
        <v>1844</v>
      </c>
      <c r="B1845" s="632" t="s">
        <v>356</v>
      </c>
      <c r="C1845" s="645" t="s">
        <v>7688</v>
      </c>
      <c r="D1845" s="645" t="s">
        <v>151</v>
      </c>
      <c r="E1845" s="201" t="s">
        <v>7250</v>
      </c>
      <c r="F1845" s="201" t="s">
        <v>7251</v>
      </c>
      <c r="G1845" s="645" t="s">
        <v>13919</v>
      </c>
      <c r="H1845" s="744" t="s">
        <v>13920</v>
      </c>
      <c r="I1845" t="s">
        <v>13920</v>
      </c>
    </row>
    <row r="1846" spans="1:10" ht="17">
      <c r="A1846">
        <v>1845</v>
      </c>
      <c r="B1846" s="632" t="s">
        <v>356</v>
      </c>
      <c r="C1846" s="645" t="s">
        <v>7691</v>
      </c>
      <c r="D1846" s="645" t="s">
        <v>151</v>
      </c>
      <c r="E1846" s="201" t="s">
        <v>7250</v>
      </c>
      <c r="F1846" s="201" t="s">
        <v>7251</v>
      </c>
      <c r="G1846" s="645" t="s">
        <v>13921</v>
      </c>
      <c r="H1846" s="744" t="s">
        <v>13922</v>
      </c>
      <c r="I1846" t="s">
        <v>13923</v>
      </c>
      <c r="J1846" t="s">
        <v>13924</v>
      </c>
    </row>
    <row r="1847" spans="1:10" ht="17">
      <c r="A1847">
        <v>1846</v>
      </c>
      <c r="B1847" s="632" t="s">
        <v>356</v>
      </c>
      <c r="C1847" s="645" t="s">
        <v>7694</v>
      </c>
      <c r="D1847" s="645" t="s">
        <v>151</v>
      </c>
      <c r="E1847" s="201" t="s">
        <v>7250</v>
      </c>
      <c r="F1847" s="201" t="s">
        <v>7251</v>
      </c>
      <c r="G1847" s="645" t="s">
        <v>13925</v>
      </c>
      <c r="H1847" s="744" t="s">
        <v>13926</v>
      </c>
      <c r="I1847" t="s">
        <v>13926</v>
      </c>
    </row>
    <row r="1848" spans="1:10" ht="17">
      <c r="A1848">
        <v>1847</v>
      </c>
      <c r="B1848" s="632" t="s">
        <v>356</v>
      </c>
      <c r="C1848" s="645" t="s">
        <v>7698</v>
      </c>
      <c r="D1848" s="645" t="s">
        <v>151</v>
      </c>
      <c r="E1848" s="201" t="s">
        <v>7250</v>
      </c>
      <c r="F1848" s="201" t="s">
        <v>7251</v>
      </c>
      <c r="G1848" s="645" t="s">
        <v>13927</v>
      </c>
      <c r="H1848" s="744" t="s">
        <v>13928</v>
      </c>
      <c r="I1848" t="s">
        <v>13928</v>
      </c>
    </row>
    <row r="1849" spans="1:10" ht="17">
      <c r="A1849">
        <v>1848</v>
      </c>
      <c r="B1849" s="632" t="s">
        <v>356</v>
      </c>
      <c r="C1849" s="645" t="s">
        <v>7701</v>
      </c>
      <c r="D1849" s="645" t="s">
        <v>151</v>
      </c>
      <c r="E1849" s="201" t="s">
        <v>7250</v>
      </c>
      <c r="F1849" s="201" t="s">
        <v>7251</v>
      </c>
      <c r="G1849" s="645" t="s">
        <v>13929</v>
      </c>
      <c r="H1849" s="744" t="s">
        <v>13930</v>
      </c>
      <c r="I1849" t="s">
        <v>13930</v>
      </c>
    </row>
    <row r="1850" spans="1:10" ht="17">
      <c r="A1850">
        <v>1849</v>
      </c>
      <c r="B1850" s="632" t="s">
        <v>356</v>
      </c>
      <c r="C1850" s="645" t="s">
        <v>7705</v>
      </c>
      <c r="D1850" s="645" t="s">
        <v>151</v>
      </c>
      <c r="E1850" s="201" t="s">
        <v>7250</v>
      </c>
      <c r="F1850" s="201" t="s">
        <v>7251</v>
      </c>
      <c r="G1850" s="645" t="s">
        <v>13931</v>
      </c>
      <c r="H1850" s="744" t="s">
        <v>13932</v>
      </c>
      <c r="I1850" t="s">
        <v>13932</v>
      </c>
    </row>
    <row r="1851" spans="1:10" ht="17">
      <c r="A1851">
        <v>1850</v>
      </c>
      <c r="B1851" s="632" t="s">
        <v>356</v>
      </c>
      <c r="C1851" s="645" t="s">
        <v>7708</v>
      </c>
      <c r="D1851" s="645" t="s">
        <v>151</v>
      </c>
      <c r="E1851" s="201" t="s">
        <v>7250</v>
      </c>
      <c r="F1851" s="201" t="s">
        <v>7251</v>
      </c>
      <c r="G1851" s="645" t="s">
        <v>13933</v>
      </c>
      <c r="H1851" s="744" t="s">
        <v>13934</v>
      </c>
      <c r="I1851" t="s">
        <v>13934</v>
      </c>
    </row>
    <row r="1852" spans="1:10" ht="17">
      <c r="A1852">
        <v>1851</v>
      </c>
      <c r="B1852" s="632" t="s">
        <v>356</v>
      </c>
      <c r="C1852" s="645" t="s">
        <v>7712</v>
      </c>
      <c r="D1852" s="645" t="s">
        <v>151</v>
      </c>
      <c r="E1852" s="201" t="s">
        <v>7250</v>
      </c>
      <c r="F1852" s="201" t="s">
        <v>7251</v>
      </c>
      <c r="G1852" s="645" t="s">
        <v>13935</v>
      </c>
      <c r="H1852" s="744" t="s">
        <v>13936</v>
      </c>
      <c r="I1852" t="s">
        <v>13936</v>
      </c>
    </row>
    <row r="1853" spans="1:10" ht="17">
      <c r="A1853">
        <v>1852</v>
      </c>
      <c r="B1853" s="632" t="s">
        <v>356</v>
      </c>
      <c r="C1853" s="645" t="s">
        <v>7715</v>
      </c>
      <c r="D1853" s="645" t="s">
        <v>151</v>
      </c>
      <c r="E1853" s="201" t="s">
        <v>7250</v>
      </c>
      <c r="F1853" s="201" t="s">
        <v>7251</v>
      </c>
      <c r="G1853" s="645" t="s">
        <v>13937</v>
      </c>
      <c r="H1853" s="744" t="s">
        <v>13938</v>
      </c>
      <c r="I1853" t="s">
        <v>13938</v>
      </c>
    </row>
    <row r="1854" spans="1:10" ht="17">
      <c r="A1854">
        <v>1853</v>
      </c>
      <c r="B1854" s="632" t="s">
        <v>356</v>
      </c>
      <c r="C1854" s="645" t="s">
        <v>7717</v>
      </c>
      <c r="D1854" s="645" t="s">
        <v>151</v>
      </c>
      <c r="E1854" s="201" t="s">
        <v>7250</v>
      </c>
      <c r="F1854" s="201" t="s">
        <v>7251</v>
      </c>
      <c r="G1854" s="645" t="s">
        <v>13939</v>
      </c>
      <c r="H1854" s="744" t="s">
        <v>13940</v>
      </c>
      <c r="I1854" t="s">
        <v>13940</v>
      </c>
    </row>
    <row r="1855" spans="1:10" ht="17">
      <c r="A1855">
        <v>1854</v>
      </c>
      <c r="B1855" s="632" t="s">
        <v>356</v>
      </c>
      <c r="C1855" s="645" t="s">
        <v>7720</v>
      </c>
      <c r="D1855" s="645" t="s">
        <v>151</v>
      </c>
      <c r="E1855" s="201" t="s">
        <v>7250</v>
      </c>
      <c r="F1855" s="201" t="s">
        <v>7251</v>
      </c>
      <c r="G1855" s="645" t="s">
        <v>13941</v>
      </c>
      <c r="H1855" s="744" t="s">
        <v>13942</v>
      </c>
      <c r="I1855" t="s">
        <v>13942</v>
      </c>
    </row>
    <row r="1856" spans="1:10" ht="17">
      <c r="A1856">
        <v>1855</v>
      </c>
      <c r="B1856" s="632" t="s">
        <v>356</v>
      </c>
      <c r="C1856" s="645" t="s">
        <v>7723</v>
      </c>
      <c r="D1856" s="645" t="s">
        <v>151</v>
      </c>
      <c r="E1856" s="201" t="s">
        <v>7250</v>
      </c>
      <c r="F1856" s="201" t="s">
        <v>7251</v>
      </c>
      <c r="G1856" s="645" t="s">
        <v>13943</v>
      </c>
      <c r="H1856" s="744" t="s">
        <v>13944</v>
      </c>
      <c r="I1856" t="s">
        <v>13944</v>
      </c>
    </row>
    <row r="1857" spans="1:9" ht="17">
      <c r="A1857">
        <v>1856</v>
      </c>
      <c r="B1857" s="632" t="s">
        <v>356</v>
      </c>
      <c r="C1857" s="645" t="s">
        <v>7726</v>
      </c>
      <c r="D1857" s="645" t="s">
        <v>151</v>
      </c>
      <c r="E1857" s="201" t="s">
        <v>7250</v>
      </c>
      <c r="F1857" s="201" t="s">
        <v>7251</v>
      </c>
      <c r="G1857" s="645" t="s">
        <v>13945</v>
      </c>
      <c r="H1857" s="744" t="s">
        <v>13946</v>
      </c>
      <c r="I1857" t="s">
        <v>13946</v>
      </c>
    </row>
    <row r="1858" spans="1:9" ht="17">
      <c r="A1858">
        <v>1857</v>
      </c>
      <c r="B1858" s="632" t="s">
        <v>356</v>
      </c>
      <c r="C1858" s="645" t="s">
        <v>7729</v>
      </c>
      <c r="D1858" s="645" t="s">
        <v>151</v>
      </c>
      <c r="E1858" s="201" t="s">
        <v>7250</v>
      </c>
      <c r="F1858" s="201" t="s">
        <v>7251</v>
      </c>
      <c r="G1858" s="645" t="s">
        <v>13947</v>
      </c>
      <c r="H1858" s="744" t="s">
        <v>13948</v>
      </c>
      <c r="I1858" t="s">
        <v>13948</v>
      </c>
    </row>
    <row r="1859" spans="1:9" ht="17">
      <c r="A1859">
        <v>1858</v>
      </c>
      <c r="B1859" s="639" t="s">
        <v>356</v>
      </c>
      <c r="C1859" s="653" t="s">
        <v>7732</v>
      </c>
      <c r="D1859" s="653" t="s">
        <v>151</v>
      </c>
      <c r="E1859" s="201" t="s">
        <v>7250</v>
      </c>
      <c r="F1859" s="201" t="s">
        <v>7251</v>
      </c>
      <c r="G1859" s="653" t="s">
        <v>13949</v>
      </c>
      <c r="H1859" s="744" t="s">
        <v>13950</v>
      </c>
      <c r="I1859" t="s">
        <v>13950</v>
      </c>
    </row>
    <row r="1860" spans="1:9" ht="17">
      <c r="A1860">
        <v>1859</v>
      </c>
      <c r="B1860" s="632" t="s">
        <v>356</v>
      </c>
      <c r="C1860" s="645" t="s">
        <v>7736</v>
      </c>
      <c r="D1860" s="645" t="s">
        <v>151</v>
      </c>
      <c r="E1860" s="201" t="s">
        <v>7250</v>
      </c>
      <c r="F1860" s="201" t="s">
        <v>7251</v>
      </c>
      <c r="G1860" s="645" t="s">
        <v>13951</v>
      </c>
      <c r="H1860" s="744" t="s">
        <v>13952</v>
      </c>
      <c r="I1860" t="s">
        <v>13952</v>
      </c>
    </row>
    <row r="1861" spans="1:9" ht="17">
      <c r="A1861">
        <v>1860</v>
      </c>
      <c r="B1861" s="632" t="s">
        <v>356</v>
      </c>
      <c r="C1861" s="645" t="s">
        <v>7741</v>
      </c>
      <c r="D1861" s="645" t="s">
        <v>151</v>
      </c>
      <c r="E1861" s="201" t="s">
        <v>7250</v>
      </c>
      <c r="F1861" s="201" t="s">
        <v>7251</v>
      </c>
      <c r="G1861" s="645" t="s">
        <v>13953</v>
      </c>
      <c r="H1861" s="744" t="s">
        <v>13954</v>
      </c>
      <c r="I1861" t="s">
        <v>13954</v>
      </c>
    </row>
    <row r="1862" spans="1:9" ht="17">
      <c r="A1862">
        <v>1861</v>
      </c>
      <c r="B1862" s="632" t="s">
        <v>356</v>
      </c>
      <c r="C1862" s="645" t="s">
        <v>7744</v>
      </c>
      <c r="D1862" s="645" t="s">
        <v>151</v>
      </c>
      <c r="E1862" s="201" t="s">
        <v>7250</v>
      </c>
      <c r="F1862" s="201" t="s">
        <v>7251</v>
      </c>
      <c r="G1862" s="645" t="s">
        <v>13955</v>
      </c>
      <c r="H1862" s="744" t="s">
        <v>13956</v>
      </c>
      <c r="I1862" t="s">
        <v>13956</v>
      </c>
    </row>
    <row r="1863" spans="1:9" ht="17">
      <c r="A1863">
        <v>1862</v>
      </c>
      <c r="B1863" s="632" t="s">
        <v>356</v>
      </c>
      <c r="C1863" s="645" t="s">
        <v>7747</v>
      </c>
      <c r="D1863" s="645" t="s">
        <v>151</v>
      </c>
      <c r="E1863" s="201" t="s">
        <v>7250</v>
      </c>
      <c r="F1863" s="201" t="s">
        <v>7251</v>
      </c>
      <c r="G1863" s="645" t="s">
        <v>13957</v>
      </c>
      <c r="H1863" s="744" t="s">
        <v>13958</v>
      </c>
      <c r="I1863" t="s">
        <v>13958</v>
      </c>
    </row>
    <row r="1864" spans="1:9" ht="17">
      <c r="A1864">
        <v>1863</v>
      </c>
      <c r="B1864" s="632" t="s">
        <v>356</v>
      </c>
      <c r="C1864" s="645" t="s">
        <v>7750</v>
      </c>
      <c r="D1864" s="645" t="s">
        <v>151</v>
      </c>
      <c r="E1864" s="201" t="s">
        <v>7250</v>
      </c>
      <c r="F1864" s="201" t="s">
        <v>7251</v>
      </c>
      <c r="G1864" s="645" t="s">
        <v>13959</v>
      </c>
      <c r="H1864" s="744" t="s">
        <v>13960</v>
      </c>
      <c r="I1864" t="s">
        <v>13960</v>
      </c>
    </row>
    <row r="1865" spans="1:9" ht="17">
      <c r="A1865">
        <v>1864</v>
      </c>
      <c r="B1865" s="632" t="s">
        <v>356</v>
      </c>
      <c r="C1865" s="645" t="s">
        <v>7754</v>
      </c>
      <c r="D1865" s="645" t="s">
        <v>151</v>
      </c>
      <c r="E1865" s="201" t="s">
        <v>7250</v>
      </c>
      <c r="F1865" s="201" t="s">
        <v>7251</v>
      </c>
      <c r="G1865" s="645" t="s">
        <v>13961</v>
      </c>
      <c r="H1865" s="744" t="s">
        <v>13962</v>
      </c>
      <c r="I1865" t="s">
        <v>13962</v>
      </c>
    </row>
    <row r="1866" spans="1:9" ht="17">
      <c r="A1866">
        <v>1865</v>
      </c>
      <c r="B1866" s="632" t="s">
        <v>356</v>
      </c>
      <c r="C1866" s="645" t="s">
        <v>7757</v>
      </c>
      <c r="D1866" s="645" t="s">
        <v>151</v>
      </c>
      <c r="E1866" s="201" t="s">
        <v>7250</v>
      </c>
      <c r="F1866" s="201" t="s">
        <v>7251</v>
      </c>
      <c r="G1866" s="645" t="s">
        <v>13963</v>
      </c>
      <c r="H1866" s="744" t="s">
        <v>13964</v>
      </c>
      <c r="I1866" t="s">
        <v>13964</v>
      </c>
    </row>
    <row r="1867" spans="1:9" ht="17">
      <c r="A1867">
        <v>1866</v>
      </c>
      <c r="B1867" s="632" t="s">
        <v>356</v>
      </c>
      <c r="C1867" s="645" t="s">
        <v>7760</v>
      </c>
      <c r="D1867" s="645" t="s">
        <v>151</v>
      </c>
      <c r="E1867" s="201" t="s">
        <v>7250</v>
      </c>
      <c r="F1867" s="201" t="s">
        <v>7251</v>
      </c>
      <c r="G1867" s="645" t="s">
        <v>13965</v>
      </c>
      <c r="H1867" s="744" t="s">
        <v>13966</v>
      </c>
      <c r="I1867" t="s">
        <v>13966</v>
      </c>
    </row>
    <row r="1868" spans="1:9" ht="17">
      <c r="A1868">
        <v>1867</v>
      </c>
      <c r="B1868" s="632" t="s">
        <v>356</v>
      </c>
      <c r="C1868" s="645" t="s">
        <v>7763</v>
      </c>
      <c r="D1868" s="645" t="s">
        <v>151</v>
      </c>
      <c r="E1868" s="201" t="s">
        <v>7250</v>
      </c>
      <c r="F1868" s="201" t="s">
        <v>7251</v>
      </c>
      <c r="G1868" s="645" t="s">
        <v>13967</v>
      </c>
      <c r="H1868" s="744" t="s">
        <v>13968</v>
      </c>
      <c r="I1868" t="s">
        <v>13968</v>
      </c>
    </row>
    <row r="1869" spans="1:9" ht="17">
      <c r="A1869">
        <v>1868</v>
      </c>
      <c r="B1869" s="632" t="s">
        <v>356</v>
      </c>
      <c r="C1869" s="645" t="s">
        <v>7766</v>
      </c>
      <c r="D1869" s="645" t="s">
        <v>151</v>
      </c>
      <c r="E1869" s="201" t="s">
        <v>7250</v>
      </c>
      <c r="F1869" s="201" t="s">
        <v>7251</v>
      </c>
      <c r="G1869" s="645" t="s">
        <v>13969</v>
      </c>
      <c r="H1869" s="744" t="s">
        <v>13970</v>
      </c>
      <c r="I1869" t="s">
        <v>13970</v>
      </c>
    </row>
    <row r="1870" spans="1:9" ht="17">
      <c r="A1870">
        <v>1869</v>
      </c>
      <c r="B1870" s="632" t="s">
        <v>356</v>
      </c>
      <c r="C1870" s="645" t="s">
        <v>7768</v>
      </c>
      <c r="D1870" s="645" t="s">
        <v>151</v>
      </c>
      <c r="E1870" s="201" t="s">
        <v>7250</v>
      </c>
      <c r="F1870" s="201" t="s">
        <v>7251</v>
      </c>
      <c r="G1870" s="645" t="s">
        <v>13971</v>
      </c>
      <c r="H1870" s="744" t="s">
        <v>13972</v>
      </c>
      <c r="I1870" t="s">
        <v>13972</v>
      </c>
    </row>
    <row r="1871" spans="1:9" ht="17">
      <c r="A1871">
        <v>1870</v>
      </c>
      <c r="B1871" s="632" t="s">
        <v>356</v>
      </c>
      <c r="C1871" s="645" t="s">
        <v>7771</v>
      </c>
      <c r="D1871" s="645" t="s">
        <v>151</v>
      </c>
      <c r="E1871" s="201" t="s">
        <v>7250</v>
      </c>
      <c r="F1871" s="201" t="s">
        <v>7251</v>
      </c>
      <c r="G1871" s="645" t="s">
        <v>13973</v>
      </c>
      <c r="H1871" s="744" t="s">
        <v>13974</v>
      </c>
      <c r="I1871" t="s">
        <v>13974</v>
      </c>
    </row>
    <row r="1872" spans="1:9" ht="17">
      <c r="A1872">
        <v>1871</v>
      </c>
      <c r="B1872" s="632" t="s">
        <v>356</v>
      </c>
      <c r="C1872" s="645" t="s">
        <v>7774</v>
      </c>
      <c r="D1872" s="645" t="s">
        <v>151</v>
      </c>
      <c r="E1872" s="201" t="s">
        <v>7250</v>
      </c>
      <c r="F1872" s="201" t="s">
        <v>7251</v>
      </c>
      <c r="G1872" s="645" t="s">
        <v>13975</v>
      </c>
      <c r="H1872" s="744" t="s">
        <v>13976</v>
      </c>
      <c r="I1872" t="s">
        <v>13976</v>
      </c>
    </row>
    <row r="1873" spans="1:9" ht="17">
      <c r="A1873">
        <v>1872</v>
      </c>
      <c r="B1873" s="632" t="s">
        <v>356</v>
      </c>
      <c r="C1873" s="645" t="s">
        <v>7777</v>
      </c>
      <c r="D1873" s="645" t="s">
        <v>151</v>
      </c>
      <c r="E1873" s="201" t="s">
        <v>7250</v>
      </c>
      <c r="F1873" s="201" t="s">
        <v>7251</v>
      </c>
      <c r="G1873" s="645" t="s">
        <v>13977</v>
      </c>
      <c r="H1873" s="744" t="s">
        <v>13978</v>
      </c>
      <c r="I1873" t="s">
        <v>13978</v>
      </c>
    </row>
    <row r="1874" spans="1:9" ht="17">
      <c r="A1874">
        <v>1873</v>
      </c>
      <c r="B1874" s="632" t="s">
        <v>356</v>
      </c>
      <c r="C1874" s="645" t="s">
        <v>7780</v>
      </c>
      <c r="D1874" s="645" t="s">
        <v>151</v>
      </c>
      <c r="E1874" s="201" t="s">
        <v>7250</v>
      </c>
      <c r="F1874" s="201" t="s">
        <v>7251</v>
      </c>
      <c r="G1874" s="645" t="s">
        <v>13979</v>
      </c>
      <c r="H1874" s="744" t="s">
        <v>13980</v>
      </c>
      <c r="I1874" t="s">
        <v>13980</v>
      </c>
    </row>
    <row r="1875" spans="1:9" ht="17">
      <c r="A1875">
        <v>1874</v>
      </c>
      <c r="B1875" s="632" t="s">
        <v>356</v>
      </c>
      <c r="C1875" s="645" t="s">
        <v>7784</v>
      </c>
      <c r="D1875" s="645" t="s">
        <v>151</v>
      </c>
      <c r="E1875" s="201" t="s">
        <v>7250</v>
      </c>
      <c r="F1875" s="201" t="s">
        <v>7251</v>
      </c>
      <c r="G1875" s="645" t="s">
        <v>13981</v>
      </c>
      <c r="H1875" s="744" t="s">
        <v>13982</v>
      </c>
      <c r="I1875" t="s">
        <v>13982</v>
      </c>
    </row>
    <row r="1876" spans="1:9" ht="17">
      <c r="A1876">
        <v>1875</v>
      </c>
      <c r="B1876" s="632" t="s">
        <v>356</v>
      </c>
      <c r="C1876" s="645" t="s">
        <v>7787</v>
      </c>
      <c r="D1876" s="645" t="s">
        <v>151</v>
      </c>
      <c r="E1876" s="201" t="s">
        <v>7250</v>
      </c>
      <c r="F1876" s="201" t="s">
        <v>7251</v>
      </c>
      <c r="G1876" s="645" t="s">
        <v>13983</v>
      </c>
      <c r="H1876" s="744" t="s">
        <v>13984</v>
      </c>
      <c r="I1876" t="s">
        <v>13984</v>
      </c>
    </row>
    <row r="1877" spans="1:9" ht="17">
      <c r="A1877">
        <v>1876</v>
      </c>
      <c r="B1877" s="632" t="s">
        <v>356</v>
      </c>
      <c r="C1877" s="645" t="s">
        <v>7790</v>
      </c>
      <c r="D1877" s="645" t="s">
        <v>151</v>
      </c>
      <c r="E1877" s="201" t="s">
        <v>7250</v>
      </c>
      <c r="F1877" s="201" t="s">
        <v>7251</v>
      </c>
      <c r="G1877" s="645" t="s">
        <v>13985</v>
      </c>
      <c r="H1877" s="744" t="s">
        <v>13986</v>
      </c>
      <c r="I1877" t="s">
        <v>13986</v>
      </c>
    </row>
    <row r="1878" spans="1:9" ht="17">
      <c r="A1878">
        <v>1877</v>
      </c>
      <c r="B1878" s="639" t="s">
        <v>356</v>
      </c>
      <c r="C1878" s="653" t="s">
        <v>7794</v>
      </c>
      <c r="D1878" s="653" t="s">
        <v>151</v>
      </c>
      <c r="E1878" s="201" t="s">
        <v>7250</v>
      </c>
      <c r="F1878" s="201" t="s">
        <v>7251</v>
      </c>
      <c r="G1878" s="653" t="s">
        <v>13987</v>
      </c>
      <c r="H1878" s="744" t="s">
        <v>13988</v>
      </c>
      <c r="I1878" t="s">
        <v>13988</v>
      </c>
    </row>
    <row r="1879" spans="1:9" ht="17">
      <c r="A1879">
        <v>1878</v>
      </c>
      <c r="B1879" s="632" t="s">
        <v>356</v>
      </c>
      <c r="C1879" s="645" t="s">
        <v>7798</v>
      </c>
      <c r="D1879" s="645" t="s">
        <v>151</v>
      </c>
      <c r="E1879" s="201" t="s">
        <v>7250</v>
      </c>
      <c r="F1879" s="201" t="s">
        <v>7251</v>
      </c>
      <c r="G1879" s="645" t="s">
        <v>13989</v>
      </c>
      <c r="H1879" s="744" t="s">
        <v>13990</v>
      </c>
      <c r="I1879" t="s">
        <v>13990</v>
      </c>
    </row>
    <row r="1880" spans="1:9" ht="17">
      <c r="A1880">
        <v>1879</v>
      </c>
      <c r="B1880" s="632" t="s">
        <v>356</v>
      </c>
      <c r="C1880" s="645" t="s">
        <v>7801</v>
      </c>
      <c r="D1880" s="645" t="s">
        <v>151</v>
      </c>
      <c r="E1880" s="201" t="s">
        <v>7250</v>
      </c>
      <c r="F1880" s="201" t="s">
        <v>7251</v>
      </c>
      <c r="G1880" s="645" t="s">
        <v>13991</v>
      </c>
      <c r="H1880" s="744" t="s">
        <v>13992</v>
      </c>
      <c r="I1880" t="s">
        <v>13992</v>
      </c>
    </row>
    <row r="1881" spans="1:9" ht="17">
      <c r="A1881">
        <v>1880</v>
      </c>
      <c r="B1881" s="632" t="s">
        <v>356</v>
      </c>
      <c r="C1881" s="645" t="s">
        <v>7804</v>
      </c>
      <c r="D1881" s="645" t="s">
        <v>151</v>
      </c>
      <c r="E1881" s="201" t="s">
        <v>7250</v>
      </c>
      <c r="F1881" s="201" t="s">
        <v>7251</v>
      </c>
      <c r="G1881" s="645" t="s">
        <v>13993</v>
      </c>
      <c r="H1881" s="744" t="s">
        <v>13994</v>
      </c>
      <c r="I1881" t="s">
        <v>13994</v>
      </c>
    </row>
    <row r="1882" spans="1:9" ht="17">
      <c r="A1882">
        <v>1881</v>
      </c>
      <c r="B1882" s="632" t="s">
        <v>356</v>
      </c>
      <c r="C1882" s="201" t="s">
        <v>7807</v>
      </c>
      <c r="D1882" s="201" t="s">
        <v>151</v>
      </c>
      <c r="E1882" s="201" t="s">
        <v>7250</v>
      </c>
      <c r="F1882" s="201" t="s">
        <v>7251</v>
      </c>
      <c r="G1882" s="201" t="s">
        <v>13995</v>
      </c>
      <c r="H1882" s="744" t="s">
        <v>13996</v>
      </c>
      <c r="I1882" t="s">
        <v>13996</v>
      </c>
    </row>
    <row r="1883" spans="1:9" ht="17">
      <c r="A1883">
        <v>1882</v>
      </c>
      <c r="B1883" s="632" t="s">
        <v>356</v>
      </c>
      <c r="C1883" s="201" t="s">
        <v>7810</v>
      </c>
      <c r="D1883" s="201" t="s">
        <v>151</v>
      </c>
      <c r="E1883" s="201" t="s">
        <v>7250</v>
      </c>
      <c r="F1883" s="201" t="s">
        <v>7251</v>
      </c>
      <c r="G1883" s="201" t="s">
        <v>13997</v>
      </c>
      <c r="H1883" s="744" t="s">
        <v>13998</v>
      </c>
      <c r="I1883" t="s">
        <v>13998</v>
      </c>
    </row>
    <row r="1884" spans="1:9" ht="17">
      <c r="A1884">
        <v>1883</v>
      </c>
      <c r="B1884" s="632" t="s">
        <v>356</v>
      </c>
      <c r="C1884" s="201" t="s">
        <v>7813</v>
      </c>
      <c r="D1884" s="201" t="s">
        <v>151</v>
      </c>
      <c r="E1884" s="201" t="s">
        <v>7250</v>
      </c>
      <c r="F1884" s="201" t="s">
        <v>7251</v>
      </c>
      <c r="G1884" s="201" t="s">
        <v>13999</v>
      </c>
      <c r="H1884" s="744" t="s">
        <v>14000</v>
      </c>
      <c r="I1884" t="s">
        <v>14000</v>
      </c>
    </row>
    <row r="1885" spans="1:9" ht="17">
      <c r="A1885">
        <v>1884</v>
      </c>
      <c r="B1885" s="632" t="s">
        <v>356</v>
      </c>
      <c r="C1885" s="201" t="s">
        <v>7816</v>
      </c>
      <c r="D1885" s="201" t="s">
        <v>151</v>
      </c>
      <c r="E1885" s="201" t="s">
        <v>7250</v>
      </c>
      <c r="F1885" s="201" t="s">
        <v>7251</v>
      </c>
      <c r="G1885" s="201" t="s">
        <v>14001</v>
      </c>
      <c r="H1885" s="744" t="s">
        <v>14002</v>
      </c>
      <c r="I1885" t="s">
        <v>14002</v>
      </c>
    </row>
    <row r="1886" spans="1:9" ht="17">
      <c r="A1886">
        <v>1885</v>
      </c>
      <c r="B1886" s="632" t="s">
        <v>356</v>
      </c>
      <c r="C1886" s="201" t="s">
        <v>7819</v>
      </c>
      <c r="D1886" s="201" t="s">
        <v>151</v>
      </c>
      <c r="E1886" s="201" t="s">
        <v>7250</v>
      </c>
      <c r="F1886" s="201" t="s">
        <v>7251</v>
      </c>
      <c r="G1886" s="201" t="s">
        <v>14003</v>
      </c>
      <c r="H1886" s="744" t="s">
        <v>14004</v>
      </c>
      <c r="I1886" t="s">
        <v>14004</v>
      </c>
    </row>
    <row r="1887" spans="1:9" ht="17">
      <c r="A1887">
        <v>1886</v>
      </c>
      <c r="B1887" s="632" t="s">
        <v>356</v>
      </c>
      <c r="C1887" s="201" t="s">
        <v>7823</v>
      </c>
      <c r="D1887" s="201" t="s">
        <v>151</v>
      </c>
      <c r="E1887" s="201" t="s">
        <v>7250</v>
      </c>
      <c r="F1887" s="201" t="s">
        <v>7251</v>
      </c>
      <c r="G1887" s="201" t="s">
        <v>14005</v>
      </c>
      <c r="H1887" s="744" t="s">
        <v>14006</v>
      </c>
      <c r="I1887" t="s">
        <v>14006</v>
      </c>
    </row>
    <row r="1888" spans="1:9" ht="17">
      <c r="A1888">
        <v>1887</v>
      </c>
      <c r="B1888" s="632" t="s">
        <v>356</v>
      </c>
      <c r="C1888" s="201" t="s">
        <v>7827</v>
      </c>
      <c r="D1888" s="201" t="s">
        <v>151</v>
      </c>
      <c r="E1888" s="201" t="s">
        <v>7250</v>
      </c>
      <c r="F1888" s="201" t="s">
        <v>7251</v>
      </c>
      <c r="G1888" s="201" t="s">
        <v>14007</v>
      </c>
      <c r="H1888" s="744" t="s">
        <v>14008</v>
      </c>
      <c r="I1888" t="s">
        <v>14008</v>
      </c>
    </row>
    <row r="1889" spans="1:9" ht="17">
      <c r="A1889">
        <v>1888</v>
      </c>
      <c r="B1889" s="632" t="s">
        <v>356</v>
      </c>
      <c r="C1889" s="201" t="s">
        <v>7831</v>
      </c>
      <c r="D1889" s="201" t="s">
        <v>151</v>
      </c>
      <c r="E1889" s="201" t="s">
        <v>7250</v>
      </c>
      <c r="F1889" s="201" t="s">
        <v>7251</v>
      </c>
      <c r="G1889" s="201" t="s">
        <v>14009</v>
      </c>
      <c r="H1889" s="744" t="s">
        <v>14010</v>
      </c>
      <c r="I1889" t="s">
        <v>14010</v>
      </c>
    </row>
    <row r="1890" spans="1:9" ht="17">
      <c r="A1890">
        <v>1889</v>
      </c>
      <c r="B1890" s="632" t="s">
        <v>356</v>
      </c>
      <c r="C1890" s="201" t="s">
        <v>7835</v>
      </c>
      <c r="D1890" s="201" t="s">
        <v>151</v>
      </c>
      <c r="E1890" s="201" t="s">
        <v>7250</v>
      </c>
      <c r="F1890" s="201" t="s">
        <v>7251</v>
      </c>
      <c r="G1890" s="201" t="s">
        <v>14011</v>
      </c>
      <c r="H1890" s="744" t="s">
        <v>14012</v>
      </c>
      <c r="I1890" t="s">
        <v>14012</v>
      </c>
    </row>
    <row r="1891" spans="1:9" ht="17">
      <c r="A1891">
        <v>1890</v>
      </c>
      <c r="B1891" s="632" t="s">
        <v>356</v>
      </c>
      <c r="C1891" s="201" t="s">
        <v>7839</v>
      </c>
      <c r="D1891" s="201" t="s">
        <v>151</v>
      </c>
      <c r="E1891" s="201" t="s">
        <v>7250</v>
      </c>
      <c r="F1891" s="201" t="s">
        <v>7251</v>
      </c>
      <c r="G1891" s="201" t="s">
        <v>14013</v>
      </c>
      <c r="H1891" s="744" t="s">
        <v>14014</v>
      </c>
      <c r="I1891" t="s">
        <v>14014</v>
      </c>
    </row>
    <row r="1892" spans="1:9" ht="17">
      <c r="A1892">
        <v>1891</v>
      </c>
      <c r="B1892" s="632" t="s">
        <v>356</v>
      </c>
      <c r="C1892" s="201" t="s">
        <v>7843</v>
      </c>
      <c r="D1892" s="201" t="s">
        <v>151</v>
      </c>
      <c r="E1892" s="201" t="s">
        <v>7250</v>
      </c>
      <c r="F1892" s="201" t="s">
        <v>7251</v>
      </c>
      <c r="G1892" s="201" t="s">
        <v>14015</v>
      </c>
      <c r="H1892" s="744" t="s">
        <v>14016</v>
      </c>
      <c r="I1892" t="s">
        <v>14016</v>
      </c>
    </row>
    <row r="1893" spans="1:9" ht="17">
      <c r="A1893">
        <v>1892</v>
      </c>
      <c r="B1893" s="632" t="s">
        <v>356</v>
      </c>
      <c r="C1893" s="201" t="s">
        <v>7847</v>
      </c>
      <c r="D1893" s="201" t="s">
        <v>151</v>
      </c>
      <c r="E1893" s="201" t="s">
        <v>7250</v>
      </c>
      <c r="F1893" s="201" t="s">
        <v>7251</v>
      </c>
      <c r="G1893" s="201" t="s">
        <v>14017</v>
      </c>
      <c r="H1893" s="744" t="s">
        <v>14018</v>
      </c>
      <c r="I1893" t="s">
        <v>14018</v>
      </c>
    </row>
    <row r="1894" spans="1:9" ht="17">
      <c r="A1894">
        <v>1893</v>
      </c>
      <c r="B1894" s="632" t="s">
        <v>356</v>
      </c>
      <c r="C1894" s="201" t="s">
        <v>7851</v>
      </c>
      <c r="D1894" s="201" t="s">
        <v>151</v>
      </c>
      <c r="E1894" s="201" t="s">
        <v>7250</v>
      </c>
      <c r="F1894" s="201" t="s">
        <v>7251</v>
      </c>
      <c r="G1894" s="201" t="s">
        <v>14019</v>
      </c>
      <c r="H1894" s="744" t="s">
        <v>14020</v>
      </c>
      <c r="I1894" t="s">
        <v>14020</v>
      </c>
    </row>
    <row r="1895" spans="1:9" ht="17">
      <c r="A1895">
        <v>1894</v>
      </c>
      <c r="B1895" s="632" t="s">
        <v>356</v>
      </c>
      <c r="C1895" s="201" t="s">
        <v>7854</v>
      </c>
      <c r="D1895" s="201" t="s">
        <v>151</v>
      </c>
      <c r="E1895" s="201" t="s">
        <v>7250</v>
      </c>
      <c r="F1895" s="201" t="s">
        <v>7251</v>
      </c>
      <c r="G1895" s="201" t="s">
        <v>14021</v>
      </c>
      <c r="H1895" s="744" t="s">
        <v>14022</v>
      </c>
      <c r="I1895" t="s">
        <v>14022</v>
      </c>
    </row>
    <row r="1896" spans="1:9" ht="17">
      <c r="A1896">
        <v>1895</v>
      </c>
      <c r="B1896" s="639" t="s">
        <v>356</v>
      </c>
      <c r="C1896" s="654" t="s">
        <v>7858</v>
      </c>
      <c r="D1896" s="654" t="s">
        <v>14023</v>
      </c>
      <c r="E1896" s="201" t="s">
        <v>7250</v>
      </c>
      <c r="F1896" s="201" t="s">
        <v>7251</v>
      </c>
      <c r="G1896" s="654" t="s">
        <v>14024</v>
      </c>
      <c r="H1896" s="744" t="s">
        <v>14025</v>
      </c>
      <c r="I1896" t="s">
        <v>14025</v>
      </c>
    </row>
    <row r="1897" spans="1:9" ht="17">
      <c r="A1897">
        <v>1896</v>
      </c>
      <c r="B1897" s="632" t="s">
        <v>356</v>
      </c>
      <c r="C1897" s="201" t="s">
        <v>7862</v>
      </c>
      <c r="D1897" s="201" t="s">
        <v>151</v>
      </c>
      <c r="E1897" s="201" t="s">
        <v>7250</v>
      </c>
      <c r="F1897" s="201" t="s">
        <v>7251</v>
      </c>
      <c r="G1897" s="201" t="s">
        <v>14026</v>
      </c>
      <c r="H1897" s="744" t="s">
        <v>14027</v>
      </c>
      <c r="I1897" t="s">
        <v>14027</v>
      </c>
    </row>
    <row r="1898" spans="1:9" ht="17">
      <c r="A1898">
        <v>1897</v>
      </c>
      <c r="B1898" s="632" t="s">
        <v>429</v>
      </c>
      <c r="C1898" s="645" t="s">
        <v>7865</v>
      </c>
      <c r="D1898" s="645" t="s">
        <v>151</v>
      </c>
      <c r="E1898" s="201" t="s">
        <v>7250</v>
      </c>
      <c r="F1898" s="201" t="s">
        <v>7251</v>
      </c>
      <c r="G1898" s="633" t="s">
        <v>14028</v>
      </c>
      <c r="H1898" s="744" t="s">
        <v>14029</v>
      </c>
      <c r="I1898" t="s">
        <v>14029</v>
      </c>
    </row>
    <row r="1899" spans="1:9" ht="17">
      <c r="A1899">
        <v>1898</v>
      </c>
      <c r="B1899" s="632" t="s">
        <v>429</v>
      </c>
      <c r="C1899" s="645" t="s">
        <v>7869</v>
      </c>
      <c r="D1899" s="645" t="s">
        <v>151</v>
      </c>
      <c r="E1899" s="201" t="s">
        <v>7250</v>
      </c>
      <c r="F1899" s="201" t="s">
        <v>7251</v>
      </c>
      <c r="G1899" s="633" t="s">
        <v>14030</v>
      </c>
      <c r="H1899" s="744" t="s">
        <v>14031</v>
      </c>
      <c r="I1899" t="s">
        <v>14031</v>
      </c>
    </row>
    <row r="1900" spans="1:9" ht="17">
      <c r="A1900">
        <v>1899</v>
      </c>
      <c r="B1900" s="632" t="s">
        <v>429</v>
      </c>
      <c r="C1900" s="645" t="s">
        <v>7872</v>
      </c>
      <c r="D1900" s="645" t="s">
        <v>151</v>
      </c>
      <c r="E1900" s="201" t="s">
        <v>7250</v>
      </c>
      <c r="F1900" s="201" t="s">
        <v>7251</v>
      </c>
      <c r="G1900" s="633" t="s">
        <v>14032</v>
      </c>
      <c r="H1900" s="744" t="s">
        <v>14033</v>
      </c>
      <c r="I1900" t="s">
        <v>14033</v>
      </c>
    </row>
    <row r="1901" spans="1:9" ht="17">
      <c r="A1901">
        <v>1900</v>
      </c>
      <c r="B1901" s="632" t="s">
        <v>429</v>
      </c>
      <c r="C1901" s="645" t="s">
        <v>7875</v>
      </c>
      <c r="D1901" s="645" t="s">
        <v>151</v>
      </c>
      <c r="E1901" s="201" t="s">
        <v>7250</v>
      </c>
      <c r="F1901" s="201" t="s">
        <v>7251</v>
      </c>
      <c r="G1901" s="633" t="s">
        <v>14034</v>
      </c>
      <c r="H1901" s="744" t="s">
        <v>14035</v>
      </c>
      <c r="I1901" t="s">
        <v>14035</v>
      </c>
    </row>
    <row r="1902" spans="1:9" ht="17">
      <c r="A1902">
        <v>1901</v>
      </c>
      <c r="B1902" s="201" t="s">
        <v>440</v>
      </c>
      <c r="C1902" s="660" t="s">
        <v>7879</v>
      </c>
      <c r="D1902" s="660" t="s">
        <v>1412</v>
      </c>
      <c r="E1902" s="201" t="s">
        <v>7250</v>
      </c>
      <c r="F1902" s="201" t="s">
        <v>7251</v>
      </c>
      <c r="G1902" s="660" t="s">
        <v>14036</v>
      </c>
      <c r="H1902" s="744" t="s">
        <v>14037</v>
      </c>
      <c r="I1902" t="s">
        <v>14037</v>
      </c>
    </row>
    <row r="1903" spans="1:9" ht="17">
      <c r="A1903">
        <v>1902</v>
      </c>
      <c r="B1903" s="201" t="s">
        <v>440</v>
      </c>
      <c r="C1903" s="663" t="s">
        <v>7882</v>
      </c>
      <c r="D1903" s="663" t="s">
        <v>151</v>
      </c>
      <c r="E1903" s="201" t="s">
        <v>7250</v>
      </c>
      <c r="F1903" s="201" t="s">
        <v>7251</v>
      </c>
      <c r="G1903" s="663" t="s">
        <v>14038</v>
      </c>
      <c r="H1903" s="744" t="s">
        <v>14039</v>
      </c>
      <c r="I1903" t="s">
        <v>14039</v>
      </c>
    </row>
    <row r="1904" spans="1:9" ht="17">
      <c r="A1904">
        <v>1903</v>
      </c>
      <c r="B1904" s="201" t="s">
        <v>440</v>
      </c>
      <c r="C1904" s="663" t="s">
        <v>7884</v>
      </c>
      <c r="D1904" s="663" t="s">
        <v>151</v>
      </c>
      <c r="E1904" s="201" t="s">
        <v>7250</v>
      </c>
      <c r="F1904" s="201" t="s">
        <v>7251</v>
      </c>
      <c r="G1904" s="663" t="s">
        <v>14040</v>
      </c>
      <c r="H1904" s="744" t="s">
        <v>14041</v>
      </c>
      <c r="I1904" t="s">
        <v>14041</v>
      </c>
    </row>
    <row r="1905" spans="1:15" ht="17">
      <c r="A1905">
        <v>1904</v>
      </c>
      <c r="B1905" s="201" t="s">
        <v>440</v>
      </c>
      <c r="C1905" s="663" t="s">
        <v>7888</v>
      </c>
      <c r="D1905" s="663" t="s">
        <v>151</v>
      </c>
      <c r="E1905" s="201" t="s">
        <v>7250</v>
      </c>
      <c r="F1905" s="201" t="s">
        <v>7251</v>
      </c>
      <c r="G1905" s="663" t="s">
        <v>14042</v>
      </c>
      <c r="H1905" s="744" t="s">
        <v>14043</v>
      </c>
      <c r="I1905" t="s">
        <v>14043</v>
      </c>
    </row>
    <row r="1906" spans="1:15" ht="17">
      <c r="A1906">
        <v>1905</v>
      </c>
      <c r="B1906" s="201" t="s">
        <v>440</v>
      </c>
      <c r="C1906" s="663" t="s">
        <v>7891</v>
      </c>
      <c r="D1906" s="663" t="s">
        <v>151</v>
      </c>
      <c r="E1906" s="201" t="s">
        <v>7250</v>
      </c>
      <c r="F1906" s="201" t="s">
        <v>7251</v>
      </c>
      <c r="G1906" s="663" t="s">
        <v>14044</v>
      </c>
      <c r="H1906" s="744" t="s">
        <v>14045</v>
      </c>
      <c r="I1906" t="s">
        <v>14045</v>
      </c>
    </row>
    <row r="1907" spans="1:15" ht="17">
      <c r="A1907">
        <v>1906</v>
      </c>
      <c r="B1907" s="201" t="s">
        <v>440</v>
      </c>
      <c r="C1907" s="663" t="s">
        <v>7895</v>
      </c>
      <c r="D1907" s="663" t="s">
        <v>151</v>
      </c>
      <c r="E1907" s="201" t="s">
        <v>7250</v>
      </c>
      <c r="F1907" s="201" t="s">
        <v>7251</v>
      </c>
      <c r="G1907" s="663" t="s">
        <v>14046</v>
      </c>
      <c r="H1907" s="744" t="s">
        <v>14047</v>
      </c>
      <c r="I1907" t="s">
        <v>14047</v>
      </c>
    </row>
    <row r="1908" spans="1:15" ht="17">
      <c r="A1908">
        <v>1907</v>
      </c>
      <c r="B1908" s="201" t="s">
        <v>440</v>
      </c>
      <c r="C1908" s="663" t="s">
        <v>7898</v>
      </c>
      <c r="D1908" s="663" t="s">
        <v>151</v>
      </c>
      <c r="E1908" s="201" t="s">
        <v>7250</v>
      </c>
      <c r="F1908" s="201" t="s">
        <v>7251</v>
      </c>
      <c r="G1908" s="663" t="s">
        <v>14048</v>
      </c>
      <c r="H1908" s="744" t="s">
        <v>14049</v>
      </c>
      <c r="I1908" t="s">
        <v>14049</v>
      </c>
    </row>
    <row r="1909" spans="1:15" ht="34">
      <c r="A1909">
        <v>1908</v>
      </c>
      <c r="B1909" s="201" t="s">
        <v>440</v>
      </c>
      <c r="C1909" s="671" t="s">
        <v>7901</v>
      </c>
      <c r="D1909" s="671" t="s">
        <v>151</v>
      </c>
      <c r="E1909" s="201" t="s">
        <v>7250</v>
      </c>
      <c r="F1909" s="201" t="s">
        <v>7251</v>
      </c>
      <c r="G1909" s="663" t="s">
        <v>14050</v>
      </c>
      <c r="H1909" s="744" t="s">
        <v>14051</v>
      </c>
      <c r="I1909" t="s">
        <v>14051</v>
      </c>
    </row>
    <row r="1910" spans="1:15" ht="17">
      <c r="A1910">
        <v>1909</v>
      </c>
      <c r="B1910" s="201" t="s">
        <v>440</v>
      </c>
      <c r="C1910" s="663" t="s">
        <v>7904</v>
      </c>
      <c r="D1910" s="663" t="s">
        <v>151</v>
      </c>
      <c r="E1910" s="201" t="s">
        <v>7250</v>
      </c>
      <c r="F1910" s="201" t="s">
        <v>7251</v>
      </c>
      <c r="G1910" s="663" t="s">
        <v>14052</v>
      </c>
      <c r="H1910" s="744" t="s">
        <v>14053</v>
      </c>
      <c r="I1910" t="s">
        <v>14053</v>
      </c>
    </row>
    <row r="1911" spans="1:15" ht="34">
      <c r="A1911">
        <v>1910</v>
      </c>
      <c r="B1911" s="201" t="s">
        <v>440</v>
      </c>
      <c r="C1911" s="671" t="s">
        <v>7906</v>
      </c>
      <c r="D1911" s="671" t="s">
        <v>151</v>
      </c>
      <c r="E1911" s="201" t="s">
        <v>7250</v>
      </c>
      <c r="F1911" s="201" t="s">
        <v>7251</v>
      </c>
      <c r="G1911" s="663" t="s">
        <v>14054</v>
      </c>
      <c r="H1911" s="744" t="s">
        <v>14055</v>
      </c>
      <c r="I1911" t="s">
        <v>14055</v>
      </c>
    </row>
    <row r="1912" spans="1:15" ht="17">
      <c r="A1912">
        <v>1911</v>
      </c>
      <c r="B1912" s="201" t="s">
        <v>440</v>
      </c>
      <c r="C1912" s="663" t="s">
        <v>7909</v>
      </c>
      <c r="D1912" s="663" t="s">
        <v>151</v>
      </c>
      <c r="E1912" s="201" t="s">
        <v>7250</v>
      </c>
      <c r="F1912" s="201" t="s">
        <v>7251</v>
      </c>
      <c r="G1912" s="663" t="s">
        <v>14056</v>
      </c>
      <c r="H1912" s="744" t="s">
        <v>14057</v>
      </c>
      <c r="I1912" t="s">
        <v>14057</v>
      </c>
    </row>
    <row r="1913" spans="1:15" ht="17">
      <c r="A1913">
        <v>1912</v>
      </c>
      <c r="B1913" s="201" t="s">
        <v>440</v>
      </c>
      <c r="C1913" s="663" t="s">
        <v>7913</v>
      </c>
      <c r="D1913" s="663" t="s">
        <v>151</v>
      </c>
      <c r="E1913" s="201" t="s">
        <v>7250</v>
      </c>
      <c r="F1913" s="201" t="s">
        <v>7251</v>
      </c>
      <c r="G1913" s="663" t="s">
        <v>14058</v>
      </c>
      <c r="H1913" s="744" t="s">
        <v>14059</v>
      </c>
      <c r="I1913" t="s">
        <v>14059</v>
      </c>
    </row>
    <row r="1914" spans="1:15" ht="17">
      <c r="A1914">
        <v>1913</v>
      </c>
      <c r="B1914" s="201" t="s">
        <v>440</v>
      </c>
      <c r="C1914" s="660" t="s">
        <v>7916</v>
      </c>
      <c r="D1914" s="660" t="s">
        <v>151</v>
      </c>
      <c r="E1914" s="201" t="s">
        <v>7250</v>
      </c>
      <c r="F1914" s="201" t="s">
        <v>7251</v>
      </c>
      <c r="G1914" s="660" t="s">
        <v>14060</v>
      </c>
      <c r="H1914" s="744" t="s">
        <v>14061</v>
      </c>
      <c r="I1914" t="s">
        <v>14061</v>
      </c>
    </row>
    <row r="1915" spans="1:15" ht="17">
      <c r="A1915">
        <v>1914</v>
      </c>
      <c r="B1915" s="201" t="s">
        <v>440</v>
      </c>
      <c r="C1915" s="663" t="s">
        <v>7920</v>
      </c>
      <c r="D1915" s="663" t="s">
        <v>151</v>
      </c>
      <c r="E1915" s="201" t="s">
        <v>7250</v>
      </c>
      <c r="F1915" s="201" t="s">
        <v>7251</v>
      </c>
      <c r="G1915" s="669" t="s">
        <v>14062</v>
      </c>
      <c r="H1915" s="744" t="s">
        <v>14063</v>
      </c>
      <c r="I1915" t="s">
        <v>14063</v>
      </c>
    </row>
    <row r="1916" spans="1:15" ht="17">
      <c r="A1916">
        <v>1915</v>
      </c>
      <c r="B1916" s="201" t="s">
        <v>440</v>
      </c>
      <c r="C1916" s="663" t="s">
        <v>7923</v>
      </c>
      <c r="D1916" s="663" t="s">
        <v>151</v>
      </c>
      <c r="E1916" s="201" t="s">
        <v>7250</v>
      </c>
      <c r="F1916" s="201" t="s">
        <v>7251</v>
      </c>
      <c r="G1916" s="669" t="s">
        <v>14064</v>
      </c>
      <c r="H1916" s="744" t="s">
        <v>14065</v>
      </c>
      <c r="I1916" t="s">
        <v>14065</v>
      </c>
    </row>
    <row r="1917" spans="1:15" ht="17">
      <c r="A1917">
        <v>1916</v>
      </c>
      <c r="B1917" s="201" t="s">
        <v>440</v>
      </c>
      <c r="C1917" s="663" t="s">
        <v>7926</v>
      </c>
      <c r="D1917" s="663" t="s">
        <v>151</v>
      </c>
      <c r="E1917" s="201" t="s">
        <v>7250</v>
      </c>
      <c r="F1917" s="201" t="s">
        <v>7251</v>
      </c>
      <c r="G1917" s="669" t="s">
        <v>14066</v>
      </c>
      <c r="H1917" s="744" t="s">
        <v>14067</v>
      </c>
      <c r="I1917" t="s">
        <v>14067</v>
      </c>
    </row>
    <row r="1918" spans="1:15" ht="17">
      <c r="A1918">
        <v>1917</v>
      </c>
      <c r="B1918" s="201" t="s">
        <v>440</v>
      </c>
      <c r="C1918" s="663" t="s">
        <v>7930</v>
      </c>
      <c r="D1918" s="663" t="s">
        <v>151</v>
      </c>
      <c r="E1918" s="201" t="s">
        <v>7250</v>
      </c>
      <c r="F1918" s="201" t="s">
        <v>7251</v>
      </c>
      <c r="G1918" s="669" t="s">
        <v>7932</v>
      </c>
      <c r="H1918" s="744" t="s">
        <v>14068</v>
      </c>
      <c r="I1918" t="s">
        <v>14069</v>
      </c>
      <c r="J1918" t="s">
        <v>14070</v>
      </c>
      <c r="K1918" t="s">
        <v>14071</v>
      </c>
      <c r="L1918">
        <v>2054</v>
      </c>
      <c r="M1918" t="s">
        <v>14072</v>
      </c>
      <c r="N1918" t="s">
        <v>14073</v>
      </c>
      <c r="O1918" t="s">
        <v>14074</v>
      </c>
    </row>
    <row r="1919" spans="1:15" ht="17">
      <c r="A1919">
        <v>1918</v>
      </c>
      <c r="B1919" s="201" t="s">
        <v>440</v>
      </c>
      <c r="C1919" s="663" t="s">
        <v>7933</v>
      </c>
      <c r="D1919" s="663" t="s">
        <v>151</v>
      </c>
      <c r="E1919" s="201" t="s">
        <v>7250</v>
      </c>
      <c r="F1919" s="201" t="s">
        <v>7251</v>
      </c>
      <c r="G1919" s="669" t="s">
        <v>7935</v>
      </c>
      <c r="H1919" s="744" t="s">
        <v>14075</v>
      </c>
      <c r="I1919" t="s">
        <v>14075</v>
      </c>
    </row>
    <row r="1920" spans="1:15" ht="17">
      <c r="A1920">
        <v>1919</v>
      </c>
      <c r="B1920" s="201" t="s">
        <v>440</v>
      </c>
      <c r="C1920" s="663" t="s">
        <v>7936</v>
      </c>
      <c r="D1920" s="663" t="s">
        <v>151</v>
      </c>
      <c r="E1920" s="201" t="s">
        <v>7250</v>
      </c>
      <c r="F1920" s="201" t="s">
        <v>7251</v>
      </c>
      <c r="G1920" s="669" t="s">
        <v>14076</v>
      </c>
      <c r="H1920" s="744" t="s">
        <v>14077</v>
      </c>
      <c r="I1920" t="s">
        <v>14078</v>
      </c>
      <c r="J1920" t="s">
        <v>14079</v>
      </c>
    </row>
    <row r="1921" spans="1:15" ht="17">
      <c r="A1921">
        <v>1920</v>
      </c>
      <c r="B1921" s="201" t="s">
        <v>440</v>
      </c>
      <c r="C1921" s="663" t="s">
        <v>7939</v>
      </c>
      <c r="D1921" s="663" t="s">
        <v>151</v>
      </c>
      <c r="E1921" s="201" t="s">
        <v>7250</v>
      </c>
      <c r="F1921" s="201" t="s">
        <v>7251</v>
      </c>
      <c r="G1921" s="669" t="s">
        <v>7941</v>
      </c>
      <c r="H1921" s="744" t="s">
        <v>14080</v>
      </c>
      <c r="I1921" t="s">
        <v>14081</v>
      </c>
      <c r="J1921" t="s">
        <v>14082</v>
      </c>
      <c r="K1921" t="s">
        <v>14083</v>
      </c>
      <c r="L1921" t="s">
        <v>14084</v>
      </c>
      <c r="M1921" t="s">
        <v>14085</v>
      </c>
      <c r="N1921" t="s">
        <v>14086</v>
      </c>
      <c r="O1921" t="s">
        <v>14087</v>
      </c>
    </row>
    <row r="1922" spans="1:15" ht="17">
      <c r="A1922">
        <v>1921</v>
      </c>
      <c r="B1922" s="201" t="s">
        <v>440</v>
      </c>
      <c r="C1922" s="663" t="s">
        <v>7942</v>
      </c>
      <c r="D1922" s="663" t="s">
        <v>151</v>
      </c>
      <c r="E1922" s="201" t="s">
        <v>7250</v>
      </c>
      <c r="F1922" s="201" t="s">
        <v>7251</v>
      </c>
      <c r="G1922" s="669" t="s">
        <v>14088</v>
      </c>
      <c r="H1922" s="744" t="s">
        <v>14089</v>
      </c>
      <c r="I1922" t="s">
        <v>14089</v>
      </c>
    </row>
    <row r="1923" spans="1:15" ht="17">
      <c r="A1923">
        <v>1922</v>
      </c>
      <c r="B1923" s="201" t="s">
        <v>440</v>
      </c>
      <c r="C1923" s="663" t="s">
        <v>7945</v>
      </c>
      <c r="D1923" s="663" t="s">
        <v>151</v>
      </c>
      <c r="E1923" s="201" t="s">
        <v>7250</v>
      </c>
      <c r="F1923" s="201" t="s">
        <v>7251</v>
      </c>
      <c r="G1923" s="669" t="s">
        <v>14090</v>
      </c>
      <c r="H1923" s="744" t="s">
        <v>14091</v>
      </c>
      <c r="I1923" t="s">
        <v>14091</v>
      </c>
    </row>
    <row r="1924" spans="1:15" ht="17">
      <c r="A1924">
        <v>1923</v>
      </c>
      <c r="B1924" s="201" t="s">
        <v>440</v>
      </c>
      <c r="C1924" s="663" t="s">
        <v>7949</v>
      </c>
      <c r="D1924" s="663" t="s">
        <v>151</v>
      </c>
      <c r="E1924" s="201" t="s">
        <v>7250</v>
      </c>
      <c r="F1924" s="201" t="s">
        <v>7251</v>
      </c>
      <c r="G1924" s="669" t="s">
        <v>14092</v>
      </c>
      <c r="H1924" s="744" t="s">
        <v>14093</v>
      </c>
      <c r="I1924" t="s">
        <v>14093</v>
      </c>
    </row>
    <row r="1925" spans="1:15" ht="17">
      <c r="A1925">
        <v>1924</v>
      </c>
      <c r="B1925" s="201" t="s">
        <v>440</v>
      </c>
      <c r="C1925" s="663" t="s">
        <v>7953</v>
      </c>
      <c r="D1925" s="663" t="s">
        <v>151</v>
      </c>
      <c r="E1925" s="201" t="s">
        <v>7250</v>
      </c>
      <c r="F1925" s="201" t="s">
        <v>7251</v>
      </c>
      <c r="G1925" s="669" t="s">
        <v>14094</v>
      </c>
      <c r="H1925" s="744" t="s">
        <v>14095</v>
      </c>
      <c r="I1925" t="s">
        <v>14095</v>
      </c>
    </row>
    <row r="1926" spans="1:15" ht="17">
      <c r="A1926">
        <v>1925</v>
      </c>
      <c r="B1926" s="201" t="s">
        <v>440</v>
      </c>
      <c r="C1926" s="663" t="s">
        <v>7955</v>
      </c>
      <c r="D1926" s="663" t="s">
        <v>151</v>
      </c>
      <c r="E1926" s="201" t="s">
        <v>7250</v>
      </c>
      <c r="F1926" s="201" t="s">
        <v>7251</v>
      </c>
      <c r="G1926" s="669" t="s">
        <v>14096</v>
      </c>
      <c r="H1926" s="744" t="s">
        <v>14097</v>
      </c>
      <c r="I1926" t="s">
        <v>14097</v>
      </c>
    </row>
    <row r="1927" spans="1:15" ht="17">
      <c r="A1927">
        <v>1926</v>
      </c>
      <c r="B1927" s="201" t="s">
        <v>440</v>
      </c>
      <c r="C1927" s="663" t="s">
        <v>7958</v>
      </c>
      <c r="D1927" s="663" t="s">
        <v>151</v>
      </c>
      <c r="E1927" s="201" t="s">
        <v>7250</v>
      </c>
      <c r="F1927" s="201" t="s">
        <v>7251</v>
      </c>
      <c r="G1927" s="669" t="s">
        <v>14098</v>
      </c>
      <c r="H1927" s="744" t="s">
        <v>14099</v>
      </c>
      <c r="I1927" t="s">
        <v>14099</v>
      </c>
    </row>
    <row r="1928" spans="1:15" ht="17">
      <c r="A1928">
        <v>1927</v>
      </c>
      <c r="B1928" s="201" t="s">
        <v>440</v>
      </c>
      <c r="C1928" s="663" t="s">
        <v>7961</v>
      </c>
      <c r="D1928" s="663" t="s">
        <v>151</v>
      </c>
      <c r="E1928" s="201" t="s">
        <v>7250</v>
      </c>
      <c r="F1928" s="201" t="s">
        <v>7251</v>
      </c>
      <c r="G1928" s="669" t="s">
        <v>7963</v>
      </c>
      <c r="H1928" s="744" t="s">
        <v>14100</v>
      </c>
      <c r="I1928" t="s">
        <v>14100</v>
      </c>
    </row>
    <row r="1929" spans="1:15" ht="17">
      <c r="A1929">
        <v>1928</v>
      </c>
      <c r="B1929" s="201" t="s">
        <v>440</v>
      </c>
      <c r="C1929" s="663" t="s">
        <v>7964</v>
      </c>
      <c r="D1929" s="663" t="s">
        <v>151</v>
      </c>
      <c r="E1929" s="201" t="s">
        <v>7250</v>
      </c>
      <c r="F1929" s="201" t="s">
        <v>7251</v>
      </c>
      <c r="G1929" s="669" t="s">
        <v>14101</v>
      </c>
      <c r="H1929" s="744" t="s">
        <v>14102</v>
      </c>
      <c r="I1929" t="s">
        <v>14102</v>
      </c>
    </row>
    <row r="1930" spans="1:15" ht="17">
      <c r="A1930">
        <v>1929</v>
      </c>
      <c r="B1930" s="201" t="s">
        <v>440</v>
      </c>
      <c r="C1930" s="663" t="s">
        <v>7967</v>
      </c>
      <c r="D1930" s="663" t="s">
        <v>151</v>
      </c>
      <c r="E1930" s="201" t="s">
        <v>7250</v>
      </c>
      <c r="F1930" s="201" t="s">
        <v>7251</v>
      </c>
      <c r="G1930" s="669" t="s">
        <v>14103</v>
      </c>
      <c r="H1930" s="744" t="s">
        <v>14104</v>
      </c>
      <c r="I1930" t="s">
        <v>14104</v>
      </c>
    </row>
    <row r="1931" spans="1:15" ht="17">
      <c r="A1931">
        <v>1930</v>
      </c>
      <c r="B1931" s="201" t="s">
        <v>440</v>
      </c>
      <c r="C1931" s="663" t="s">
        <v>7970</v>
      </c>
      <c r="D1931" s="663" t="s">
        <v>151</v>
      </c>
      <c r="E1931" s="201" t="s">
        <v>7250</v>
      </c>
      <c r="F1931" s="201" t="s">
        <v>7251</v>
      </c>
      <c r="G1931" s="669" t="s">
        <v>7973</v>
      </c>
      <c r="H1931" s="744" t="s">
        <v>14105</v>
      </c>
      <c r="I1931" t="s">
        <v>14105</v>
      </c>
    </row>
    <row r="1932" spans="1:15" ht="17">
      <c r="A1932">
        <v>1931</v>
      </c>
      <c r="B1932" s="201" t="s">
        <v>440</v>
      </c>
      <c r="C1932" s="663" t="s">
        <v>7974</v>
      </c>
      <c r="D1932" s="663" t="s">
        <v>151</v>
      </c>
      <c r="E1932" s="201" t="s">
        <v>7250</v>
      </c>
      <c r="F1932" s="201" t="s">
        <v>7251</v>
      </c>
      <c r="G1932" s="669" t="s">
        <v>14106</v>
      </c>
      <c r="H1932" s="744" t="s">
        <v>14107</v>
      </c>
      <c r="I1932" t="s">
        <v>14107</v>
      </c>
    </row>
    <row r="1933" spans="1:15" ht="17">
      <c r="A1933">
        <v>1932</v>
      </c>
      <c r="B1933" s="201" t="s">
        <v>440</v>
      </c>
      <c r="C1933" s="663" t="s">
        <v>7977</v>
      </c>
      <c r="D1933" s="663" t="s">
        <v>151</v>
      </c>
      <c r="E1933" s="201" t="s">
        <v>7250</v>
      </c>
      <c r="F1933" s="201" t="s">
        <v>7251</v>
      </c>
      <c r="G1933" s="669" t="s">
        <v>14108</v>
      </c>
      <c r="H1933" s="744" t="s">
        <v>14109</v>
      </c>
      <c r="I1933" t="s">
        <v>14109</v>
      </c>
    </row>
    <row r="1934" spans="1:15" ht="17">
      <c r="A1934">
        <v>1933</v>
      </c>
      <c r="B1934" s="17" t="s">
        <v>1092</v>
      </c>
      <c r="C1934" s="17" t="s">
        <v>7984</v>
      </c>
      <c r="D1934" s="17" t="s">
        <v>151</v>
      </c>
      <c r="E1934" s="17" t="s">
        <v>7982</v>
      </c>
      <c r="F1934" s="17" t="s">
        <v>7983</v>
      </c>
      <c r="G1934" s="569" t="s">
        <v>14110</v>
      </c>
      <c r="H1934" s="744" t="s">
        <v>14111</v>
      </c>
      <c r="I1934" t="s">
        <v>14111</v>
      </c>
    </row>
    <row r="1935" spans="1:15" ht="17">
      <c r="A1935">
        <v>1934</v>
      </c>
      <c r="B1935" s="17" t="s">
        <v>1092</v>
      </c>
      <c r="C1935" s="17" t="s">
        <v>7989</v>
      </c>
      <c r="D1935" s="17" t="s">
        <v>151</v>
      </c>
      <c r="E1935" s="17" t="s">
        <v>7982</v>
      </c>
      <c r="F1935" s="17" t="s">
        <v>7983</v>
      </c>
      <c r="G1935" s="569" t="s">
        <v>14112</v>
      </c>
      <c r="H1935" s="744" t="s">
        <v>14113</v>
      </c>
      <c r="I1935" t="s">
        <v>14113</v>
      </c>
    </row>
    <row r="1936" spans="1:15" ht="17">
      <c r="A1936">
        <v>1935</v>
      </c>
      <c r="B1936" s="17" t="s">
        <v>1092</v>
      </c>
      <c r="C1936" s="17" t="s">
        <v>7994</v>
      </c>
      <c r="D1936" s="17" t="s">
        <v>151</v>
      </c>
      <c r="E1936" s="17" t="s">
        <v>7982</v>
      </c>
      <c r="F1936" s="17" t="s">
        <v>7983</v>
      </c>
      <c r="G1936" s="569" t="s">
        <v>14114</v>
      </c>
      <c r="H1936" s="744" t="s">
        <v>14115</v>
      </c>
      <c r="I1936" t="s">
        <v>14115</v>
      </c>
    </row>
    <row r="1937" spans="1:11" ht="17">
      <c r="A1937">
        <v>1936</v>
      </c>
      <c r="B1937" s="17" t="s">
        <v>1092</v>
      </c>
      <c r="C1937" s="17" t="s">
        <v>7999</v>
      </c>
      <c r="D1937" s="17" t="s">
        <v>151</v>
      </c>
      <c r="E1937" s="17" t="s">
        <v>7982</v>
      </c>
      <c r="F1937" s="17" t="s">
        <v>7983</v>
      </c>
      <c r="G1937" s="569" t="s">
        <v>14116</v>
      </c>
      <c r="H1937" s="744" t="s">
        <v>14117</v>
      </c>
      <c r="I1937" t="s">
        <v>14117</v>
      </c>
    </row>
    <row r="1938" spans="1:11" ht="17">
      <c r="A1938">
        <v>1937</v>
      </c>
      <c r="B1938" s="17" t="s">
        <v>1092</v>
      </c>
      <c r="C1938" s="17" t="s">
        <v>8004</v>
      </c>
      <c r="D1938" s="17" t="s">
        <v>151</v>
      </c>
      <c r="E1938" s="17" t="s">
        <v>7982</v>
      </c>
      <c r="F1938" s="17" t="s">
        <v>7983</v>
      </c>
      <c r="G1938" s="569" t="s">
        <v>14118</v>
      </c>
      <c r="H1938" s="744" t="s">
        <v>14119</v>
      </c>
      <c r="I1938" t="s">
        <v>14119</v>
      </c>
    </row>
    <row r="1939" spans="1:11" ht="17">
      <c r="A1939">
        <v>1938</v>
      </c>
      <c r="B1939" s="17" t="s">
        <v>1758</v>
      </c>
      <c r="C1939" s="17" t="s">
        <v>8008</v>
      </c>
      <c r="D1939" s="17" t="s">
        <v>151</v>
      </c>
      <c r="E1939" s="17" t="s">
        <v>7982</v>
      </c>
      <c r="F1939" s="17" t="s">
        <v>7983</v>
      </c>
      <c r="G1939" s="569" t="s">
        <v>14120</v>
      </c>
      <c r="H1939" s="744" t="s">
        <v>14121</v>
      </c>
      <c r="I1939" t="s">
        <v>14121</v>
      </c>
    </row>
    <row r="1940" spans="1:11" ht="17">
      <c r="A1940">
        <v>1939</v>
      </c>
      <c r="B1940" s="17" t="s">
        <v>1758</v>
      </c>
      <c r="C1940" s="17" t="s">
        <v>8012</v>
      </c>
      <c r="D1940" s="17" t="s">
        <v>151</v>
      </c>
      <c r="E1940" s="17" t="s">
        <v>7982</v>
      </c>
      <c r="F1940" s="17" t="s">
        <v>7983</v>
      </c>
      <c r="G1940" s="569" t="s">
        <v>14122</v>
      </c>
      <c r="H1940" s="744" t="s">
        <v>14123</v>
      </c>
      <c r="I1940" t="s">
        <v>14123</v>
      </c>
    </row>
    <row r="1941" spans="1:11" ht="17">
      <c r="A1941">
        <v>1940</v>
      </c>
      <c r="B1941" s="17" t="s">
        <v>1875</v>
      </c>
      <c r="C1941" s="17" t="s">
        <v>8016</v>
      </c>
      <c r="D1941" s="17" t="s">
        <v>151</v>
      </c>
      <c r="E1941" s="17" t="s">
        <v>7982</v>
      </c>
      <c r="F1941" s="17" t="s">
        <v>7983</v>
      </c>
      <c r="G1941" s="569" t="s">
        <v>14124</v>
      </c>
      <c r="H1941" s="744" t="s">
        <v>14125</v>
      </c>
      <c r="I1941" t="s">
        <v>14125</v>
      </c>
    </row>
    <row r="1942" spans="1:11" ht="17">
      <c r="A1942">
        <v>1941</v>
      </c>
      <c r="B1942" s="17" t="s">
        <v>1875</v>
      </c>
      <c r="C1942" s="17" t="s">
        <v>8019</v>
      </c>
      <c r="D1942" s="17" t="s">
        <v>151</v>
      </c>
      <c r="E1942" s="17" t="s">
        <v>7982</v>
      </c>
      <c r="F1942" s="17" t="s">
        <v>7983</v>
      </c>
      <c r="G1942" s="569" t="s">
        <v>14126</v>
      </c>
      <c r="H1942" s="744" t="s">
        <v>14127</v>
      </c>
      <c r="I1942" t="s">
        <v>14127</v>
      </c>
    </row>
    <row r="1943" spans="1:11" ht="17">
      <c r="A1943">
        <v>1942</v>
      </c>
      <c r="B1943" s="17" t="s">
        <v>356</v>
      </c>
      <c r="C1943" s="17" t="s">
        <v>8022</v>
      </c>
      <c r="D1943" s="17" t="s">
        <v>151</v>
      </c>
      <c r="E1943" s="17" t="s">
        <v>7982</v>
      </c>
      <c r="F1943" s="17" t="s">
        <v>7983</v>
      </c>
      <c r="G1943" s="569" t="s">
        <v>14128</v>
      </c>
      <c r="H1943" s="744" t="s">
        <v>14129</v>
      </c>
      <c r="I1943" t="s">
        <v>14129</v>
      </c>
    </row>
    <row r="1944" spans="1:11" ht="17">
      <c r="A1944">
        <v>1943</v>
      </c>
      <c r="B1944" s="17" t="s">
        <v>20</v>
      </c>
      <c r="C1944" s="571" t="s">
        <v>8026</v>
      </c>
      <c r="D1944" s="571" t="s">
        <v>151</v>
      </c>
      <c r="E1944" s="17" t="s">
        <v>7982</v>
      </c>
      <c r="F1944" s="17" t="s">
        <v>8025</v>
      </c>
      <c r="G1944" s="482" t="s">
        <v>14130</v>
      </c>
      <c r="H1944" s="744" t="s">
        <v>14131</v>
      </c>
      <c r="I1944" t="s">
        <v>14131</v>
      </c>
    </row>
    <row r="1945" spans="1:11" ht="17">
      <c r="A1945">
        <v>1944</v>
      </c>
      <c r="B1945" s="17" t="s">
        <v>20</v>
      </c>
      <c r="C1945" s="571" t="s">
        <v>8030</v>
      </c>
      <c r="D1945" s="571" t="s">
        <v>151</v>
      </c>
      <c r="E1945" s="17" t="s">
        <v>7982</v>
      </c>
      <c r="F1945" s="17" t="s">
        <v>8025</v>
      </c>
      <c r="G1945" s="571" t="s">
        <v>14132</v>
      </c>
      <c r="H1945" s="744" t="s">
        <v>14133</v>
      </c>
      <c r="I1945" t="s">
        <v>14133</v>
      </c>
    </row>
    <row r="1946" spans="1:11" ht="17">
      <c r="A1946">
        <v>1945</v>
      </c>
      <c r="B1946" s="17" t="s">
        <v>20</v>
      </c>
      <c r="C1946" s="571" t="s">
        <v>8034</v>
      </c>
      <c r="D1946" s="571" t="s">
        <v>151</v>
      </c>
      <c r="E1946" s="17" t="s">
        <v>7982</v>
      </c>
      <c r="F1946" s="17" t="s">
        <v>8025</v>
      </c>
      <c r="G1946" s="571" t="s">
        <v>14134</v>
      </c>
      <c r="H1946" s="744" t="s">
        <v>14135</v>
      </c>
      <c r="I1946" t="s">
        <v>14135</v>
      </c>
    </row>
    <row r="1947" spans="1:11" ht="17">
      <c r="A1947">
        <v>1946</v>
      </c>
      <c r="B1947" s="17" t="s">
        <v>20</v>
      </c>
      <c r="C1947" s="571" t="s">
        <v>8039</v>
      </c>
      <c r="D1947" s="571" t="s">
        <v>151</v>
      </c>
      <c r="E1947" s="17" t="s">
        <v>7982</v>
      </c>
      <c r="F1947" s="17" t="s">
        <v>8025</v>
      </c>
      <c r="G1947" s="482" t="s">
        <v>14136</v>
      </c>
      <c r="H1947" s="744" t="s">
        <v>14137</v>
      </c>
      <c r="I1947" t="s">
        <v>14137</v>
      </c>
    </row>
    <row r="1948" spans="1:11" ht="17">
      <c r="A1948">
        <v>1947</v>
      </c>
      <c r="B1948" s="17" t="s">
        <v>20</v>
      </c>
      <c r="C1948" s="571" t="s">
        <v>8043</v>
      </c>
      <c r="D1948" s="571" t="s">
        <v>151</v>
      </c>
      <c r="E1948" s="17" t="s">
        <v>7982</v>
      </c>
      <c r="F1948" s="17" t="s">
        <v>8025</v>
      </c>
      <c r="G1948" s="482" t="s">
        <v>14138</v>
      </c>
      <c r="H1948" s="744" t="s">
        <v>14139</v>
      </c>
      <c r="I1948" t="s">
        <v>14140</v>
      </c>
      <c r="J1948" t="s">
        <v>14141</v>
      </c>
      <c r="K1948" t="s">
        <v>14142</v>
      </c>
    </row>
    <row r="1949" spans="1:11" ht="17">
      <c r="A1949">
        <v>1948</v>
      </c>
      <c r="B1949" s="17" t="s">
        <v>20</v>
      </c>
      <c r="C1949" s="571" t="s">
        <v>8047</v>
      </c>
      <c r="D1949" s="571" t="s">
        <v>151</v>
      </c>
      <c r="E1949" s="17" t="s">
        <v>7982</v>
      </c>
      <c r="F1949" s="17" t="s">
        <v>8025</v>
      </c>
      <c r="G1949" s="482" t="s">
        <v>14143</v>
      </c>
      <c r="H1949" s="744" t="s">
        <v>14144</v>
      </c>
      <c r="I1949" t="s">
        <v>14144</v>
      </c>
    </row>
    <row r="1950" spans="1:11" ht="17">
      <c r="A1950">
        <v>1949</v>
      </c>
      <c r="B1950" s="17" t="s">
        <v>20</v>
      </c>
      <c r="C1950" s="571" t="s">
        <v>8052</v>
      </c>
      <c r="D1950" s="571" t="s">
        <v>151</v>
      </c>
      <c r="E1950" s="17" t="s">
        <v>7982</v>
      </c>
      <c r="F1950" s="17" t="s">
        <v>8025</v>
      </c>
      <c r="G1950" s="482" t="s">
        <v>14145</v>
      </c>
      <c r="H1950" s="744" t="s">
        <v>14146</v>
      </c>
      <c r="I1950" t="s">
        <v>14147</v>
      </c>
      <c r="J1950" t="s">
        <v>14148</v>
      </c>
    </row>
    <row r="1951" spans="1:11" ht="17">
      <c r="A1951">
        <v>1950</v>
      </c>
      <c r="B1951" s="17" t="s">
        <v>20</v>
      </c>
      <c r="C1951" s="571" t="s">
        <v>8057</v>
      </c>
      <c r="D1951" s="571" t="s">
        <v>151</v>
      </c>
      <c r="E1951" s="17" t="s">
        <v>7982</v>
      </c>
      <c r="F1951" s="17" t="s">
        <v>8025</v>
      </c>
      <c r="G1951" s="482" t="s">
        <v>14149</v>
      </c>
      <c r="H1951" s="744" t="s">
        <v>14150</v>
      </c>
      <c r="I1951" t="s">
        <v>14150</v>
      </c>
    </row>
    <row r="1952" spans="1:11" ht="17">
      <c r="A1952">
        <v>1951</v>
      </c>
      <c r="B1952" s="17" t="s">
        <v>20</v>
      </c>
      <c r="C1952" s="571" t="s">
        <v>8062</v>
      </c>
      <c r="D1952" s="571" t="s">
        <v>151</v>
      </c>
      <c r="E1952" s="17" t="s">
        <v>7982</v>
      </c>
      <c r="F1952" s="17" t="s">
        <v>8025</v>
      </c>
      <c r="G1952" s="482" t="s">
        <v>14151</v>
      </c>
      <c r="H1952" s="744" t="s">
        <v>14152</v>
      </c>
      <c r="I1952" t="s">
        <v>14152</v>
      </c>
    </row>
    <row r="1953" spans="1:9" ht="17">
      <c r="A1953">
        <v>1952</v>
      </c>
      <c r="B1953" s="17" t="s">
        <v>20</v>
      </c>
      <c r="C1953" s="571" t="s">
        <v>8065</v>
      </c>
      <c r="D1953" s="571" t="s">
        <v>151</v>
      </c>
      <c r="E1953" s="17" t="s">
        <v>7982</v>
      </c>
      <c r="F1953" s="17" t="s">
        <v>8025</v>
      </c>
      <c r="G1953" s="482" t="s">
        <v>14153</v>
      </c>
      <c r="H1953" s="744" t="s">
        <v>14154</v>
      </c>
      <c r="I1953" t="s">
        <v>14154</v>
      </c>
    </row>
    <row r="1954" spans="1:9" ht="17">
      <c r="A1954">
        <v>1953</v>
      </c>
      <c r="B1954" s="17" t="s">
        <v>20</v>
      </c>
      <c r="C1954" s="571" t="s">
        <v>8070</v>
      </c>
      <c r="D1954" s="571" t="s">
        <v>151</v>
      </c>
      <c r="E1954" s="17" t="s">
        <v>7982</v>
      </c>
      <c r="F1954" s="17" t="s">
        <v>8025</v>
      </c>
      <c r="G1954" s="482" t="s">
        <v>14155</v>
      </c>
      <c r="H1954" s="744" t="s">
        <v>14156</v>
      </c>
      <c r="I1954" t="s">
        <v>14156</v>
      </c>
    </row>
    <row r="1955" spans="1:9" ht="17">
      <c r="A1955">
        <v>1954</v>
      </c>
      <c r="B1955" s="17" t="s">
        <v>20</v>
      </c>
      <c r="C1955" s="571" t="s">
        <v>8074</v>
      </c>
      <c r="D1955" s="571" t="s">
        <v>151</v>
      </c>
      <c r="E1955" s="17" t="s">
        <v>7982</v>
      </c>
      <c r="F1955" s="17" t="s">
        <v>8025</v>
      </c>
      <c r="G1955" s="482" t="s">
        <v>14157</v>
      </c>
      <c r="H1955" s="744" t="s">
        <v>14158</v>
      </c>
      <c r="I1955" t="s">
        <v>14158</v>
      </c>
    </row>
    <row r="1956" spans="1:9" ht="17">
      <c r="A1956">
        <v>1955</v>
      </c>
      <c r="B1956" s="17" t="s">
        <v>20</v>
      </c>
      <c r="C1956" s="571" t="s">
        <v>8077</v>
      </c>
      <c r="D1956" s="571" t="s">
        <v>151</v>
      </c>
      <c r="E1956" s="17" t="s">
        <v>7982</v>
      </c>
      <c r="F1956" s="17" t="s">
        <v>8025</v>
      </c>
      <c r="G1956" s="482" t="s">
        <v>14159</v>
      </c>
      <c r="H1956" s="744" t="s">
        <v>14160</v>
      </c>
      <c r="I1956" t="s">
        <v>14160</v>
      </c>
    </row>
    <row r="1957" spans="1:9" ht="17">
      <c r="A1957">
        <v>1956</v>
      </c>
      <c r="B1957" s="17" t="s">
        <v>20</v>
      </c>
      <c r="C1957" s="571" t="s">
        <v>8080</v>
      </c>
      <c r="D1957" s="571" t="s">
        <v>151</v>
      </c>
      <c r="E1957" s="17" t="s">
        <v>7982</v>
      </c>
      <c r="F1957" s="17" t="s">
        <v>8025</v>
      </c>
      <c r="G1957" s="571" t="s">
        <v>14161</v>
      </c>
      <c r="H1957" s="744" t="s">
        <v>14162</v>
      </c>
      <c r="I1957" t="s">
        <v>14162</v>
      </c>
    </row>
    <row r="1958" spans="1:9" ht="17">
      <c r="A1958">
        <v>1957</v>
      </c>
      <c r="B1958" s="17" t="s">
        <v>20</v>
      </c>
      <c r="C1958" s="571" t="s">
        <v>8083</v>
      </c>
      <c r="D1958" s="571" t="s">
        <v>151</v>
      </c>
      <c r="E1958" s="17" t="s">
        <v>7982</v>
      </c>
      <c r="F1958" s="17" t="s">
        <v>8025</v>
      </c>
      <c r="G1958" s="482" t="s">
        <v>14163</v>
      </c>
      <c r="H1958" s="744" t="s">
        <v>14164</v>
      </c>
      <c r="I1958" t="s">
        <v>14164</v>
      </c>
    </row>
    <row r="1959" spans="1:9" ht="17">
      <c r="A1959">
        <v>1958</v>
      </c>
      <c r="B1959" s="17" t="s">
        <v>20</v>
      </c>
      <c r="C1959" s="571" t="s">
        <v>8086</v>
      </c>
      <c r="D1959" s="571" t="s">
        <v>151</v>
      </c>
      <c r="E1959" s="17" t="s">
        <v>7982</v>
      </c>
      <c r="F1959" s="17" t="s">
        <v>8025</v>
      </c>
      <c r="G1959" s="482" t="s">
        <v>14165</v>
      </c>
      <c r="H1959" s="744" t="s">
        <v>14166</v>
      </c>
      <c r="I1959" t="s">
        <v>14166</v>
      </c>
    </row>
    <row r="1960" spans="1:9" ht="17">
      <c r="A1960">
        <v>1959</v>
      </c>
      <c r="B1960" s="17" t="s">
        <v>20</v>
      </c>
      <c r="C1960" s="571" t="s">
        <v>8090</v>
      </c>
      <c r="D1960" s="571" t="s">
        <v>151</v>
      </c>
      <c r="E1960" s="17" t="s">
        <v>7982</v>
      </c>
      <c r="F1960" s="17" t="s">
        <v>8025</v>
      </c>
      <c r="G1960" s="482" t="s">
        <v>14167</v>
      </c>
      <c r="H1960" s="744" t="s">
        <v>14168</v>
      </c>
      <c r="I1960" t="s">
        <v>14168</v>
      </c>
    </row>
    <row r="1961" spans="1:9" ht="17">
      <c r="A1961">
        <v>1960</v>
      </c>
      <c r="B1961" s="17" t="s">
        <v>20</v>
      </c>
      <c r="C1961" s="571" t="s">
        <v>8093</v>
      </c>
      <c r="D1961" s="571" t="s">
        <v>151</v>
      </c>
      <c r="E1961" s="17" t="s">
        <v>7982</v>
      </c>
      <c r="F1961" s="17" t="s">
        <v>8025</v>
      </c>
      <c r="G1961" s="482" t="s">
        <v>14169</v>
      </c>
      <c r="H1961" s="744" t="s">
        <v>14170</v>
      </c>
      <c r="I1961" t="s">
        <v>14170</v>
      </c>
    </row>
    <row r="1962" spans="1:9" ht="17">
      <c r="A1962">
        <v>1961</v>
      </c>
      <c r="B1962" s="17" t="s">
        <v>20</v>
      </c>
      <c r="C1962" s="571" t="s">
        <v>8095</v>
      </c>
      <c r="D1962" s="571" t="s">
        <v>151</v>
      </c>
      <c r="E1962" s="17" t="s">
        <v>7982</v>
      </c>
      <c r="F1962" s="17" t="s">
        <v>8025</v>
      </c>
      <c r="G1962" s="482" t="s">
        <v>14171</v>
      </c>
      <c r="H1962" s="744" t="s">
        <v>14172</v>
      </c>
      <c r="I1962" t="s">
        <v>14172</v>
      </c>
    </row>
    <row r="1963" spans="1:9" ht="17">
      <c r="A1963">
        <v>1962</v>
      </c>
      <c r="B1963" s="17" t="s">
        <v>356</v>
      </c>
      <c r="C1963" s="674" t="s">
        <v>8098</v>
      </c>
      <c r="D1963" s="674" t="s">
        <v>151</v>
      </c>
      <c r="E1963" s="17" t="s">
        <v>7982</v>
      </c>
      <c r="F1963" s="17" t="s">
        <v>8025</v>
      </c>
      <c r="G1963" s="674" t="s">
        <v>14173</v>
      </c>
      <c r="H1963" s="744" t="s">
        <v>14174</v>
      </c>
      <c r="I1963" t="s">
        <v>14174</v>
      </c>
    </row>
    <row r="1964" spans="1:9" ht="17">
      <c r="A1964">
        <v>1963</v>
      </c>
      <c r="B1964" s="17" t="s">
        <v>356</v>
      </c>
      <c r="C1964" s="674" t="s">
        <v>8101</v>
      </c>
      <c r="D1964" s="674" t="s">
        <v>151</v>
      </c>
      <c r="E1964" s="17" t="s">
        <v>7982</v>
      </c>
      <c r="F1964" s="17" t="s">
        <v>8025</v>
      </c>
      <c r="G1964" s="674" t="s">
        <v>14175</v>
      </c>
      <c r="H1964" s="744" t="s">
        <v>14176</v>
      </c>
      <c r="I1964" t="s">
        <v>14176</v>
      </c>
    </row>
    <row r="1965" spans="1:9" ht="17">
      <c r="A1965">
        <v>1964</v>
      </c>
      <c r="B1965" s="17" t="s">
        <v>356</v>
      </c>
      <c r="C1965" s="674" t="s">
        <v>8104</v>
      </c>
      <c r="D1965" s="674" t="s">
        <v>151</v>
      </c>
      <c r="E1965" s="17" t="s">
        <v>7982</v>
      </c>
      <c r="F1965" s="17" t="s">
        <v>8025</v>
      </c>
      <c r="G1965" s="674" t="s">
        <v>14177</v>
      </c>
      <c r="H1965" s="744" t="s">
        <v>14178</v>
      </c>
      <c r="I1965" t="s">
        <v>14178</v>
      </c>
    </row>
    <row r="1966" spans="1:9" ht="17">
      <c r="A1966">
        <v>1965</v>
      </c>
      <c r="B1966" s="17" t="s">
        <v>356</v>
      </c>
      <c r="C1966" s="674" t="s">
        <v>8108</v>
      </c>
      <c r="D1966" s="674" t="s">
        <v>151</v>
      </c>
      <c r="E1966" s="17" t="s">
        <v>7982</v>
      </c>
      <c r="F1966" s="17" t="s">
        <v>8025</v>
      </c>
      <c r="G1966" s="674" t="s">
        <v>14179</v>
      </c>
      <c r="H1966" s="744" t="s">
        <v>14180</v>
      </c>
      <c r="I1966" t="s">
        <v>14180</v>
      </c>
    </row>
    <row r="1967" spans="1:9" ht="17">
      <c r="A1967">
        <v>1966</v>
      </c>
      <c r="B1967" s="17" t="s">
        <v>356</v>
      </c>
      <c r="C1967" s="674" t="s">
        <v>8111</v>
      </c>
      <c r="D1967" s="674" t="s">
        <v>151</v>
      </c>
      <c r="E1967" s="17" t="s">
        <v>7982</v>
      </c>
      <c r="F1967" s="17" t="s">
        <v>8025</v>
      </c>
      <c r="G1967" s="674" t="s">
        <v>14181</v>
      </c>
      <c r="H1967" s="744" t="s">
        <v>14182</v>
      </c>
      <c r="I1967" t="s">
        <v>14182</v>
      </c>
    </row>
    <row r="1968" spans="1:9" ht="17">
      <c r="A1968">
        <v>1967</v>
      </c>
      <c r="B1968" s="17" t="s">
        <v>356</v>
      </c>
      <c r="C1968" s="674" t="s">
        <v>8114</v>
      </c>
      <c r="D1968" s="674" t="s">
        <v>151</v>
      </c>
      <c r="E1968" s="17" t="s">
        <v>7982</v>
      </c>
      <c r="F1968" s="17" t="s">
        <v>8025</v>
      </c>
      <c r="G1968" s="674" t="s">
        <v>14183</v>
      </c>
      <c r="H1968" s="744" t="s">
        <v>14184</v>
      </c>
      <c r="I1968" t="s">
        <v>14184</v>
      </c>
    </row>
    <row r="1969" spans="1:9" ht="17">
      <c r="A1969">
        <v>1968</v>
      </c>
      <c r="B1969" s="17" t="s">
        <v>356</v>
      </c>
      <c r="C1969" s="674" t="s">
        <v>8117</v>
      </c>
      <c r="D1969" s="674" t="s">
        <v>151</v>
      </c>
      <c r="E1969" s="17" t="s">
        <v>7982</v>
      </c>
      <c r="F1969" s="17" t="s">
        <v>8025</v>
      </c>
      <c r="G1969" s="674" t="s">
        <v>14185</v>
      </c>
      <c r="H1969" s="744" t="s">
        <v>14186</v>
      </c>
      <c r="I1969" t="s">
        <v>14186</v>
      </c>
    </row>
    <row r="1970" spans="1:9" ht="17">
      <c r="A1970">
        <v>1969</v>
      </c>
      <c r="B1970" s="17" t="s">
        <v>356</v>
      </c>
      <c r="C1970" s="674" t="s">
        <v>8121</v>
      </c>
      <c r="D1970" s="674" t="s">
        <v>151</v>
      </c>
      <c r="E1970" s="17" t="s">
        <v>7982</v>
      </c>
      <c r="F1970" s="17" t="s">
        <v>8025</v>
      </c>
      <c r="G1970" s="674" t="s">
        <v>14187</v>
      </c>
      <c r="H1970" s="744" t="s">
        <v>14188</v>
      </c>
      <c r="I1970" t="s">
        <v>14188</v>
      </c>
    </row>
    <row r="1971" spans="1:9" ht="17">
      <c r="A1971">
        <v>1970</v>
      </c>
      <c r="B1971" s="17" t="s">
        <v>356</v>
      </c>
      <c r="C1971" s="674" t="s">
        <v>8124</v>
      </c>
      <c r="D1971" s="674" t="s">
        <v>151</v>
      </c>
      <c r="E1971" s="17" t="s">
        <v>7982</v>
      </c>
      <c r="F1971" s="17" t="s">
        <v>8025</v>
      </c>
      <c r="G1971" s="674" t="s">
        <v>14189</v>
      </c>
      <c r="H1971" s="744" t="s">
        <v>14190</v>
      </c>
      <c r="I1971" t="s">
        <v>14190</v>
      </c>
    </row>
    <row r="1972" spans="1:9" ht="17">
      <c r="A1972">
        <v>1971</v>
      </c>
      <c r="B1972" s="17" t="s">
        <v>356</v>
      </c>
      <c r="C1972" s="674" t="s">
        <v>8127</v>
      </c>
      <c r="D1972" s="674" t="s">
        <v>151</v>
      </c>
      <c r="E1972" s="17" t="s">
        <v>7982</v>
      </c>
      <c r="F1972" s="17" t="s">
        <v>8025</v>
      </c>
      <c r="G1972" s="674" t="s">
        <v>14191</v>
      </c>
      <c r="H1972" s="744" t="s">
        <v>14192</v>
      </c>
      <c r="I1972" t="s">
        <v>14192</v>
      </c>
    </row>
    <row r="1973" spans="1:9" ht="17">
      <c r="A1973">
        <v>1972</v>
      </c>
      <c r="B1973" s="17" t="s">
        <v>356</v>
      </c>
      <c r="C1973" s="674" t="s">
        <v>8130</v>
      </c>
      <c r="D1973" s="674" t="s">
        <v>151</v>
      </c>
      <c r="E1973" s="17" t="s">
        <v>7982</v>
      </c>
      <c r="F1973" s="17" t="s">
        <v>8025</v>
      </c>
      <c r="G1973" s="674" t="s">
        <v>14193</v>
      </c>
      <c r="H1973" s="744" t="s">
        <v>14194</v>
      </c>
      <c r="I1973" t="s">
        <v>14194</v>
      </c>
    </row>
    <row r="1974" spans="1:9" ht="17">
      <c r="A1974">
        <v>1973</v>
      </c>
      <c r="B1974" s="17" t="s">
        <v>356</v>
      </c>
      <c r="C1974" s="674" t="s">
        <v>8133</v>
      </c>
      <c r="D1974" s="674" t="s">
        <v>151</v>
      </c>
      <c r="E1974" s="17" t="s">
        <v>7982</v>
      </c>
      <c r="F1974" s="17" t="s">
        <v>8025</v>
      </c>
      <c r="G1974" s="674" t="s">
        <v>14195</v>
      </c>
      <c r="H1974" s="744" t="s">
        <v>14196</v>
      </c>
      <c r="I1974" t="s">
        <v>14196</v>
      </c>
    </row>
    <row r="1975" spans="1:9" ht="17">
      <c r="A1975">
        <v>1974</v>
      </c>
      <c r="B1975" s="17" t="s">
        <v>356</v>
      </c>
      <c r="C1975" s="674" t="s">
        <v>8136</v>
      </c>
      <c r="D1975" s="674" t="s">
        <v>151</v>
      </c>
      <c r="E1975" s="17" t="s">
        <v>7982</v>
      </c>
      <c r="F1975" s="17" t="s">
        <v>8025</v>
      </c>
      <c r="G1975" s="482" t="s">
        <v>14197</v>
      </c>
      <c r="H1975" s="744" t="s">
        <v>14198</v>
      </c>
      <c r="I1975" t="s">
        <v>14198</v>
      </c>
    </row>
    <row r="1976" spans="1:9" ht="17">
      <c r="A1976">
        <v>1975</v>
      </c>
      <c r="B1976" s="17" t="s">
        <v>356</v>
      </c>
      <c r="C1976" s="674" t="s">
        <v>8139</v>
      </c>
      <c r="D1976" s="674" t="s">
        <v>151</v>
      </c>
      <c r="E1976" s="17" t="s">
        <v>7982</v>
      </c>
      <c r="F1976" s="17" t="s">
        <v>8025</v>
      </c>
      <c r="G1976" s="674" t="s">
        <v>14199</v>
      </c>
      <c r="H1976" s="744" t="s">
        <v>14200</v>
      </c>
      <c r="I1976" t="s">
        <v>14200</v>
      </c>
    </row>
    <row r="1977" spans="1:9" ht="17">
      <c r="A1977">
        <v>1976</v>
      </c>
      <c r="B1977" s="17" t="s">
        <v>356</v>
      </c>
      <c r="C1977" s="674" t="s">
        <v>8143</v>
      </c>
      <c r="D1977" s="674" t="s">
        <v>151</v>
      </c>
      <c r="E1977" s="17" t="s">
        <v>7982</v>
      </c>
      <c r="F1977" s="17" t="s">
        <v>8025</v>
      </c>
      <c r="G1977" s="674" t="s">
        <v>14201</v>
      </c>
      <c r="H1977" s="744" t="s">
        <v>14202</v>
      </c>
      <c r="I1977" t="s">
        <v>14202</v>
      </c>
    </row>
    <row r="1978" spans="1:9" ht="17">
      <c r="A1978">
        <v>1977</v>
      </c>
      <c r="B1978" s="17" t="s">
        <v>356</v>
      </c>
      <c r="C1978" s="674" t="s">
        <v>8146</v>
      </c>
      <c r="D1978" s="674" t="s">
        <v>151</v>
      </c>
      <c r="E1978" s="17" t="s">
        <v>7982</v>
      </c>
      <c r="F1978" s="17" t="s">
        <v>8025</v>
      </c>
      <c r="G1978" s="674" t="s">
        <v>14203</v>
      </c>
      <c r="H1978" s="744" t="s">
        <v>14204</v>
      </c>
      <c r="I1978" t="s">
        <v>14204</v>
      </c>
    </row>
    <row r="1979" spans="1:9" ht="17">
      <c r="A1979">
        <v>1978</v>
      </c>
      <c r="B1979" s="17" t="s">
        <v>356</v>
      </c>
      <c r="C1979" s="674" t="s">
        <v>8149</v>
      </c>
      <c r="D1979" s="674" t="s">
        <v>151</v>
      </c>
      <c r="E1979" s="17" t="s">
        <v>7982</v>
      </c>
      <c r="F1979" s="17" t="s">
        <v>8025</v>
      </c>
      <c r="G1979" s="674" t="s">
        <v>14205</v>
      </c>
      <c r="H1979" s="744" t="s">
        <v>14206</v>
      </c>
      <c r="I1979" t="s">
        <v>14206</v>
      </c>
    </row>
    <row r="1980" spans="1:9" ht="17">
      <c r="A1980">
        <v>1979</v>
      </c>
      <c r="B1980" s="17" t="s">
        <v>356</v>
      </c>
      <c r="C1980" s="674" t="s">
        <v>8152</v>
      </c>
      <c r="D1980" s="674" t="s">
        <v>151</v>
      </c>
      <c r="E1980" s="17" t="s">
        <v>7982</v>
      </c>
      <c r="F1980" s="17" t="s">
        <v>8025</v>
      </c>
      <c r="G1980" s="674" t="s">
        <v>14207</v>
      </c>
      <c r="H1980" s="744" t="s">
        <v>14208</v>
      </c>
      <c r="I1980" t="s">
        <v>14208</v>
      </c>
    </row>
    <row r="1981" spans="1:9" ht="17">
      <c r="A1981">
        <v>1980</v>
      </c>
      <c r="B1981" s="17" t="s">
        <v>356</v>
      </c>
      <c r="C1981" s="674" t="s">
        <v>8155</v>
      </c>
      <c r="D1981" s="674" t="s">
        <v>151</v>
      </c>
      <c r="E1981" s="17" t="s">
        <v>7982</v>
      </c>
      <c r="F1981" s="17" t="s">
        <v>8025</v>
      </c>
      <c r="G1981" s="674" t="s">
        <v>14209</v>
      </c>
      <c r="H1981" s="744" t="s">
        <v>14210</v>
      </c>
      <c r="I1981" t="s">
        <v>14210</v>
      </c>
    </row>
    <row r="1982" spans="1:9" ht="17">
      <c r="A1982">
        <v>1981</v>
      </c>
      <c r="B1982" s="17" t="s">
        <v>356</v>
      </c>
      <c r="C1982" s="674" t="s">
        <v>8158</v>
      </c>
      <c r="D1982" s="674" t="s">
        <v>151</v>
      </c>
      <c r="E1982" s="17" t="s">
        <v>7982</v>
      </c>
      <c r="F1982" s="17" t="s">
        <v>8025</v>
      </c>
      <c r="G1982" s="674" t="s">
        <v>14211</v>
      </c>
      <c r="H1982" s="744" t="s">
        <v>14212</v>
      </c>
      <c r="I1982" t="s">
        <v>14212</v>
      </c>
    </row>
    <row r="1983" spans="1:9" ht="17">
      <c r="A1983">
        <v>1982</v>
      </c>
      <c r="B1983" s="17" t="s">
        <v>356</v>
      </c>
      <c r="C1983" s="674" t="s">
        <v>8161</v>
      </c>
      <c r="D1983" s="674" t="s">
        <v>151</v>
      </c>
      <c r="E1983" s="17" t="s">
        <v>7982</v>
      </c>
      <c r="F1983" s="17" t="s">
        <v>8025</v>
      </c>
      <c r="G1983" s="674" t="s">
        <v>14213</v>
      </c>
      <c r="H1983" s="744" t="s">
        <v>14214</v>
      </c>
      <c r="I1983" t="s">
        <v>14214</v>
      </c>
    </row>
    <row r="1984" spans="1:9" ht="17">
      <c r="A1984">
        <v>1983</v>
      </c>
      <c r="B1984" s="17" t="s">
        <v>356</v>
      </c>
      <c r="C1984" s="674" t="s">
        <v>8164</v>
      </c>
      <c r="D1984" s="674" t="s">
        <v>151</v>
      </c>
      <c r="E1984" s="17" t="s">
        <v>7982</v>
      </c>
      <c r="F1984" s="17" t="s">
        <v>8025</v>
      </c>
      <c r="G1984" s="674" t="s">
        <v>14215</v>
      </c>
      <c r="H1984" s="744" t="s">
        <v>14216</v>
      </c>
      <c r="I1984" t="s">
        <v>14216</v>
      </c>
    </row>
    <row r="1985" spans="1:9" ht="17">
      <c r="A1985">
        <v>1984</v>
      </c>
      <c r="B1985" s="17" t="s">
        <v>356</v>
      </c>
      <c r="C1985" s="674" t="s">
        <v>8167</v>
      </c>
      <c r="D1985" s="674" t="s">
        <v>151</v>
      </c>
      <c r="E1985" s="17" t="s">
        <v>7982</v>
      </c>
      <c r="F1985" s="17" t="s">
        <v>8025</v>
      </c>
      <c r="G1985" s="674" t="s">
        <v>14217</v>
      </c>
      <c r="H1985" s="744" t="s">
        <v>14218</v>
      </c>
      <c r="I1985" t="s">
        <v>14218</v>
      </c>
    </row>
    <row r="1986" spans="1:9" ht="17">
      <c r="A1986">
        <v>1985</v>
      </c>
      <c r="B1986" s="17" t="s">
        <v>356</v>
      </c>
      <c r="C1986" s="674" t="s">
        <v>8170</v>
      </c>
      <c r="D1986" s="674" t="s">
        <v>151</v>
      </c>
      <c r="E1986" s="17" t="s">
        <v>7982</v>
      </c>
      <c r="F1986" s="17" t="s">
        <v>8025</v>
      </c>
      <c r="G1986" s="674" t="s">
        <v>14219</v>
      </c>
      <c r="H1986" s="744" t="s">
        <v>14220</v>
      </c>
      <c r="I1986" t="s">
        <v>14220</v>
      </c>
    </row>
    <row r="1987" spans="1:9" ht="17">
      <c r="A1987">
        <v>1986</v>
      </c>
      <c r="B1987" s="17" t="s">
        <v>356</v>
      </c>
      <c r="C1987" s="674" t="s">
        <v>8173</v>
      </c>
      <c r="D1987" s="674" t="s">
        <v>151</v>
      </c>
      <c r="E1987" s="17" t="s">
        <v>7982</v>
      </c>
      <c r="F1987" s="17" t="s">
        <v>8025</v>
      </c>
      <c r="G1987" s="674" t="s">
        <v>14221</v>
      </c>
      <c r="H1987" s="744" t="s">
        <v>14222</v>
      </c>
      <c r="I1987" t="s">
        <v>14222</v>
      </c>
    </row>
    <row r="1988" spans="1:9" ht="17">
      <c r="A1988">
        <v>1987</v>
      </c>
      <c r="B1988" s="17" t="s">
        <v>356</v>
      </c>
      <c r="C1988" s="674" t="s">
        <v>8176</v>
      </c>
      <c r="D1988" s="674" t="s">
        <v>151</v>
      </c>
      <c r="E1988" s="17" t="s">
        <v>7982</v>
      </c>
      <c r="F1988" s="17" t="s">
        <v>8025</v>
      </c>
      <c r="G1988" s="674" t="s">
        <v>14223</v>
      </c>
      <c r="H1988" s="744" t="s">
        <v>14224</v>
      </c>
      <c r="I1988" t="s">
        <v>14224</v>
      </c>
    </row>
    <row r="1989" spans="1:9" ht="17">
      <c r="A1989">
        <v>1988</v>
      </c>
      <c r="B1989" s="17" t="s">
        <v>356</v>
      </c>
      <c r="C1989" s="674" t="s">
        <v>8179</v>
      </c>
      <c r="D1989" s="674" t="s">
        <v>151</v>
      </c>
      <c r="E1989" s="17" t="s">
        <v>7982</v>
      </c>
      <c r="F1989" s="17" t="s">
        <v>8025</v>
      </c>
      <c r="G1989" s="674" t="s">
        <v>14225</v>
      </c>
      <c r="H1989" s="744" t="s">
        <v>14226</v>
      </c>
      <c r="I1989" t="s">
        <v>14226</v>
      </c>
    </row>
    <row r="1990" spans="1:9" ht="17">
      <c r="A1990">
        <v>1989</v>
      </c>
      <c r="B1990" s="17" t="s">
        <v>356</v>
      </c>
      <c r="C1990" s="674" t="s">
        <v>8182</v>
      </c>
      <c r="D1990" s="674" t="s">
        <v>151</v>
      </c>
      <c r="E1990" s="17" t="s">
        <v>7982</v>
      </c>
      <c r="F1990" s="17" t="s">
        <v>8025</v>
      </c>
      <c r="G1990" s="674" t="s">
        <v>14227</v>
      </c>
      <c r="H1990" s="744" t="s">
        <v>14228</v>
      </c>
      <c r="I1990" t="s">
        <v>14228</v>
      </c>
    </row>
    <row r="1991" spans="1:9" ht="17">
      <c r="A1991">
        <v>1990</v>
      </c>
      <c r="B1991" s="17" t="s">
        <v>356</v>
      </c>
      <c r="C1991" s="674" t="s">
        <v>8185</v>
      </c>
      <c r="D1991" s="674" t="s">
        <v>151</v>
      </c>
      <c r="E1991" s="17" t="s">
        <v>7982</v>
      </c>
      <c r="F1991" s="17" t="s">
        <v>8025</v>
      </c>
      <c r="G1991" s="674" t="s">
        <v>14229</v>
      </c>
      <c r="H1991" s="744" t="s">
        <v>14230</v>
      </c>
      <c r="I1991" t="s">
        <v>14230</v>
      </c>
    </row>
    <row r="1992" spans="1:9" ht="17">
      <c r="A1992">
        <v>1991</v>
      </c>
      <c r="B1992" s="17" t="s">
        <v>356</v>
      </c>
      <c r="C1992" s="674" t="s">
        <v>8188</v>
      </c>
      <c r="D1992" s="674" t="s">
        <v>151</v>
      </c>
      <c r="E1992" s="17" t="s">
        <v>7982</v>
      </c>
      <c r="F1992" s="17" t="s">
        <v>8025</v>
      </c>
      <c r="G1992" s="674" t="s">
        <v>14231</v>
      </c>
      <c r="H1992" s="744" t="s">
        <v>14232</v>
      </c>
      <c r="I1992" t="s">
        <v>14232</v>
      </c>
    </row>
    <row r="1993" spans="1:9" ht="17">
      <c r="A1993">
        <v>1992</v>
      </c>
      <c r="B1993" s="17" t="s">
        <v>356</v>
      </c>
      <c r="C1993" s="674" t="s">
        <v>8191</v>
      </c>
      <c r="D1993" s="674" t="s">
        <v>151</v>
      </c>
      <c r="E1993" s="17" t="s">
        <v>7982</v>
      </c>
      <c r="F1993" s="17" t="s">
        <v>8025</v>
      </c>
      <c r="G1993" s="674" t="s">
        <v>14233</v>
      </c>
      <c r="H1993" s="744" t="s">
        <v>14234</v>
      </c>
      <c r="I1993" t="s">
        <v>14234</v>
      </c>
    </row>
    <row r="1994" spans="1:9" ht="17">
      <c r="A1994">
        <v>1993</v>
      </c>
      <c r="B1994" s="17" t="s">
        <v>356</v>
      </c>
      <c r="C1994" s="674" t="s">
        <v>8194</v>
      </c>
      <c r="D1994" s="674" t="s">
        <v>151</v>
      </c>
      <c r="E1994" s="17" t="s">
        <v>7982</v>
      </c>
      <c r="F1994" s="17" t="s">
        <v>8025</v>
      </c>
      <c r="G1994" s="674" t="s">
        <v>14235</v>
      </c>
      <c r="H1994" s="744" t="s">
        <v>14236</v>
      </c>
      <c r="I1994" t="s">
        <v>14236</v>
      </c>
    </row>
    <row r="1995" spans="1:9" ht="17">
      <c r="A1995">
        <v>1994</v>
      </c>
      <c r="B1995" s="17" t="s">
        <v>356</v>
      </c>
      <c r="C1995" s="674" t="s">
        <v>8197</v>
      </c>
      <c r="D1995" s="674" t="s">
        <v>151</v>
      </c>
      <c r="E1995" s="17" t="s">
        <v>7982</v>
      </c>
      <c r="F1995" s="17" t="s">
        <v>8025</v>
      </c>
      <c r="G1995" s="674" t="s">
        <v>14237</v>
      </c>
      <c r="H1995" s="744" t="s">
        <v>14238</v>
      </c>
      <c r="I1995" t="s">
        <v>14238</v>
      </c>
    </row>
    <row r="1996" spans="1:9" ht="17">
      <c r="A1996">
        <v>1995</v>
      </c>
      <c r="B1996" s="17" t="s">
        <v>356</v>
      </c>
      <c r="C1996" s="674" t="s">
        <v>8200</v>
      </c>
      <c r="D1996" s="674" t="s">
        <v>151</v>
      </c>
      <c r="E1996" s="17" t="s">
        <v>7982</v>
      </c>
      <c r="F1996" s="17" t="s">
        <v>8025</v>
      </c>
      <c r="G1996" s="674" t="s">
        <v>14239</v>
      </c>
      <c r="H1996" s="744" t="s">
        <v>14240</v>
      </c>
      <c r="I1996" t="s">
        <v>14240</v>
      </c>
    </row>
    <row r="1997" spans="1:9" ht="17">
      <c r="A1997">
        <v>1996</v>
      </c>
      <c r="B1997" s="17" t="s">
        <v>356</v>
      </c>
      <c r="C1997" s="674" t="s">
        <v>8203</v>
      </c>
      <c r="D1997" s="674" t="s">
        <v>151</v>
      </c>
      <c r="E1997" s="17" t="s">
        <v>7982</v>
      </c>
      <c r="F1997" s="17" t="s">
        <v>8025</v>
      </c>
      <c r="G1997" s="674" t="s">
        <v>14241</v>
      </c>
      <c r="H1997" s="744" t="s">
        <v>14242</v>
      </c>
      <c r="I1997" t="s">
        <v>14242</v>
      </c>
    </row>
    <row r="1998" spans="1:9" ht="17">
      <c r="A1998">
        <v>1997</v>
      </c>
      <c r="B1998" s="17" t="s">
        <v>356</v>
      </c>
      <c r="C1998" s="674" t="s">
        <v>8206</v>
      </c>
      <c r="D1998" s="674" t="s">
        <v>151</v>
      </c>
      <c r="E1998" s="17" t="s">
        <v>7982</v>
      </c>
      <c r="F1998" s="17" t="s">
        <v>8025</v>
      </c>
      <c r="G1998" s="674" t="s">
        <v>14243</v>
      </c>
      <c r="H1998" s="744" t="s">
        <v>14244</v>
      </c>
      <c r="I1998" t="s">
        <v>14244</v>
      </c>
    </row>
    <row r="1999" spans="1:9" ht="17">
      <c r="A1999">
        <v>1998</v>
      </c>
      <c r="B1999" s="17" t="s">
        <v>356</v>
      </c>
      <c r="C1999" s="674" t="s">
        <v>8209</v>
      </c>
      <c r="D1999" s="674" t="s">
        <v>151</v>
      </c>
      <c r="E1999" s="17" t="s">
        <v>7982</v>
      </c>
      <c r="F1999" s="17" t="s">
        <v>8025</v>
      </c>
      <c r="G1999" s="674" t="s">
        <v>14245</v>
      </c>
      <c r="H1999" s="744" t="s">
        <v>14246</v>
      </c>
      <c r="I1999" t="s">
        <v>14246</v>
      </c>
    </row>
    <row r="2000" spans="1:9" ht="17">
      <c r="A2000">
        <v>1999</v>
      </c>
      <c r="B2000" s="17" t="s">
        <v>356</v>
      </c>
      <c r="C2000" s="674" t="s">
        <v>8212</v>
      </c>
      <c r="D2000" s="674" t="s">
        <v>151</v>
      </c>
      <c r="E2000" s="17" t="s">
        <v>7982</v>
      </c>
      <c r="F2000" s="17" t="s">
        <v>8025</v>
      </c>
      <c r="G2000" s="674" t="s">
        <v>14247</v>
      </c>
      <c r="H2000" s="744" t="s">
        <v>14248</v>
      </c>
      <c r="I2000" t="s">
        <v>14248</v>
      </c>
    </row>
    <row r="2001" spans="1:9" ht="17">
      <c r="A2001">
        <v>2000</v>
      </c>
      <c r="B2001" s="17" t="s">
        <v>356</v>
      </c>
      <c r="C2001" s="674" t="s">
        <v>8215</v>
      </c>
      <c r="D2001" s="674" t="s">
        <v>151</v>
      </c>
      <c r="E2001" s="17" t="s">
        <v>7982</v>
      </c>
      <c r="F2001" s="17" t="s">
        <v>8025</v>
      </c>
      <c r="G2001" s="674" t="s">
        <v>14249</v>
      </c>
      <c r="H2001" s="744" t="s">
        <v>14250</v>
      </c>
      <c r="I2001" t="s">
        <v>14250</v>
      </c>
    </row>
    <row r="2002" spans="1:9" ht="17">
      <c r="A2002">
        <v>2001</v>
      </c>
      <c r="B2002" s="17" t="s">
        <v>356</v>
      </c>
      <c r="C2002" s="674" t="s">
        <v>8218</v>
      </c>
      <c r="D2002" s="674" t="s">
        <v>151</v>
      </c>
      <c r="E2002" s="17" t="s">
        <v>7982</v>
      </c>
      <c r="F2002" s="17" t="s">
        <v>8025</v>
      </c>
      <c r="G2002" s="674" t="s">
        <v>14251</v>
      </c>
      <c r="H2002" s="744" t="s">
        <v>14252</v>
      </c>
      <c r="I2002" t="s">
        <v>14252</v>
      </c>
    </row>
    <row r="2003" spans="1:9" ht="17">
      <c r="A2003">
        <v>2002</v>
      </c>
      <c r="B2003" s="17" t="s">
        <v>356</v>
      </c>
      <c r="C2003" s="674" t="s">
        <v>8221</v>
      </c>
      <c r="D2003" s="674" t="s">
        <v>151</v>
      </c>
      <c r="E2003" s="17" t="s">
        <v>7982</v>
      </c>
      <c r="F2003" s="17" t="s">
        <v>8025</v>
      </c>
      <c r="G2003" s="674" t="s">
        <v>14253</v>
      </c>
      <c r="H2003" s="744" t="s">
        <v>14254</v>
      </c>
      <c r="I2003" t="s">
        <v>14254</v>
      </c>
    </row>
    <row r="2004" spans="1:9" ht="17">
      <c r="A2004">
        <v>2003</v>
      </c>
      <c r="B2004" s="17" t="s">
        <v>356</v>
      </c>
      <c r="C2004" s="674" t="s">
        <v>8224</v>
      </c>
      <c r="D2004" s="674" t="s">
        <v>151</v>
      </c>
      <c r="E2004" s="17" t="s">
        <v>7982</v>
      </c>
      <c r="F2004" s="17" t="s">
        <v>8025</v>
      </c>
      <c r="G2004" s="674" t="s">
        <v>14255</v>
      </c>
      <c r="H2004" s="744" t="s">
        <v>14256</v>
      </c>
      <c r="I2004" t="s">
        <v>14256</v>
      </c>
    </row>
    <row r="2005" spans="1:9" ht="17">
      <c r="A2005">
        <v>2004</v>
      </c>
      <c r="B2005" s="17" t="s">
        <v>356</v>
      </c>
      <c r="C2005" s="674" t="s">
        <v>8227</v>
      </c>
      <c r="D2005" s="674" t="s">
        <v>151</v>
      </c>
      <c r="E2005" s="17" t="s">
        <v>7982</v>
      </c>
      <c r="F2005" s="17" t="s">
        <v>8025</v>
      </c>
      <c r="G2005" s="674" t="s">
        <v>14257</v>
      </c>
      <c r="H2005" s="744" t="s">
        <v>14258</v>
      </c>
      <c r="I2005" t="s">
        <v>14258</v>
      </c>
    </row>
    <row r="2006" spans="1:9" ht="17">
      <c r="A2006">
        <v>2005</v>
      </c>
      <c r="B2006" s="17" t="s">
        <v>356</v>
      </c>
      <c r="C2006" s="674" t="s">
        <v>8229</v>
      </c>
      <c r="D2006" s="674" t="s">
        <v>151</v>
      </c>
      <c r="E2006" s="17" t="s">
        <v>7982</v>
      </c>
      <c r="F2006" s="17" t="s">
        <v>8025</v>
      </c>
      <c r="G2006" s="674" t="s">
        <v>14259</v>
      </c>
      <c r="H2006" s="744" t="s">
        <v>14260</v>
      </c>
      <c r="I2006" t="s">
        <v>14260</v>
      </c>
    </row>
    <row r="2007" spans="1:9" ht="17">
      <c r="A2007">
        <v>2006</v>
      </c>
      <c r="B2007" s="17" t="s">
        <v>356</v>
      </c>
      <c r="C2007" s="674" t="s">
        <v>8232</v>
      </c>
      <c r="D2007" s="674" t="s">
        <v>151</v>
      </c>
      <c r="E2007" s="17" t="s">
        <v>7982</v>
      </c>
      <c r="F2007" s="17" t="s">
        <v>8025</v>
      </c>
      <c r="G2007" s="674" t="s">
        <v>14261</v>
      </c>
      <c r="H2007" s="744" t="s">
        <v>14262</v>
      </c>
      <c r="I2007" t="s">
        <v>14262</v>
      </c>
    </row>
    <row r="2008" spans="1:9" ht="17">
      <c r="A2008">
        <v>2007</v>
      </c>
      <c r="B2008" s="17" t="s">
        <v>356</v>
      </c>
      <c r="C2008" s="674" t="s">
        <v>8235</v>
      </c>
      <c r="D2008" s="674" t="s">
        <v>151</v>
      </c>
      <c r="E2008" s="17" t="s">
        <v>7982</v>
      </c>
      <c r="F2008" s="17" t="s">
        <v>8025</v>
      </c>
      <c r="G2008" s="674" t="s">
        <v>14263</v>
      </c>
      <c r="H2008" s="744" t="s">
        <v>14264</v>
      </c>
      <c r="I2008" t="s">
        <v>14264</v>
      </c>
    </row>
    <row r="2009" spans="1:9" ht="17">
      <c r="A2009">
        <v>2008</v>
      </c>
      <c r="B2009" s="17" t="s">
        <v>356</v>
      </c>
      <c r="C2009" s="674" t="s">
        <v>8239</v>
      </c>
      <c r="D2009" s="674" t="s">
        <v>151</v>
      </c>
      <c r="E2009" s="17" t="s">
        <v>7982</v>
      </c>
      <c r="F2009" s="17" t="s">
        <v>8025</v>
      </c>
      <c r="G2009" s="674" t="s">
        <v>14265</v>
      </c>
      <c r="H2009" s="744" t="s">
        <v>14266</v>
      </c>
      <c r="I2009" t="s">
        <v>14266</v>
      </c>
    </row>
    <row r="2010" spans="1:9" ht="17">
      <c r="A2010">
        <v>2009</v>
      </c>
      <c r="B2010" s="17" t="s">
        <v>356</v>
      </c>
      <c r="C2010" s="674" t="s">
        <v>8242</v>
      </c>
      <c r="D2010" s="674" t="s">
        <v>151</v>
      </c>
      <c r="E2010" s="17" t="s">
        <v>7982</v>
      </c>
      <c r="F2010" s="17" t="s">
        <v>8025</v>
      </c>
      <c r="G2010" s="674" t="s">
        <v>14267</v>
      </c>
      <c r="H2010" s="744" t="s">
        <v>14268</v>
      </c>
      <c r="I2010" t="s">
        <v>14268</v>
      </c>
    </row>
    <row r="2011" spans="1:9" ht="17">
      <c r="A2011">
        <v>2010</v>
      </c>
      <c r="B2011" s="17" t="s">
        <v>356</v>
      </c>
      <c r="C2011" s="674" t="s">
        <v>8245</v>
      </c>
      <c r="D2011" s="674" t="s">
        <v>151</v>
      </c>
      <c r="E2011" s="17" t="s">
        <v>7982</v>
      </c>
      <c r="F2011" s="17" t="s">
        <v>8025</v>
      </c>
      <c r="G2011" s="674" t="s">
        <v>14269</v>
      </c>
      <c r="H2011" s="744" t="s">
        <v>14270</v>
      </c>
      <c r="I2011" t="s">
        <v>14270</v>
      </c>
    </row>
    <row r="2012" spans="1:9" ht="17">
      <c r="A2012">
        <v>2011</v>
      </c>
      <c r="B2012" s="17" t="s">
        <v>356</v>
      </c>
      <c r="C2012" s="674" t="s">
        <v>8248</v>
      </c>
      <c r="D2012" s="674" t="s">
        <v>151</v>
      </c>
      <c r="E2012" s="17" t="s">
        <v>7982</v>
      </c>
      <c r="F2012" s="17" t="s">
        <v>8025</v>
      </c>
      <c r="G2012" s="674" t="s">
        <v>14271</v>
      </c>
      <c r="H2012" s="744" t="s">
        <v>14272</v>
      </c>
      <c r="I2012" t="s">
        <v>14272</v>
      </c>
    </row>
    <row r="2013" spans="1:9" ht="17">
      <c r="A2013">
        <v>2012</v>
      </c>
      <c r="B2013" s="17" t="s">
        <v>356</v>
      </c>
      <c r="C2013" s="674" t="s">
        <v>8251</v>
      </c>
      <c r="D2013" s="674" t="s">
        <v>151</v>
      </c>
      <c r="E2013" s="17" t="s">
        <v>7982</v>
      </c>
      <c r="F2013" s="17" t="s">
        <v>8025</v>
      </c>
      <c r="G2013" s="674" t="s">
        <v>14273</v>
      </c>
      <c r="H2013" s="744" t="s">
        <v>14274</v>
      </c>
      <c r="I2013" t="s">
        <v>14274</v>
      </c>
    </row>
    <row r="2014" spans="1:9" ht="17">
      <c r="A2014">
        <v>2013</v>
      </c>
      <c r="B2014" s="17" t="s">
        <v>356</v>
      </c>
      <c r="C2014" s="674" t="s">
        <v>8254</v>
      </c>
      <c r="D2014" s="674" t="s">
        <v>151</v>
      </c>
      <c r="E2014" s="17" t="s">
        <v>7982</v>
      </c>
      <c r="F2014" s="17" t="s">
        <v>8025</v>
      </c>
      <c r="G2014" s="674" t="s">
        <v>14275</v>
      </c>
      <c r="H2014" s="744" t="s">
        <v>14276</v>
      </c>
      <c r="I2014" t="s">
        <v>14276</v>
      </c>
    </row>
    <row r="2015" spans="1:9" ht="17">
      <c r="A2015">
        <v>2014</v>
      </c>
      <c r="B2015" s="17" t="s">
        <v>356</v>
      </c>
      <c r="C2015" s="674" t="s">
        <v>8257</v>
      </c>
      <c r="D2015" s="674" t="s">
        <v>151</v>
      </c>
      <c r="E2015" s="17" t="s">
        <v>7982</v>
      </c>
      <c r="F2015" s="17" t="s">
        <v>8025</v>
      </c>
      <c r="G2015" s="674" t="s">
        <v>14277</v>
      </c>
      <c r="H2015" s="744" t="s">
        <v>14278</v>
      </c>
      <c r="I2015" t="s">
        <v>14278</v>
      </c>
    </row>
    <row r="2016" spans="1:9" ht="17">
      <c r="A2016">
        <v>2015</v>
      </c>
      <c r="B2016" s="17" t="s">
        <v>356</v>
      </c>
      <c r="C2016" s="674" t="s">
        <v>8260</v>
      </c>
      <c r="D2016" s="674" t="s">
        <v>151</v>
      </c>
      <c r="E2016" s="17" t="s">
        <v>7982</v>
      </c>
      <c r="F2016" s="17" t="s">
        <v>8025</v>
      </c>
      <c r="G2016" s="674" t="s">
        <v>14279</v>
      </c>
      <c r="H2016" s="744" t="s">
        <v>14280</v>
      </c>
      <c r="I2016" t="s">
        <v>14280</v>
      </c>
    </row>
    <row r="2017" spans="1:9" ht="17">
      <c r="A2017">
        <v>2016</v>
      </c>
      <c r="B2017" s="17" t="s">
        <v>356</v>
      </c>
      <c r="C2017" s="674" t="s">
        <v>8263</v>
      </c>
      <c r="D2017" s="674" t="s">
        <v>151</v>
      </c>
      <c r="E2017" s="17" t="s">
        <v>7982</v>
      </c>
      <c r="F2017" s="17" t="s">
        <v>8025</v>
      </c>
      <c r="G2017" s="674" t="s">
        <v>14281</v>
      </c>
      <c r="H2017" s="744" t="s">
        <v>14282</v>
      </c>
      <c r="I2017" t="s">
        <v>14282</v>
      </c>
    </row>
    <row r="2018" spans="1:9" ht="17">
      <c r="A2018">
        <v>2017</v>
      </c>
      <c r="B2018" s="17" t="s">
        <v>356</v>
      </c>
      <c r="C2018" s="674" t="s">
        <v>8266</v>
      </c>
      <c r="D2018" s="674" t="s">
        <v>151</v>
      </c>
      <c r="E2018" s="17" t="s">
        <v>7982</v>
      </c>
      <c r="F2018" s="17" t="s">
        <v>8025</v>
      </c>
      <c r="G2018" s="674" t="s">
        <v>14283</v>
      </c>
      <c r="H2018" s="744" t="s">
        <v>14284</v>
      </c>
      <c r="I2018" t="s">
        <v>14284</v>
      </c>
    </row>
    <row r="2019" spans="1:9" ht="17">
      <c r="A2019">
        <v>2018</v>
      </c>
      <c r="B2019" s="17" t="s">
        <v>356</v>
      </c>
      <c r="C2019" s="674" t="s">
        <v>8269</v>
      </c>
      <c r="D2019" s="674" t="s">
        <v>151</v>
      </c>
      <c r="E2019" s="17" t="s">
        <v>7982</v>
      </c>
      <c r="F2019" s="17" t="s">
        <v>8025</v>
      </c>
      <c r="G2019" s="674" t="s">
        <v>14285</v>
      </c>
      <c r="H2019" s="744" t="s">
        <v>14286</v>
      </c>
      <c r="I2019" t="s">
        <v>14286</v>
      </c>
    </row>
    <row r="2020" spans="1:9" ht="17">
      <c r="A2020">
        <v>2019</v>
      </c>
      <c r="B2020" s="17" t="s">
        <v>356</v>
      </c>
      <c r="C2020" s="674" t="s">
        <v>8272</v>
      </c>
      <c r="D2020" s="674" t="s">
        <v>151</v>
      </c>
      <c r="E2020" s="17" t="s">
        <v>7982</v>
      </c>
      <c r="F2020" s="17" t="s">
        <v>8025</v>
      </c>
      <c r="G2020" s="674" t="s">
        <v>14287</v>
      </c>
      <c r="H2020" s="744" t="s">
        <v>14288</v>
      </c>
      <c r="I2020" t="s">
        <v>14288</v>
      </c>
    </row>
    <row r="2021" spans="1:9" ht="17">
      <c r="A2021">
        <v>2020</v>
      </c>
      <c r="B2021" s="17" t="s">
        <v>356</v>
      </c>
      <c r="C2021" s="674" t="s">
        <v>8275</v>
      </c>
      <c r="D2021" s="674" t="s">
        <v>151</v>
      </c>
      <c r="E2021" s="17" t="s">
        <v>7982</v>
      </c>
      <c r="F2021" s="17" t="s">
        <v>8025</v>
      </c>
      <c r="G2021" s="674" t="s">
        <v>14289</v>
      </c>
      <c r="H2021" s="744" t="s">
        <v>14290</v>
      </c>
      <c r="I2021" t="s">
        <v>14290</v>
      </c>
    </row>
    <row r="2022" spans="1:9" ht="17">
      <c r="A2022">
        <v>2021</v>
      </c>
      <c r="B2022" s="17" t="s">
        <v>356</v>
      </c>
      <c r="C2022" s="674" t="s">
        <v>8278</v>
      </c>
      <c r="D2022" s="674" t="s">
        <v>151</v>
      </c>
      <c r="E2022" s="17" t="s">
        <v>7982</v>
      </c>
      <c r="F2022" s="17" t="s">
        <v>8025</v>
      </c>
      <c r="G2022" s="674" t="s">
        <v>14291</v>
      </c>
      <c r="H2022" s="744" t="s">
        <v>14292</v>
      </c>
      <c r="I2022" t="s">
        <v>14292</v>
      </c>
    </row>
    <row r="2023" spans="1:9" ht="17">
      <c r="A2023">
        <v>2022</v>
      </c>
      <c r="B2023" s="17" t="s">
        <v>356</v>
      </c>
      <c r="C2023" s="674" t="s">
        <v>8281</v>
      </c>
      <c r="D2023" s="674" t="s">
        <v>151</v>
      </c>
      <c r="E2023" s="17" t="s">
        <v>7982</v>
      </c>
      <c r="F2023" s="17" t="s">
        <v>8025</v>
      </c>
      <c r="G2023" s="674" t="s">
        <v>14293</v>
      </c>
      <c r="H2023" s="744" t="s">
        <v>14294</v>
      </c>
      <c r="I2023" t="s">
        <v>14294</v>
      </c>
    </row>
    <row r="2024" spans="1:9" ht="17">
      <c r="A2024">
        <v>2023</v>
      </c>
      <c r="B2024" s="17" t="s">
        <v>356</v>
      </c>
      <c r="C2024" s="674" t="s">
        <v>8284</v>
      </c>
      <c r="D2024" s="674" t="s">
        <v>151</v>
      </c>
      <c r="E2024" s="17" t="s">
        <v>7982</v>
      </c>
      <c r="F2024" s="17" t="s">
        <v>8025</v>
      </c>
      <c r="G2024" s="674" t="s">
        <v>14295</v>
      </c>
      <c r="H2024" s="744" t="s">
        <v>14296</v>
      </c>
      <c r="I2024" t="s">
        <v>14296</v>
      </c>
    </row>
    <row r="2025" spans="1:9" ht="17">
      <c r="A2025">
        <v>2024</v>
      </c>
      <c r="B2025" s="17" t="s">
        <v>356</v>
      </c>
      <c r="C2025" s="674" t="s">
        <v>8287</v>
      </c>
      <c r="D2025" s="674" t="s">
        <v>151</v>
      </c>
      <c r="E2025" s="17" t="s">
        <v>7982</v>
      </c>
      <c r="F2025" s="17" t="s">
        <v>8025</v>
      </c>
      <c r="G2025" s="674" t="s">
        <v>14297</v>
      </c>
      <c r="H2025" s="744" t="s">
        <v>14298</v>
      </c>
      <c r="I2025" t="s">
        <v>14298</v>
      </c>
    </row>
    <row r="2026" spans="1:9" ht="17">
      <c r="A2026">
        <v>2025</v>
      </c>
      <c r="B2026" s="17" t="s">
        <v>356</v>
      </c>
      <c r="C2026" s="674" t="s">
        <v>8290</v>
      </c>
      <c r="D2026" s="674" t="s">
        <v>151</v>
      </c>
      <c r="E2026" s="17" t="s">
        <v>7982</v>
      </c>
      <c r="F2026" s="17" t="s">
        <v>8025</v>
      </c>
      <c r="G2026" s="674" t="s">
        <v>14299</v>
      </c>
      <c r="H2026" s="744" t="s">
        <v>14300</v>
      </c>
      <c r="I2026" t="s">
        <v>14300</v>
      </c>
    </row>
    <row r="2027" spans="1:9" ht="17">
      <c r="A2027">
        <v>2026</v>
      </c>
      <c r="B2027" s="17" t="s">
        <v>356</v>
      </c>
      <c r="C2027" s="674" t="s">
        <v>8293</v>
      </c>
      <c r="D2027" s="674" t="s">
        <v>151</v>
      </c>
      <c r="E2027" s="17" t="s">
        <v>7982</v>
      </c>
      <c r="F2027" s="17" t="s">
        <v>8025</v>
      </c>
      <c r="G2027" s="674" t="s">
        <v>14301</v>
      </c>
      <c r="H2027" s="744" t="s">
        <v>14302</v>
      </c>
      <c r="I2027" t="s">
        <v>14302</v>
      </c>
    </row>
    <row r="2028" spans="1:9" ht="17">
      <c r="A2028">
        <v>2027</v>
      </c>
      <c r="B2028" s="17" t="s">
        <v>356</v>
      </c>
      <c r="C2028" s="674" t="s">
        <v>8296</v>
      </c>
      <c r="D2028" s="674" t="s">
        <v>151</v>
      </c>
      <c r="E2028" s="17" t="s">
        <v>7982</v>
      </c>
      <c r="F2028" s="17" t="s">
        <v>8025</v>
      </c>
      <c r="G2028" s="674" t="s">
        <v>14303</v>
      </c>
      <c r="H2028" s="744" t="s">
        <v>14304</v>
      </c>
      <c r="I2028" t="s">
        <v>14304</v>
      </c>
    </row>
    <row r="2029" spans="1:9" ht="17">
      <c r="A2029">
        <v>2028</v>
      </c>
      <c r="B2029" s="17" t="s">
        <v>356</v>
      </c>
      <c r="C2029" s="674" t="s">
        <v>8299</v>
      </c>
      <c r="D2029" s="674" t="s">
        <v>151</v>
      </c>
      <c r="E2029" s="17" t="s">
        <v>7982</v>
      </c>
      <c r="F2029" s="17" t="s">
        <v>8025</v>
      </c>
      <c r="G2029" s="674" t="s">
        <v>14305</v>
      </c>
      <c r="H2029" s="744" t="s">
        <v>14306</v>
      </c>
      <c r="I2029" t="s">
        <v>14306</v>
      </c>
    </row>
    <row r="2030" spans="1:9" ht="17">
      <c r="A2030">
        <v>2029</v>
      </c>
      <c r="B2030" s="17" t="s">
        <v>356</v>
      </c>
      <c r="C2030" s="674" t="s">
        <v>8302</v>
      </c>
      <c r="D2030" s="674" t="s">
        <v>1412</v>
      </c>
      <c r="E2030" s="17" t="s">
        <v>7982</v>
      </c>
      <c r="F2030" s="17" t="s">
        <v>8025</v>
      </c>
      <c r="G2030" s="674" t="s">
        <v>14307</v>
      </c>
      <c r="H2030" s="744" t="s">
        <v>14308</v>
      </c>
      <c r="I2030" t="s">
        <v>14308</v>
      </c>
    </row>
    <row r="2031" spans="1:9" ht="17">
      <c r="A2031">
        <v>2030</v>
      </c>
      <c r="B2031" s="17" t="s">
        <v>356</v>
      </c>
      <c r="C2031" s="674" t="s">
        <v>8305</v>
      </c>
      <c r="D2031" s="674" t="s">
        <v>151</v>
      </c>
      <c r="E2031" s="17" t="s">
        <v>7982</v>
      </c>
      <c r="F2031" s="17" t="s">
        <v>8025</v>
      </c>
      <c r="G2031" s="674" t="s">
        <v>14309</v>
      </c>
      <c r="H2031" s="744" t="s">
        <v>14310</v>
      </c>
      <c r="I2031" t="s">
        <v>14310</v>
      </c>
    </row>
    <row r="2032" spans="1:9" ht="17">
      <c r="A2032">
        <v>2031</v>
      </c>
      <c r="B2032" s="17" t="s">
        <v>356</v>
      </c>
      <c r="C2032" s="674" t="s">
        <v>8308</v>
      </c>
      <c r="D2032" s="674" t="s">
        <v>151</v>
      </c>
      <c r="E2032" s="17" t="s">
        <v>7982</v>
      </c>
      <c r="F2032" s="17" t="s">
        <v>8025</v>
      </c>
      <c r="G2032" s="674" t="s">
        <v>14311</v>
      </c>
      <c r="H2032" s="744" t="s">
        <v>14312</v>
      </c>
      <c r="I2032" t="s">
        <v>14312</v>
      </c>
    </row>
    <row r="2033" spans="1:10" ht="17">
      <c r="A2033">
        <v>2032</v>
      </c>
      <c r="B2033" s="17" t="s">
        <v>356</v>
      </c>
      <c r="C2033" s="674" t="s">
        <v>8311</v>
      </c>
      <c r="D2033" s="674" t="s">
        <v>151</v>
      </c>
      <c r="E2033" s="17" t="s">
        <v>7982</v>
      </c>
      <c r="F2033" s="17" t="s">
        <v>8025</v>
      </c>
      <c r="G2033" s="674" t="s">
        <v>14313</v>
      </c>
      <c r="H2033" s="744" t="s">
        <v>14314</v>
      </c>
      <c r="I2033" t="s">
        <v>14314</v>
      </c>
    </row>
    <row r="2034" spans="1:10" ht="17">
      <c r="A2034">
        <v>2033</v>
      </c>
      <c r="B2034" s="17" t="s">
        <v>356</v>
      </c>
      <c r="C2034" s="674" t="s">
        <v>8314</v>
      </c>
      <c r="D2034" s="674" t="s">
        <v>151</v>
      </c>
      <c r="E2034" s="17" t="s">
        <v>7982</v>
      </c>
      <c r="F2034" s="17" t="s">
        <v>8025</v>
      </c>
      <c r="G2034" s="674" t="s">
        <v>14315</v>
      </c>
      <c r="H2034" s="744" t="s">
        <v>14316</v>
      </c>
      <c r="I2034" t="s">
        <v>14316</v>
      </c>
    </row>
    <row r="2035" spans="1:10" ht="17">
      <c r="A2035">
        <v>2034</v>
      </c>
      <c r="B2035" s="17" t="s">
        <v>356</v>
      </c>
      <c r="C2035" s="674" t="s">
        <v>8317</v>
      </c>
      <c r="D2035" s="674" t="s">
        <v>151</v>
      </c>
      <c r="E2035" s="17" t="s">
        <v>7982</v>
      </c>
      <c r="F2035" s="17" t="s">
        <v>8025</v>
      </c>
      <c r="G2035" s="674" t="s">
        <v>14317</v>
      </c>
      <c r="H2035" s="744" t="s">
        <v>14318</v>
      </c>
      <c r="I2035" t="s">
        <v>14318</v>
      </c>
    </row>
    <row r="2036" spans="1:10" ht="17">
      <c r="A2036">
        <v>2035</v>
      </c>
      <c r="B2036" s="17" t="s">
        <v>356</v>
      </c>
      <c r="C2036" s="674" t="s">
        <v>8320</v>
      </c>
      <c r="D2036" s="674" t="s">
        <v>151</v>
      </c>
      <c r="E2036" s="17" t="s">
        <v>7982</v>
      </c>
      <c r="F2036" s="17" t="s">
        <v>8025</v>
      </c>
      <c r="G2036" s="674" t="s">
        <v>14319</v>
      </c>
      <c r="H2036" s="744" t="s">
        <v>14320</v>
      </c>
      <c r="I2036" t="s">
        <v>14320</v>
      </c>
    </row>
    <row r="2037" spans="1:10" ht="17">
      <c r="A2037">
        <v>2036</v>
      </c>
      <c r="B2037" s="17" t="s">
        <v>356</v>
      </c>
      <c r="C2037" s="674" t="s">
        <v>8322</v>
      </c>
      <c r="D2037" s="674" t="s">
        <v>151</v>
      </c>
      <c r="E2037" s="17" t="s">
        <v>7982</v>
      </c>
      <c r="F2037" s="17" t="s">
        <v>8025</v>
      </c>
      <c r="G2037" s="674" t="s">
        <v>14321</v>
      </c>
      <c r="H2037" s="744" t="s">
        <v>14322</v>
      </c>
      <c r="I2037" t="s">
        <v>14322</v>
      </c>
    </row>
    <row r="2038" spans="1:10" ht="17">
      <c r="A2038">
        <v>2037</v>
      </c>
      <c r="B2038" s="17" t="s">
        <v>356</v>
      </c>
      <c r="C2038" s="674" t="s">
        <v>8325</v>
      </c>
      <c r="D2038" s="674" t="s">
        <v>151</v>
      </c>
      <c r="E2038" s="17" t="s">
        <v>7982</v>
      </c>
      <c r="F2038" s="17" t="s">
        <v>8025</v>
      </c>
      <c r="G2038" s="674" t="s">
        <v>14323</v>
      </c>
      <c r="H2038" s="744" t="s">
        <v>14324</v>
      </c>
      <c r="I2038" t="s">
        <v>14324</v>
      </c>
    </row>
    <row r="2039" spans="1:10" ht="17">
      <c r="A2039">
        <v>2038</v>
      </c>
      <c r="B2039" s="17" t="s">
        <v>356</v>
      </c>
      <c r="C2039" s="674" t="s">
        <v>8328</v>
      </c>
      <c r="D2039" s="674" t="s">
        <v>151</v>
      </c>
      <c r="E2039" s="17" t="s">
        <v>7982</v>
      </c>
      <c r="F2039" s="17" t="s">
        <v>8025</v>
      </c>
      <c r="G2039" s="674" t="s">
        <v>14325</v>
      </c>
      <c r="H2039" s="744" t="s">
        <v>14326</v>
      </c>
      <c r="I2039" t="s">
        <v>14326</v>
      </c>
    </row>
    <row r="2040" spans="1:10" ht="17">
      <c r="A2040">
        <v>2039</v>
      </c>
      <c r="B2040" s="17" t="s">
        <v>356</v>
      </c>
      <c r="C2040" s="674" t="s">
        <v>8331</v>
      </c>
      <c r="D2040" s="674" t="s">
        <v>151</v>
      </c>
      <c r="E2040" s="17" t="s">
        <v>7982</v>
      </c>
      <c r="F2040" s="17" t="s">
        <v>8025</v>
      </c>
      <c r="G2040" s="674" t="s">
        <v>14327</v>
      </c>
      <c r="H2040" s="744" t="s">
        <v>14328</v>
      </c>
      <c r="I2040" t="s">
        <v>14328</v>
      </c>
    </row>
    <row r="2041" spans="1:10" ht="17">
      <c r="A2041">
        <v>2040</v>
      </c>
      <c r="B2041" s="17" t="s">
        <v>356</v>
      </c>
      <c r="C2041" s="674" t="s">
        <v>8334</v>
      </c>
      <c r="D2041" s="674" t="s">
        <v>151</v>
      </c>
      <c r="E2041" s="17" t="s">
        <v>7982</v>
      </c>
      <c r="F2041" s="17" t="s">
        <v>8025</v>
      </c>
      <c r="G2041" s="575" t="s">
        <v>14329</v>
      </c>
      <c r="H2041" s="744" t="s">
        <v>14330</v>
      </c>
      <c r="I2041" t="s">
        <v>14330</v>
      </c>
    </row>
    <row r="2042" spans="1:10" ht="17">
      <c r="A2042">
        <v>2041</v>
      </c>
      <c r="B2042" s="17" t="s">
        <v>356</v>
      </c>
      <c r="C2042" s="674" t="s">
        <v>8337</v>
      </c>
      <c r="D2042" s="674" t="s">
        <v>151</v>
      </c>
      <c r="E2042" s="17" t="s">
        <v>7982</v>
      </c>
      <c r="F2042" s="17" t="s">
        <v>8025</v>
      </c>
      <c r="G2042" s="674" t="s">
        <v>14331</v>
      </c>
      <c r="H2042" s="744" t="s">
        <v>14332</v>
      </c>
      <c r="I2042" t="s">
        <v>14332</v>
      </c>
    </row>
    <row r="2043" spans="1:10" ht="17">
      <c r="A2043">
        <v>2042</v>
      </c>
      <c r="B2043" s="17" t="s">
        <v>356</v>
      </c>
      <c r="C2043" s="674" t="s">
        <v>8340</v>
      </c>
      <c r="D2043" s="674" t="s">
        <v>151</v>
      </c>
      <c r="E2043" s="17" t="s">
        <v>7982</v>
      </c>
      <c r="F2043" s="17" t="s">
        <v>8025</v>
      </c>
      <c r="G2043" s="674" t="s">
        <v>14333</v>
      </c>
      <c r="H2043" s="744" t="s">
        <v>14334</v>
      </c>
      <c r="I2043" t="s">
        <v>14335</v>
      </c>
      <c r="J2043" t="s">
        <v>14336</v>
      </c>
    </row>
    <row r="2044" spans="1:10" ht="17">
      <c r="A2044">
        <v>2043</v>
      </c>
      <c r="B2044" s="17" t="s">
        <v>356</v>
      </c>
      <c r="C2044" s="674" t="s">
        <v>8343</v>
      </c>
      <c r="D2044" s="674" t="s">
        <v>151</v>
      </c>
      <c r="E2044" s="17" t="s">
        <v>7982</v>
      </c>
      <c r="F2044" s="17" t="s">
        <v>8025</v>
      </c>
      <c r="G2044" s="674" t="s">
        <v>14337</v>
      </c>
      <c r="H2044" s="744" t="s">
        <v>14338</v>
      </c>
      <c r="I2044" t="s">
        <v>14338</v>
      </c>
    </row>
    <row r="2045" spans="1:10" ht="17">
      <c r="A2045">
        <v>2044</v>
      </c>
      <c r="B2045" s="17" t="s">
        <v>356</v>
      </c>
      <c r="C2045" s="674" t="s">
        <v>8346</v>
      </c>
      <c r="D2045" s="674" t="s">
        <v>151</v>
      </c>
      <c r="E2045" s="17" t="s">
        <v>7982</v>
      </c>
      <c r="F2045" s="17" t="s">
        <v>8025</v>
      </c>
      <c r="G2045" s="575" t="s">
        <v>14339</v>
      </c>
      <c r="H2045" s="744" t="s">
        <v>14340</v>
      </c>
      <c r="I2045" t="s">
        <v>14340</v>
      </c>
    </row>
    <row r="2046" spans="1:10" ht="17">
      <c r="A2046">
        <v>2045</v>
      </c>
      <c r="B2046" s="17" t="s">
        <v>356</v>
      </c>
      <c r="C2046" s="674" t="s">
        <v>8349</v>
      </c>
      <c r="D2046" s="674" t="s">
        <v>151</v>
      </c>
      <c r="E2046" s="17" t="s">
        <v>7982</v>
      </c>
      <c r="F2046" s="17" t="s">
        <v>8025</v>
      </c>
      <c r="G2046" s="674" t="s">
        <v>14341</v>
      </c>
      <c r="H2046" s="744" t="s">
        <v>14342</v>
      </c>
      <c r="I2046" t="s">
        <v>14342</v>
      </c>
    </row>
    <row r="2047" spans="1:10" ht="17">
      <c r="A2047">
        <v>2046</v>
      </c>
      <c r="B2047" s="17" t="s">
        <v>356</v>
      </c>
      <c r="C2047" s="674" t="s">
        <v>8352</v>
      </c>
      <c r="D2047" s="674" t="s">
        <v>151</v>
      </c>
      <c r="E2047" s="17" t="s">
        <v>7982</v>
      </c>
      <c r="F2047" s="17" t="s">
        <v>8025</v>
      </c>
      <c r="G2047" s="674" t="s">
        <v>14343</v>
      </c>
      <c r="H2047" s="744" t="s">
        <v>14344</v>
      </c>
      <c r="I2047" t="s">
        <v>14344</v>
      </c>
    </row>
    <row r="2048" spans="1:10" ht="17">
      <c r="A2048">
        <v>2047</v>
      </c>
      <c r="B2048" s="17" t="s">
        <v>356</v>
      </c>
      <c r="C2048" s="674" t="s">
        <v>8354</v>
      </c>
      <c r="D2048" s="674" t="s">
        <v>151</v>
      </c>
      <c r="E2048" s="17" t="s">
        <v>7982</v>
      </c>
      <c r="F2048" s="17" t="s">
        <v>8025</v>
      </c>
      <c r="G2048" s="674" t="s">
        <v>14345</v>
      </c>
      <c r="H2048" s="744" t="s">
        <v>14346</v>
      </c>
      <c r="I2048" t="s">
        <v>14346</v>
      </c>
    </row>
    <row r="2049" spans="1:10" ht="17">
      <c r="A2049">
        <v>2048</v>
      </c>
      <c r="B2049" s="17" t="s">
        <v>356</v>
      </c>
      <c r="C2049" s="674" t="s">
        <v>8357</v>
      </c>
      <c r="D2049" s="674" t="s">
        <v>151</v>
      </c>
      <c r="E2049" s="17" t="s">
        <v>7982</v>
      </c>
      <c r="F2049" s="17" t="s">
        <v>8025</v>
      </c>
      <c r="G2049" s="674" t="s">
        <v>14347</v>
      </c>
      <c r="H2049" s="744" t="s">
        <v>14348</v>
      </c>
      <c r="I2049" t="s">
        <v>14348</v>
      </c>
    </row>
    <row r="2050" spans="1:10" ht="17">
      <c r="A2050">
        <v>2049</v>
      </c>
      <c r="B2050" s="17" t="s">
        <v>356</v>
      </c>
      <c r="C2050" s="674" t="s">
        <v>8359</v>
      </c>
      <c r="D2050" s="674" t="s">
        <v>151</v>
      </c>
      <c r="E2050" s="17" t="s">
        <v>7982</v>
      </c>
      <c r="F2050" s="17" t="s">
        <v>8025</v>
      </c>
      <c r="G2050" s="674" t="s">
        <v>14349</v>
      </c>
      <c r="H2050" s="744" t="s">
        <v>14350</v>
      </c>
      <c r="I2050" t="s">
        <v>14350</v>
      </c>
    </row>
    <row r="2051" spans="1:10" ht="17">
      <c r="A2051">
        <v>2050</v>
      </c>
      <c r="B2051" s="17" t="s">
        <v>356</v>
      </c>
      <c r="C2051" s="674" t="s">
        <v>8362</v>
      </c>
      <c r="D2051" s="674" t="s">
        <v>151</v>
      </c>
      <c r="E2051" s="17" t="s">
        <v>7982</v>
      </c>
      <c r="F2051" s="17" t="s">
        <v>8025</v>
      </c>
      <c r="G2051" s="674" t="s">
        <v>14351</v>
      </c>
      <c r="H2051" s="744" t="s">
        <v>14352</v>
      </c>
      <c r="I2051" t="s">
        <v>14352</v>
      </c>
    </row>
    <row r="2052" spans="1:10" ht="17">
      <c r="A2052">
        <v>2051</v>
      </c>
      <c r="B2052" s="17" t="s">
        <v>356</v>
      </c>
      <c r="C2052" s="674" t="s">
        <v>8365</v>
      </c>
      <c r="D2052" s="674" t="s">
        <v>151</v>
      </c>
      <c r="E2052" s="17" t="s">
        <v>7982</v>
      </c>
      <c r="F2052" s="17" t="s">
        <v>8025</v>
      </c>
      <c r="G2052" s="674" t="s">
        <v>14353</v>
      </c>
      <c r="H2052" s="744" t="s">
        <v>14354</v>
      </c>
      <c r="I2052" t="s">
        <v>14354</v>
      </c>
    </row>
    <row r="2053" spans="1:10" ht="17">
      <c r="A2053">
        <v>2052</v>
      </c>
      <c r="B2053" s="17" t="s">
        <v>356</v>
      </c>
      <c r="C2053" s="674" t="s">
        <v>8368</v>
      </c>
      <c r="D2053" s="674" t="s">
        <v>151</v>
      </c>
      <c r="E2053" s="17" t="s">
        <v>7982</v>
      </c>
      <c r="F2053" s="17" t="s">
        <v>8025</v>
      </c>
      <c r="G2053" s="674" t="s">
        <v>14355</v>
      </c>
      <c r="H2053" s="744" t="s">
        <v>14356</v>
      </c>
      <c r="I2053" t="s">
        <v>14357</v>
      </c>
      <c r="J2053" t="s">
        <v>14358</v>
      </c>
    </row>
    <row r="2054" spans="1:10" ht="17">
      <c r="A2054">
        <v>2053</v>
      </c>
      <c r="B2054" s="17" t="s">
        <v>356</v>
      </c>
      <c r="C2054" s="674" t="s">
        <v>8372</v>
      </c>
      <c r="D2054" s="674" t="s">
        <v>151</v>
      </c>
      <c r="E2054" s="17" t="s">
        <v>7982</v>
      </c>
      <c r="F2054" s="17" t="s">
        <v>8025</v>
      </c>
      <c r="G2054" s="674" t="s">
        <v>14359</v>
      </c>
      <c r="H2054" s="744" t="s">
        <v>14360</v>
      </c>
      <c r="I2054" t="s">
        <v>14360</v>
      </c>
    </row>
    <row r="2055" spans="1:10" ht="17">
      <c r="A2055">
        <v>2054</v>
      </c>
      <c r="B2055" s="17" t="s">
        <v>356</v>
      </c>
      <c r="C2055" s="674" t="s">
        <v>8374</v>
      </c>
      <c r="D2055" s="674" t="s">
        <v>151</v>
      </c>
      <c r="E2055" s="17" t="s">
        <v>7982</v>
      </c>
      <c r="F2055" s="17" t="s">
        <v>8025</v>
      </c>
      <c r="G2055" s="674" t="s">
        <v>14361</v>
      </c>
      <c r="H2055" s="744" t="s">
        <v>14362</v>
      </c>
      <c r="I2055" t="s">
        <v>14362</v>
      </c>
    </row>
    <row r="2056" spans="1:10" ht="17">
      <c r="A2056">
        <v>2055</v>
      </c>
      <c r="B2056" s="17" t="s">
        <v>356</v>
      </c>
      <c r="C2056" s="674" t="s">
        <v>8377</v>
      </c>
      <c r="D2056" s="674" t="s">
        <v>151</v>
      </c>
      <c r="E2056" s="17" t="s">
        <v>7982</v>
      </c>
      <c r="F2056" s="17" t="s">
        <v>8025</v>
      </c>
      <c r="G2056" s="674" t="s">
        <v>14363</v>
      </c>
      <c r="H2056" s="744" t="s">
        <v>14364</v>
      </c>
      <c r="I2056" t="s">
        <v>14364</v>
      </c>
    </row>
    <row r="2057" spans="1:10" ht="17">
      <c r="A2057">
        <v>2056</v>
      </c>
      <c r="B2057" s="17" t="s">
        <v>356</v>
      </c>
      <c r="C2057" s="674" t="s">
        <v>8380</v>
      </c>
      <c r="D2057" s="674" t="s">
        <v>151</v>
      </c>
      <c r="E2057" s="17" t="s">
        <v>7982</v>
      </c>
      <c r="F2057" s="17" t="s">
        <v>8025</v>
      </c>
      <c r="G2057" s="674" t="s">
        <v>14365</v>
      </c>
      <c r="H2057" s="744" t="s">
        <v>14366</v>
      </c>
      <c r="I2057" t="s">
        <v>14366</v>
      </c>
    </row>
    <row r="2058" spans="1:10" ht="17">
      <c r="A2058">
        <v>2057</v>
      </c>
      <c r="B2058" s="17" t="s">
        <v>356</v>
      </c>
      <c r="C2058" s="674" t="s">
        <v>8383</v>
      </c>
      <c r="D2058" s="674" t="s">
        <v>151</v>
      </c>
      <c r="E2058" s="17" t="s">
        <v>7982</v>
      </c>
      <c r="F2058" s="17" t="s">
        <v>8025</v>
      </c>
      <c r="G2058" s="674" t="s">
        <v>14367</v>
      </c>
      <c r="H2058" s="744" t="s">
        <v>14368</v>
      </c>
      <c r="I2058" t="s">
        <v>14368</v>
      </c>
    </row>
    <row r="2059" spans="1:10" ht="17">
      <c r="A2059">
        <v>2058</v>
      </c>
      <c r="B2059" s="17" t="s">
        <v>356</v>
      </c>
      <c r="C2059" s="674" t="s">
        <v>8386</v>
      </c>
      <c r="D2059" s="674" t="s">
        <v>151</v>
      </c>
      <c r="E2059" s="17" t="s">
        <v>7982</v>
      </c>
      <c r="F2059" s="17" t="s">
        <v>8025</v>
      </c>
      <c r="G2059" s="674" t="s">
        <v>14369</v>
      </c>
      <c r="H2059" s="744" t="s">
        <v>14370</v>
      </c>
      <c r="I2059" t="s">
        <v>14370</v>
      </c>
    </row>
    <row r="2060" spans="1:10" ht="17">
      <c r="A2060">
        <v>2059</v>
      </c>
      <c r="B2060" s="17" t="s">
        <v>356</v>
      </c>
      <c r="C2060" s="674" t="s">
        <v>8388</v>
      </c>
      <c r="D2060" s="674" t="s">
        <v>151</v>
      </c>
      <c r="E2060" s="17" t="s">
        <v>7982</v>
      </c>
      <c r="F2060" s="17" t="s">
        <v>8025</v>
      </c>
      <c r="G2060" s="674" t="s">
        <v>14371</v>
      </c>
      <c r="H2060" s="744" t="s">
        <v>14372</v>
      </c>
      <c r="I2060" t="s">
        <v>14372</v>
      </c>
    </row>
    <row r="2061" spans="1:10" ht="17">
      <c r="A2061">
        <v>2060</v>
      </c>
      <c r="B2061" s="17" t="s">
        <v>356</v>
      </c>
      <c r="C2061" s="674" t="s">
        <v>8390</v>
      </c>
      <c r="D2061" s="674" t="s">
        <v>151</v>
      </c>
      <c r="E2061" s="17" t="s">
        <v>7982</v>
      </c>
      <c r="F2061" s="17" t="s">
        <v>8025</v>
      </c>
      <c r="G2061" s="674" t="s">
        <v>14373</v>
      </c>
      <c r="H2061" s="744" t="s">
        <v>14374</v>
      </c>
      <c r="I2061" t="s">
        <v>14374</v>
      </c>
    </row>
    <row r="2062" spans="1:10" ht="17">
      <c r="A2062">
        <v>2061</v>
      </c>
      <c r="B2062" s="17" t="s">
        <v>356</v>
      </c>
      <c r="C2062" s="674" t="s">
        <v>8392</v>
      </c>
      <c r="D2062" s="674" t="s">
        <v>151</v>
      </c>
      <c r="E2062" s="17" t="s">
        <v>7982</v>
      </c>
      <c r="F2062" s="17" t="s">
        <v>8025</v>
      </c>
      <c r="G2062" s="674" t="s">
        <v>14375</v>
      </c>
      <c r="H2062" s="744" t="s">
        <v>14376</v>
      </c>
      <c r="I2062" t="s">
        <v>14376</v>
      </c>
    </row>
    <row r="2063" spans="1:10" ht="17">
      <c r="A2063">
        <v>2062</v>
      </c>
      <c r="B2063" s="17" t="s">
        <v>356</v>
      </c>
      <c r="C2063" s="674" t="s">
        <v>8394</v>
      </c>
      <c r="D2063" s="674" t="s">
        <v>151</v>
      </c>
      <c r="E2063" s="17" t="s">
        <v>7982</v>
      </c>
      <c r="F2063" s="17" t="s">
        <v>8025</v>
      </c>
      <c r="G2063" s="674" t="s">
        <v>14377</v>
      </c>
      <c r="H2063" s="744" t="s">
        <v>14378</v>
      </c>
      <c r="I2063" t="s">
        <v>14378</v>
      </c>
    </row>
    <row r="2064" spans="1:10" ht="17">
      <c r="A2064">
        <v>2063</v>
      </c>
      <c r="B2064" s="17" t="s">
        <v>356</v>
      </c>
      <c r="C2064" s="674" t="s">
        <v>8396</v>
      </c>
      <c r="D2064" s="674" t="s">
        <v>151</v>
      </c>
      <c r="E2064" s="17" t="s">
        <v>7982</v>
      </c>
      <c r="F2064" s="17" t="s">
        <v>8025</v>
      </c>
      <c r="G2064" s="674" t="s">
        <v>14379</v>
      </c>
      <c r="H2064" s="744" t="s">
        <v>14380</v>
      </c>
      <c r="I2064" t="s">
        <v>14380</v>
      </c>
    </row>
    <row r="2065" spans="1:9" ht="17">
      <c r="A2065">
        <v>2064</v>
      </c>
      <c r="B2065" s="17" t="s">
        <v>356</v>
      </c>
      <c r="C2065" s="674" t="s">
        <v>8398</v>
      </c>
      <c r="D2065" s="674" t="s">
        <v>151</v>
      </c>
      <c r="E2065" s="17" t="s">
        <v>7982</v>
      </c>
      <c r="F2065" s="17" t="s">
        <v>8025</v>
      </c>
      <c r="G2065" s="674" t="s">
        <v>14381</v>
      </c>
      <c r="H2065" s="744" t="s">
        <v>14382</v>
      </c>
      <c r="I2065" t="s">
        <v>14382</v>
      </c>
    </row>
    <row r="2066" spans="1:9" ht="17">
      <c r="A2066">
        <v>2065</v>
      </c>
      <c r="B2066" s="17" t="s">
        <v>356</v>
      </c>
      <c r="C2066" s="674" t="s">
        <v>8400</v>
      </c>
      <c r="D2066" s="674" t="s">
        <v>151</v>
      </c>
      <c r="E2066" s="17" t="s">
        <v>7982</v>
      </c>
      <c r="F2066" s="17" t="s">
        <v>8025</v>
      </c>
      <c r="G2066" s="674" t="s">
        <v>14383</v>
      </c>
      <c r="H2066" s="744" t="s">
        <v>14384</v>
      </c>
      <c r="I2066" t="s">
        <v>14384</v>
      </c>
    </row>
    <row r="2067" spans="1:9" ht="17">
      <c r="A2067">
        <v>2066</v>
      </c>
      <c r="B2067" s="17" t="s">
        <v>356</v>
      </c>
      <c r="C2067" s="674" t="s">
        <v>8402</v>
      </c>
      <c r="D2067" s="674" t="s">
        <v>151</v>
      </c>
      <c r="E2067" s="17" t="s">
        <v>7982</v>
      </c>
      <c r="F2067" s="17" t="s">
        <v>8025</v>
      </c>
      <c r="G2067" s="674" t="s">
        <v>14385</v>
      </c>
      <c r="H2067" s="744" t="s">
        <v>14386</v>
      </c>
      <c r="I2067" t="s">
        <v>14386</v>
      </c>
    </row>
    <row r="2068" spans="1:9" ht="17">
      <c r="A2068">
        <v>2067</v>
      </c>
      <c r="B2068" s="17" t="s">
        <v>356</v>
      </c>
      <c r="C2068" s="674" t="s">
        <v>8404</v>
      </c>
      <c r="D2068" s="674" t="s">
        <v>151</v>
      </c>
      <c r="E2068" s="17" t="s">
        <v>7982</v>
      </c>
      <c r="F2068" s="17" t="s">
        <v>8025</v>
      </c>
      <c r="G2068" s="674" t="s">
        <v>14387</v>
      </c>
      <c r="H2068" s="744" t="s">
        <v>14388</v>
      </c>
      <c r="I2068" t="s">
        <v>14388</v>
      </c>
    </row>
    <row r="2069" spans="1:9" ht="17">
      <c r="A2069">
        <v>2068</v>
      </c>
      <c r="B2069" s="17" t="s">
        <v>356</v>
      </c>
      <c r="C2069" s="674" t="s">
        <v>8406</v>
      </c>
      <c r="D2069" s="674" t="s">
        <v>151</v>
      </c>
      <c r="E2069" s="17" t="s">
        <v>7982</v>
      </c>
      <c r="F2069" s="17" t="s">
        <v>8025</v>
      </c>
      <c r="G2069" s="674" t="s">
        <v>14389</v>
      </c>
      <c r="H2069" s="744" t="s">
        <v>14390</v>
      </c>
      <c r="I2069" t="s">
        <v>14390</v>
      </c>
    </row>
    <row r="2070" spans="1:9" ht="17">
      <c r="A2070">
        <v>2069</v>
      </c>
      <c r="B2070" s="17" t="s">
        <v>356</v>
      </c>
      <c r="C2070" s="674" t="s">
        <v>8408</v>
      </c>
      <c r="D2070" s="674" t="s">
        <v>151</v>
      </c>
      <c r="E2070" s="17" t="s">
        <v>7982</v>
      </c>
      <c r="F2070" s="17" t="s">
        <v>8025</v>
      </c>
      <c r="G2070" s="674" t="s">
        <v>14391</v>
      </c>
      <c r="H2070" s="744" t="s">
        <v>14392</v>
      </c>
      <c r="I2070" t="s">
        <v>14392</v>
      </c>
    </row>
    <row r="2071" spans="1:9" ht="17">
      <c r="A2071">
        <v>2070</v>
      </c>
      <c r="B2071" s="17" t="s">
        <v>356</v>
      </c>
      <c r="C2071" s="674" t="s">
        <v>8410</v>
      </c>
      <c r="D2071" s="674" t="s">
        <v>151</v>
      </c>
      <c r="E2071" s="17" t="s">
        <v>7982</v>
      </c>
      <c r="F2071" s="17" t="s">
        <v>8025</v>
      </c>
      <c r="G2071" s="674" t="s">
        <v>14393</v>
      </c>
      <c r="H2071" s="744" t="s">
        <v>14394</v>
      </c>
      <c r="I2071" t="s">
        <v>14394</v>
      </c>
    </row>
    <row r="2072" spans="1:9" ht="17">
      <c r="A2072">
        <v>2071</v>
      </c>
      <c r="B2072" s="17" t="s">
        <v>356</v>
      </c>
      <c r="C2072" s="674" t="s">
        <v>8412</v>
      </c>
      <c r="D2072" s="674" t="s">
        <v>151</v>
      </c>
      <c r="E2072" s="17" t="s">
        <v>7982</v>
      </c>
      <c r="F2072" s="17" t="s">
        <v>8025</v>
      </c>
      <c r="G2072" s="674" t="s">
        <v>14395</v>
      </c>
      <c r="H2072" s="744" t="s">
        <v>14396</v>
      </c>
      <c r="I2072" t="s">
        <v>14396</v>
      </c>
    </row>
    <row r="2073" spans="1:9" ht="17">
      <c r="A2073">
        <v>2072</v>
      </c>
      <c r="B2073" s="17" t="s">
        <v>356</v>
      </c>
      <c r="C2073" s="674" t="s">
        <v>8414</v>
      </c>
      <c r="D2073" s="674" t="s">
        <v>151</v>
      </c>
      <c r="E2073" s="17" t="s">
        <v>7982</v>
      </c>
      <c r="F2073" s="17" t="s">
        <v>8025</v>
      </c>
      <c r="G2073" s="674" t="s">
        <v>14397</v>
      </c>
      <c r="H2073" s="744" t="s">
        <v>14398</v>
      </c>
      <c r="I2073" t="s">
        <v>14398</v>
      </c>
    </row>
    <row r="2074" spans="1:9" ht="17">
      <c r="A2074">
        <v>2073</v>
      </c>
      <c r="B2074" s="17" t="s">
        <v>356</v>
      </c>
      <c r="C2074" s="674" t="s">
        <v>8416</v>
      </c>
      <c r="D2074" s="674" t="s">
        <v>151</v>
      </c>
      <c r="E2074" s="17" t="s">
        <v>7982</v>
      </c>
      <c r="F2074" s="17" t="s">
        <v>8025</v>
      </c>
      <c r="G2074" s="674" t="s">
        <v>14399</v>
      </c>
      <c r="H2074" s="744" t="s">
        <v>14400</v>
      </c>
      <c r="I2074" t="s">
        <v>14400</v>
      </c>
    </row>
    <row r="2075" spans="1:9" ht="17">
      <c r="A2075">
        <v>2074</v>
      </c>
      <c r="B2075" s="17" t="s">
        <v>356</v>
      </c>
      <c r="C2075" s="674" t="s">
        <v>8418</v>
      </c>
      <c r="D2075" s="674" t="s">
        <v>151</v>
      </c>
      <c r="E2075" s="17" t="s">
        <v>7982</v>
      </c>
      <c r="F2075" s="17" t="s">
        <v>8025</v>
      </c>
      <c r="G2075" s="674" t="s">
        <v>14401</v>
      </c>
      <c r="H2075" s="744" t="s">
        <v>14402</v>
      </c>
      <c r="I2075" t="s">
        <v>14402</v>
      </c>
    </row>
    <row r="2076" spans="1:9" ht="17">
      <c r="A2076">
        <v>2075</v>
      </c>
      <c r="B2076" s="17" t="s">
        <v>356</v>
      </c>
      <c r="C2076" s="674" t="s">
        <v>8420</v>
      </c>
      <c r="D2076" s="674" t="s">
        <v>151</v>
      </c>
      <c r="E2076" s="17" t="s">
        <v>7982</v>
      </c>
      <c r="F2076" s="17" t="s">
        <v>8025</v>
      </c>
      <c r="G2076" s="674" t="s">
        <v>14403</v>
      </c>
      <c r="H2076" s="744" t="s">
        <v>14404</v>
      </c>
      <c r="I2076" t="s">
        <v>14404</v>
      </c>
    </row>
    <row r="2077" spans="1:9" ht="17">
      <c r="A2077">
        <v>2076</v>
      </c>
      <c r="B2077" s="17" t="s">
        <v>356</v>
      </c>
      <c r="C2077" s="674" t="s">
        <v>8422</v>
      </c>
      <c r="D2077" s="674" t="s">
        <v>151</v>
      </c>
      <c r="E2077" s="17" t="s">
        <v>7982</v>
      </c>
      <c r="F2077" s="17" t="s">
        <v>8025</v>
      </c>
      <c r="G2077" s="674" t="s">
        <v>14405</v>
      </c>
      <c r="H2077" s="744" t="s">
        <v>14406</v>
      </c>
      <c r="I2077" t="s">
        <v>14406</v>
      </c>
    </row>
    <row r="2078" spans="1:9" ht="17">
      <c r="A2078">
        <v>2077</v>
      </c>
      <c r="B2078" s="17" t="s">
        <v>356</v>
      </c>
      <c r="C2078" s="674" t="s">
        <v>8425</v>
      </c>
      <c r="D2078" s="674" t="s">
        <v>151</v>
      </c>
      <c r="E2078" s="17" t="s">
        <v>7982</v>
      </c>
      <c r="F2078" s="17" t="s">
        <v>8025</v>
      </c>
      <c r="G2078" s="674" t="s">
        <v>14407</v>
      </c>
      <c r="H2078" s="744" t="s">
        <v>14408</v>
      </c>
      <c r="I2078" t="s">
        <v>14408</v>
      </c>
    </row>
    <row r="2079" spans="1:9" ht="17">
      <c r="A2079">
        <v>2078</v>
      </c>
      <c r="B2079" s="17" t="s">
        <v>356</v>
      </c>
      <c r="C2079" s="674" t="s">
        <v>8428</v>
      </c>
      <c r="D2079" s="674" t="s">
        <v>151</v>
      </c>
      <c r="E2079" s="17" t="s">
        <v>7982</v>
      </c>
      <c r="F2079" s="17" t="s">
        <v>8025</v>
      </c>
      <c r="G2079" s="674" t="s">
        <v>14409</v>
      </c>
      <c r="H2079" s="744" t="s">
        <v>14410</v>
      </c>
      <c r="I2079" t="s">
        <v>14410</v>
      </c>
    </row>
    <row r="2080" spans="1:9" ht="17">
      <c r="A2080">
        <v>2079</v>
      </c>
      <c r="B2080" s="17" t="s">
        <v>356</v>
      </c>
      <c r="C2080" s="674" t="s">
        <v>8431</v>
      </c>
      <c r="D2080" s="674" t="s">
        <v>151</v>
      </c>
      <c r="E2080" s="17" t="s">
        <v>7982</v>
      </c>
      <c r="F2080" s="17" t="s">
        <v>8025</v>
      </c>
      <c r="G2080" s="674" t="s">
        <v>14411</v>
      </c>
      <c r="H2080" s="744" t="s">
        <v>14412</v>
      </c>
      <c r="I2080" t="s">
        <v>14412</v>
      </c>
    </row>
    <row r="2081" spans="1:9" ht="17">
      <c r="A2081">
        <v>2080</v>
      </c>
      <c r="B2081" s="17" t="s">
        <v>356</v>
      </c>
      <c r="C2081" s="674" t="s">
        <v>8433</v>
      </c>
      <c r="D2081" s="674" t="s">
        <v>151</v>
      </c>
      <c r="E2081" s="17" t="s">
        <v>7982</v>
      </c>
      <c r="F2081" s="17" t="s">
        <v>8025</v>
      </c>
      <c r="G2081" s="674" t="s">
        <v>14413</v>
      </c>
      <c r="H2081" s="744" t="s">
        <v>14414</v>
      </c>
      <c r="I2081" t="s">
        <v>14414</v>
      </c>
    </row>
    <row r="2082" spans="1:9" ht="17">
      <c r="A2082">
        <v>2081</v>
      </c>
      <c r="B2082" s="17" t="s">
        <v>356</v>
      </c>
      <c r="C2082" s="674" t="s">
        <v>8436</v>
      </c>
      <c r="D2082" s="674" t="s">
        <v>151</v>
      </c>
      <c r="E2082" s="17" t="s">
        <v>7982</v>
      </c>
      <c r="F2082" s="17" t="s">
        <v>8025</v>
      </c>
      <c r="G2082" s="674" t="s">
        <v>14415</v>
      </c>
      <c r="H2082" s="744" t="s">
        <v>14416</v>
      </c>
      <c r="I2082" t="s">
        <v>14416</v>
      </c>
    </row>
    <row r="2083" spans="1:9" ht="17">
      <c r="A2083">
        <v>2082</v>
      </c>
      <c r="B2083" s="17" t="s">
        <v>356</v>
      </c>
      <c r="C2083" s="674" t="s">
        <v>8439</v>
      </c>
      <c r="D2083" s="674" t="s">
        <v>151</v>
      </c>
      <c r="E2083" s="17" t="s">
        <v>7982</v>
      </c>
      <c r="F2083" s="17" t="s">
        <v>8025</v>
      </c>
      <c r="G2083" s="674" t="s">
        <v>14417</v>
      </c>
      <c r="H2083" s="744" t="s">
        <v>14418</v>
      </c>
      <c r="I2083" t="s">
        <v>14418</v>
      </c>
    </row>
    <row r="2084" spans="1:9" ht="17">
      <c r="A2084">
        <v>2083</v>
      </c>
      <c r="B2084" s="17" t="s">
        <v>356</v>
      </c>
      <c r="C2084" s="674" t="s">
        <v>8442</v>
      </c>
      <c r="D2084" s="674" t="s">
        <v>151</v>
      </c>
      <c r="E2084" s="17" t="s">
        <v>7982</v>
      </c>
      <c r="F2084" s="17" t="s">
        <v>8025</v>
      </c>
      <c r="G2084" s="674" t="s">
        <v>14419</v>
      </c>
      <c r="H2084" s="744" t="s">
        <v>14420</v>
      </c>
      <c r="I2084" t="s">
        <v>14420</v>
      </c>
    </row>
    <row r="2085" spans="1:9" ht="17">
      <c r="A2085">
        <v>2084</v>
      </c>
      <c r="B2085" s="17" t="s">
        <v>356</v>
      </c>
      <c r="C2085" s="674" t="s">
        <v>8445</v>
      </c>
      <c r="D2085" s="674" t="s">
        <v>151</v>
      </c>
      <c r="E2085" s="17" t="s">
        <v>7982</v>
      </c>
      <c r="F2085" s="17" t="s">
        <v>8025</v>
      </c>
      <c r="G2085" s="674" t="s">
        <v>14421</v>
      </c>
      <c r="H2085" s="744" t="s">
        <v>14422</v>
      </c>
      <c r="I2085" t="s">
        <v>14422</v>
      </c>
    </row>
    <row r="2086" spans="1:9" ht="17">
      <c r="A2086">
        <v>2085</v>
      </c>
      <c r="B2086" s="17" t="s">
        <v>356</v>
      </c>
      <c r="C2086" s="674" t="s">
        <v>8448</v>
      </c>
      <c r="D2086" s="674" t="s">
        <v>151</v>
      </c>
      <c r="E2086" s="17" t="s">
        <v>7982</v>
      </c>
      <c r="F2086" s="17" t="s">
        <v>8025</v>
      </c>
      <c r="G2086" s="674" t="s">
        <v>14423</v>
      </c>
      <c r="H2086" s="744" t="s">
        <v>14424</v>
      </c>
      <c r="I2086" t="s">
        <v>14424</v>
      </c>
    </row>
    <row r="2087" spans="1:9" ht="17">
      <c r="A2087">
        <v>2086</v>
      </c>
      <c r="B2087" s="17" t="s">
        <v>356</v>
      </c>
      <c r="C2087" s="674" t="s">
        <v>8451</v>
      </c>
      <c r="D2087" s="674" t="s">
        <v>151</v>
      </c>
      <c r="E2087" s="17" t="s">
        <v>7982</v>
      </c>
      <c r="F2087" s="17" t="s">
        <v>8025</v>
      </c>
      <c r="G2087" s="674" t="s">
        <v>14425</v>
      </c>
      <c r="H2087" s="744" t="s">
        <v>14426</v>
      </c>
      <c r="I2087" t="s">
        <v>14426</v>
      </c>
    </row>
    <row r="2088" spans="1:9" ht="17">
      <c r="A2088">
        <v>2087</v>
      </c>
      <c r="B2088" s="17" t="s">
        <v>356</v>
      </c>
      <c r="C2088" s="674" t="s">
        <v>8454</v>
      </c>
      <c r="D2088" s="674" t="s">
        <v>151</v>
      </c>
      <c r="E2088" s="17" t="s">
        <v>7982</v>
      </c>
      <c r="F2088" s="17" t="s">
        <v>8025</v>
      </c>
      <c r="G2088" s="674" t="s">
        <v>14427</v>
      </c>
      <c r="H2088" s="744" t="s">
        <v>14428</v>
      </c>
      <c r="I2088" t="s">
        <v>14428</v>
      </c>
    </row>
    <row r="2089" spans="1:9" ht="17">
      <c r="A2089">
        <v>2088</v>
      </c>
      <c r="B2089" s="17" t="s">
        <v>356</v>
      </c>
      <c r="C2089" s="674" t="s">
        <v>8457</v>
      </c>
      <c r="D2089" s="674" t="s">
        <v>151</v>
      </c>
      <c r="E2089" s="17" t="s">
        <v>7982</v>
      </c>
      <c r="F2089" s="17" t="s">
        <v>8025</v>
      </c>
      <c r="G2089" s="674" t="s">
        <v>14429</v>
      </c>
      <c r="H2089" s="744" t="s">
        <v>14430</v>
      </c>
      <c r="I2089" t="s">
        <v>14430</v>
      </c>
    </row>
    <row r="2090" spans="1:9" ht="17">
      <c r="A2090">
        <v>2089</v>
      </c>
      <c r="B2090" s="17" t="s">
        <v>356</v>
      </c>
      <c r="C2090" s="674" t="s">
        <v>8460</v>
      </c>
      <c r="D2090" s="674" t="s">
        <v>151</v>
      </c>
      <c r="E2090" s="17" t="s">
        <v>7982</v>
      </c>
      <c r="F2090" s="17" t="s">
        <v>8025</v>
      </c>
      <c r="G2090" s="674" t="s">
        <v>14431</v>
      </c>
      <c r="H2090" s="744" t="s">
        <v>14432</v>
      </c>
      <c r="I2090" t="s">
        <v>14432</v>
      </c>
    </row>
    <row r="2091" spans="1:9" ht="17">
      <c r="A2091">
        <v>2090</v>
      </c>
      <c r="B2091" s="17" t="s">
        <v>356</v>
      </c>
      <c r="C2091" s="674" t="s">
        <v>8463</v>
      </c>
      <c r="D2091" s="674" t="s">
        <v>151</v>
      </c>
      <c r="E2091" s="17" t="s">
        <v>7982</v>
      </c>
      <c r="F2091" s="17" t="s">
        <v>8025</v>
      </c>
      <c r="G2091" s="674" t="s">
        <v>14433</v>
      </c>
      <c r="H2091" s="744" t="s">
        <v>14434</v>
      </c>
      <c r="I2091" t="s">
        <v>14434</v>
      </c>
    </row>
    <row r="2092" spans="1:9" ht="17">
      <c r="A2092">
        <v>2091</v>
      </c>
      <c r="B2092" s="17" t="s">
        <v>356</v>
      </c>
      <c r="C2092" s="674" t="s">
        <v>8466</v>
      </c>
      <c r="D2092" s="674" t="s">
        <v>151</v>
      </c>
      <c r="E2092" s="17" t="s">
        <v>7982</v>
      </c>
      <c r="F2092" s="17" t="s">
        <v>8025</v>
      </c>
      <c r="G2092" s="674" t="s">
        <v>14435</v>
      </c>
      <c r="H2092" s="744" t="s">
        <v>14436</v>
      </c>
      <c r="I2092" t="s">
        <v>14436</v>
      </c>
    </row>
    <row r="2093" spans="1:9" ht="17">
      <c r="A2093">
        <v>2092</v>
      </c>
      <c r="B2093" s="17" t="s">
        <v>356</v>
      </c>
      <c r="C2093" s="674" t="s">
        <v>8469</v>
      </c>
      <c r="D2093" s="674" t="s">
        <v>151</v>
      </c>
      <c r="E2093" s="17" t="s">
        <v>7982</v>
      </c>
      <c r="F2093" s="17" t="s">
        <v>8025</v>
      </c>
      <c r="G2093" s="674" t="s">
        <v>14437</v>
      </c>
      <c r="H2093" s="744" t="s">
        <v>14438</v>
      </c>
      <c r="I2093" t="s">
        <v>14438</v>
      </c>
    </row>
    <row r="2094" spans="1:9" ht="17">
      <c r="A2094">
        <v>2093</v>
      </c>
      <c r="B2094" s="17" t="s">
        <v>356</v>
      </c>
      <c r="C2094" s="674" t="s">
        <v>8472</v>
      </c>
      <c r="D2094" s="674" t="s">
        <v>151</v>
      </c>
      <c r="E2094" s="17" t="s">
        <v>7982</v>
      </c>
      <c r="F2094" s="17" t="s">
        <v>8025</v>
      </c>
      <c r="G2094" s="674" t="s">
        <v>14439</v>
      </c>
      <c r="H2094" s="744" t="s">
        <v>14440</v>
      </c>
      <c r="I2094" t="s">
        <v>14440</v>
      </c>
    </row>
    <row r="2095" spans="1:9" ht="17">
      <c r="A2095">
        <v>2094</v>
      </c>
      <c r="B2095" s="17" t="s">
        <v>356</v>
      </c>
      <c r="C2095" s="674" t="s">
        <v>8475</v>
      </c>
      <c r="D2095" s="674" t="s">
        <v>151</v>
      </c>
      <c r="E2095" s="17" t="s">
        <v>7982</v>
      </c>
      <c r="F2095" s="17" t="s">
        <v>8025</v>
      </c>
      <c r="G2095" s="674" t="s">
        <v>14441</v>
      </c>
      <c r="H2095" s="744" t="s">
        <v>14442</v>
      </c>
      <c r="I2095" t="s">
        <v>14442</v>
      </c>
    </row>
    <row r="2096" spans="1:9" ht="17">
      <c r="A2096">
        <v>2095</v>
      </c>
      <c r="B2096" s="17" t="s">
        <v>356</v>
      </c>
      <c r="C2096" s="674" t="s">
        <v>8478</v>
      </c>
      <c r="D2096" s="674" t="s">
        <v>151</v>
      </c>
      <c r="E2096" s="17" t="s">
        <v>7982</v>
      </c>
      <c r="F2096" s="17" t="s">
        <v>8025</v>
      </c>
      <c r="G2096" s="674" t="s">
        <v>14443</v>
      </c>
      <c r="H2096" s="744" t="s">
        <v>14444</v>
      </c>
      <c r="I2096" t="s">
        <v>14444</v>
      </c>
    </row>
    <row r="2097" spans="1:10" ht="17">
      <c r="A2097">
        <v>2096</v>
      </c>
      <c r="B2097" s="17" t="s">
        <v>356</v>
      </c>
      <c r="C2097" s="674" t="s">
        <v>8481</v>
      </c>
      <c r="D2097" s="674" t="s">
        <v>151</v>
      </c>
      <c r="E2097" s="17" t="s">
        <v>7982</v>
      </c>
      <c r="F2097" s="17" t="s">
        <v>8025</v>
      </c>
      <c r="G2097" s="674" t="s">
        <v>14445</v>
      </c>
      <c r="H2097" s="744" t="s">
        <v>14446</v>
      </c>
      <c r="I2097" t="s">
        <v>14447</v>
      </c>
      <c r="J2097" t="s">
        <v>14448</v>
      </c>
    </row>
    <row r="2098" spans="1:10" ht="17">
      <c r="A2098">
        <v>2097</v>
      </c>
      <c r="B2098" s="17" t="s">
        <v>356</v>
      </c>
      <c r="C2098" s="674" t="s">
        <v>8484</v>
      </c>
      <c r="D2098" s="674" t="s">
        <v>151</v>
      </c>
      <c r="E2098" s="17" t="s">
        <v>7982</v>
      </c>
      <c r="F2098" s="17" t="s">
        <v>8025</v>
      </c>
      <c r="G2098" s="674" t="s">
        <v>14449</v>
      </c>
      <c r="H2098" s="744" t="s">
        <v>14450</v>
      </c>
      <c r="I2098" t="s">
        <v>14450</v>
      </c>
    </row>
    <row r="2099" spans="1:10" ht="17">
      <c r="A2099">
        <v>2098</v>
      </c>
      <c r="B2099" s="17" t="s">
        <v>356</v>
      </c>
      <c r="C2099" s="674" t="s">
        <v>8487</v>
      </c>
      <c r="D2099" s="674" t="s">
        <v>151</v>
      </c>
      <c r="E2099" s="17" t="s">
        <v>7982</v>
      </c>
      <c r="F2099" s="17" t="s">
        <v>8025</v>
      </c>
      <c r="G2099" s="674" t="s">
        <v>14451</v>
      </c>
      <c r="H2099" s="744" t="s">
        <v>14452</v>
      </c>
      <c r="I2099" t="s">
        <v>14452</v>
      </c>
    </row>
    <row r="2100" spans="1:10" ht="17">
      <c r="A2100">
        <v>2099</v>
      </c>
      <c r="B2100" s="17" t="s">
        <v>356</v>
      </c>
      <c r="C2100" s="674" t="s">
        <v>8490</v>
      </c>
      <c r="D2100" s="674" t="s">
        <v>151</v>
      </c>
      <c r="E2100" s="17" t="s">
        <v>7982</v>
      </c>
      <c r="F2100" s="17" t="s">
        <v>8025</v>
      </c>
      <c r="G2100" s="482" t="s">
        <v>14453</v>
      </c>
      <c r="H2100" s="744" t="s">
        <v>14454</v>
      </c>
      <c r="I2100" t="s">
        <v>14454</v>
      </c>
    </row>
    <row r="2101" spans="1:10" ht="17">
      <c r="A2101">
        <v>2100</v>
      </c>
      <c r="B2101" s="17" t="s">
        <v>356</v>
      </c>
      <c r="C2101" s="674" t="s">
        <v>8493</v>
      </c>
      <c r="D2101" s="674" t="s">
        <v>151</v>
      </c>
      <c r="E2101" s="17" t="s">
        <v>7982</v>
      </c>
      <c r="F2101" s="17" t="s">
        <v>8025</v>
      </c>
      <c r="G2101" s="674" t="s">
        <v>14455</v>
      </c>
      <c r="H2101" s="744" t="s">
        <v>14456</v>
      </c>
      <c r="I2101" t="s">
        <v>14456</v>
      </c>
    </row>
    <row r="2102" spans="1:10" ht="17">
      <c r="A2102">
        <v>2101</v>
      </c>
      <c r="B2102" s="17" t="s">
        <v>356</v>
      </c>
      <c r="C2102" s="674" t="s">
        <v>8472</v>
      </c>
      <c r="D2102" s="674" t="s">
        <v>151</v>
      </c>
      <c r="E2102" s="17" t="s">
        <v>7982</v>
      </c>
      <c r="F2102" s="17" t="s">
        <v>8025</v>
      </c>
      <c r="G2102" s="674" t="s">
        <v>14457</v>
      </c>
      <c r="H2102" s="744" t="s">
        <v>14458</v>
      </c>
      <c r="I2102" t="s">
        <v>14458</v>
      </c>
    </row>
    <row r="2103" spans="1:10" ht="17">
      <c r="A2103">
        <v>2102</v>
      </c>
      <c r="B2103" s="17" t="s">
        <v>356</v>
      </c>
      <c r="C2103" s="674" t="s">
        <v>8499</v>
      </c>
      <c r="D2103" s="674" t="s">
        <v>151</v>
      </c>
      <c r="E2103" s="17" t="s">
        <v>7982</v>
      </c>
      <c r="F2103" s="17" t="s">
        <v>8025</v>
      </c>
      <c r="G2103" s="674" t="s">
        <v>14459</v>
      </c>
      <c r="H2103" s="744" t="s">
        <v>14460</v>
      </c>
      <c r="I2103" t="s">
        <v>14460</v>
      </c>
    </row>
    <row r="2104" spans="1:10" ht="17">
      <c r="A2104">
        <v>2103</v>
      </c>
      <c r="B2104" s="17" t="s">
        <v>356</v>
      </c>
      <c r="C2104" s="674" t="s">
        <v>8502</v>
      </c>
      <c r="D2104" s="674" t="s">
        <v>151</v>
      </c>
      <c r="E2104" s="17" t="s">
        <v>7982</v>
      </c>
      <c r="F2104" s="17" t="s">
        <v>8025</v>
      </c>
      <c r="G2104" s="674" t="s">
        <v>14461</v>
      </c>
      <c r="H2104" s="744" t="s">
        <v>14462</v>
      </c>
      <c r="I2104" t="s">
        <v>14462</v>
      </c>
    </row>
    <row r="2105" spans="1:10" ht="17">
      <c r="A2105">
        <v>2104</v>
      </c>
      <c r="B2105" s="17" t="s">
        <v>356</v>
      </c>
      <c r="C2105" s="674" t="s">
        <v>8505</v>
      </c>
      <c r="D2105" s="674" t="s">
        <v>151</v>
      </c>
      <c r="E2105" s="17" t="s">
        <v>7982</v>
      </c>
      <c r="F2105" s="17" t="s">
        <v>8025</v>
      </c>
      <c r="G2105" s="674" t="s">
        <v>14463</v>
      </c>
      <c r="H2105" s="744" t="s">
        <v>14464</v>
      </c>
      <c r="I2105" t="s">
        <v>14464</v>
      </c>
    </row>
    <row r="2106" spans="1:10" ht="17">
      <c r="A2106">
        <v>2105</v>
      </c>
      <c r="B2106" s="17" t="s">
        <v>356</v>
      </c>
      <c r="C2106" s="674" t="s">
        <v>8508</v>
      </c>
      <c r="D2106" s="674" t="s">
        <v>151</v>
      </c>
      <c r="E2106" s="17" t="s">
        <v>7982</v>
      </c>
      <c r="F2106" s="17" t="s">
        <v>8025</v>
      </c>
      <c r="G2106" s="674" t="s">
        <v>14465</v>
      </c>
      <c r="H2106" s="744" t="s">
        <v>14466</v>
      </c>
      <c r="I2106" t="s">
        <v>14466</v>
      </c>
    </row>
    <row r="2107" spans="1:10" ht="17">
      <c r="A2107">
        <v>2106</v>
      </c>
      <c r="B2107" s="17" t="s">
        <v>356</v>
      </c>
      <c r="C2107" s="674" t="s">
        <v>8511</v>
      </c>
      <c r="D2107" s="674" t="s">
        <v>151</v>
      </c>
      <c r="E2107" s="17" t="s">
        <v>7982</v>
      </c>
      <c r="F2107" s="17" t="s">
        <v>8025</v>
      </c>
      <c r="G2107" s="674" t="s">
        <v>14467</v>
      </c>
      <c r="H2107" s="744" t="s">
        <v>14468</v>
      </c>
      <c r="I2107" t="s">
        <v>14468</v>
      </c>
    </row>
    <row r="2108" spans="1:10" ht="17">
      <c r="A2108">
        <v>2107</v>
      </c>
      <c r="B2108" s="17" t="s">
        <v>356</v>
      </c>
      <c r="C2108" s="674" t="s">
        <v>8514</v>
      </c>
      <c r="D2108" s="674" t="s">
        <v>151</v>
      </c>
      <c r="E2108" s="17" t="s">
        <v>7982</v>
      </c>
      <c r="F2108" s="17" t="s">
        <v>8025</v>
      </c>
      <c r="G2108" s="674" t="s">
        <v>14469</v>
      </c>
      <c r="H2108" s="744" t="s">
        <v>14470</v>
      </c>
      <c r="I2108" t="s">
        <v>14470</v>
      </c>
    </row>
    <row r="2109" spans="1:10" ht="17">
      <c r="A2109">
        <v>2108</v>
      </c>
      <c r="B2109" s="17" t="s">
        <v>356</v>
      </c>
      <c r="C2109" s="674" t="s">
        <v>8517</v>
      </c>
      <c r="D2109" s="674" t="s">
        <v>151</v>
      </c>
      <c r="E2109" s="17" t="s">
        <v>7982</v>
      </c>
      <c r="F2109" s="17" t="s">
        <v>8025</v>
      </c>
      <c r="G2109" s="674" t="s">
        <v>14471</v>
      </c>
      <c r="H2109" s="744" t="s">
        <v>14472</v>
      </c>
      <c r="I2109" t="s">
        <v>14472</v>
      </c>
    </row>
    <row r="2110" spans="1:10" ht="17">
      <c r="A2110">
        <v>2109</v>
      </c>
      <c r="B2110" s="17" t="s">
        <v>356</v>
      </c>
      <c r="C2110" s="674" t="s">
        <v>8519</v>
      </c>
      <c r="D2110" s="674" t="s">
        <v>151</v>
      </c>
      <c r="E2110" s="17" t="s">
        <v>7982</v>
      </c>
      <c r="F2110" s="17" t="s">
        <v>8025</v>
      </c>
      <c r="G2110" s="674" t="s">
        <v>14473</v>
      </c>
      <c r="H2110" s="744" t="s">
        <v>14474</v>
      </c>
      <c r="I2110" t="s">
        <v>14474</v>
      </c>
    </row>
    <row r="2111" spans="1:10" ht="17">
      <c r="A2111">
        <v>2110</v>
      </c>
      <c r="B2111" s="17" t="s">
        <v>356</v>
      </c>
      <c r="C2111" s="674" t="s">
        <v>8522</v>
      </c>
      <c r="D2111" s="674" t="s">
        <v>151</v>
      </c>
      <c r="E2111" s="17" t="s">
        <v>7982</v>
      </c>
      <c r="F2111" s="17" t="s">
        <v>8025</v>
      </c>
      <c r="G2111" s="674" t="s">
        <v>14475</v>
      </c>
      <c r="H2111" s="744" t="s">
        <v>14476</v>
      </c>
      <c r="I2111" t="s">
        <v>14476</v>
      </c>
    </row>
    <row r="2112" spans="1:10" ht="17">
      <c r="A2112">
        <v>2111</v>
      </c>
      <c r="B2112" s="17" t="s">
        <v>356</v>
      </c>
      <c r="C2112" s="674" t="s">
        <v>8525</v>
      </c>
      <c r="D2112" s="674" t="s">
        <v>151</v>
      </c>
      <c r="E2112" s="17" t="s">
        <v>7982</v>
      </c>
      <c r="F2112" s="17" t="s">
        <v>8025</v>
      </c>
      <c r="G2112" s="674" t="s">
        <v>14477</v>
      </c>
      <c r="H2112" s="744" t="s">
        <v>14478</v>
      </c>
      <c r="I2112" t="s">
        <v>14478</v>
      </c>
    </row>
    <row r="2113" spans="1:9" ht="17">
      <c r="A2113">
        <v>2112</v>
      </c>
      <c r="B2113" s="17" t="s">
        <v>356</v>
      </c>
      <c r="C2113" s="674" t="s">
        <v>8527</v>
      </c>
      <c r="D2113" s="674" t="s">
        <v>151</v>
      </c>
      <c r="E2113" s="17" t="s">
        <v>7982</v>
      </c>
      <c r="F2113" s="17" t="s">
        <v>8025</v>
      </c>
      <c r="G2113" s="674" t="s">
        <v>14479</v>
      </c>
      <c r="H2113" s="744" t="s">
        <v>14480</v>
      </c>
      <c r="I2113" t="s">
        <v>14480</v>
      </c>
    </row>
    <row r="2114" spans="1:9" ht="17">
      <c r="A2114">
        <v>2113</v>
      </c>
      <c r="B2114" s="17" t="s">
        <v>356</v>
      </c>
      <c r="C2114" s="674" t="s">
        <v>8530</v>
      </c>
      <c r="D2114" s="674" t="s">
        <v>151</v>
      </c>
      <c r="E2114" s="17" t="s">
        <v>7982</v>
      </c>
      <c r="F2114" s="17" t="s">
        <v>8025</v>
      </c>
      <c r="G2114" s="674" t="s">
        <v>14481</v>
      </c>
      <c r="H2114" s="744" t="s">
        <v>14482</v>
      </c>
      <c r="I2114" t="s">
        <v>14482</v>
      </c>
    </row>
    <row r="2115" spans="1:9" ht="17">
      <c r="A2115">
        <v>2114</v>
      </c>
      <c r="B2115" s="17" t="s">
        <v>356</v>
      </c>
      <c r="C2115" s="674" t="s">
        <v>8533</v>
      </c>
      <c r="D2115" s="674" t="s">
        <v>151</v>
      </c>
      <c r="E2115" s="17" t="s">
        <v>7982</v>
      </c>
      <c r="F2115" s="17" t="s">
        <v>8025</v>
      </c>
      <c r="G2115" s="674" t="s">
        <v>14483</v>
      </c>
      <c r="H2115" s="744" t="s">
        <v>14484</v>
      </c>
      <c r="I2115" t="s">
        <v>14484</v>
      </c>
    </row>
    <row r="2116" spans="1:9" ht="17">
      <c r="A2116">
        <v>2115</v>
      </c>
      <c r="B2116" s="17" t="s">
        <v>356</v>
      </c>
      <c r="C2116" s="674" t="s">
        <v>8536</v>
      </c>
      <c r="D2116" s="674" t="s">
        <v>151</v>
      </c>
      <c r="E2116" s="17" t="s">
        <v>7982</v>
      </c>
      <c r="F2116" s="17" t="s">
        <v>8025</v>
      </c>
      <c r="G2116" s="674" t="s">
        <v>14485</v>
      </c>
      <c r="H2116" s="744" t="s">
        <v>14486</v>
      </c>
      <c r="I2116" t="s">
        <v>14486</v>
      </c>
    </row>
    <row r="2117" spans="1:9" ht="17">
      <c r="A2117">
        <v>2116</v>
      </c>
      <c r="B2117" s="17" t="s">
        <v>356</v>
      </c>
      <c r="C2117" s="674" t="s">
        <v>8539</v>
      </c>
      <c r="D2117" s="674" t="s">
        <v>151</v>
      </c>
      <c r="E2117" s="17" t="s">
        <v>7982</v>
      </c>
      <c r="F2117" s="17" t="s">
        <v>8025</v>
      </c>
      <c r="G2117" s="674" t="s">
        <v>14487</v>
      </c>
      <c r="H2117" s="744" t="s">
        <v>14488</v>
      </c>
      <c r="I2117" t="s">
        <v>14488</v>
      </c>
    </row>
    <row r="2118" spans="1:9" ht="17">
      <c r="A2118">
        <v>2117</v>
      </c>
      <c r="B2118" s="17" t="s">
        <v>356</v>
      </c>
      <c r="C2118" s="674" t="s">
        <v>8542</v>
      </c>
      <c r="D2118" s="674" t="s">
        <v>151</v>
      </c>
      <c r="E2118" s="17" t="s">
        <v>7982</v>
      </c>
      <c r="F2118" s="17" t="s">
        <v>8025</v>
      </c>
      <c r="G2118" s="674" t="s">
        <v>14489</v>
      </c>
      <c r="H2118" s="744" t="s">
        <v>14490</v>
      </c>
      <c r="I2118" t="s">
        <v>14490</v>
      </c>
    </row>
    <row r="2119" spans="1:9" ht="17">
      <c r="A2119">
        <v>2118</v>
      </c>
      <c r="B2119" s="17" t="s">
        <v>356</v>
      </c>
      <c r="C2119" s="674" t="s">
        <v>8546</v>
      </c>
      <c r="D2119" s="674" t="s">
        <v>151</v>
      </c>
      <c r="E2119" s="17" t="s">
        <v>7982</v>
      </c>
      <c r="F2119" s="17" t="s">
        <v>8025</v>
      </c>
      <c r="G2119" s="674" t="s">
        <v>14491</v>
      </c>
      <c r="H2119" s="744" t="s">
        <v>14492</v>
      </c>
      <c r="I2119" t="s">
        <v>14492</v>
      </c>
    </row>
    <row r="2120" spans="1:9" ht="17">
      <c r="A2120">
        <v>2119</v>
      </c>
      <c r="B2120" s="17" t="s">
        <v>356</v>
      </c>
      <c r="C2120" s="674" t="s">
        <v>8549</v>
      </c>
      <c r="D2120" s="674" t="s">
        <v>151</v>
      </c>
      <c r="E2120" s="17" t="s">
        <v>7982</v>
      </c>
      <c r="F2120" s="17" t="s">
        <v>8025</v>
      </c>
      <c r="G2120" s="674" t="s">
        <v>14493</v>
      </c>
      <c r="H2120" s="744" t="s">
        <v>14494</v>
      </c>
      <c r="I2120" t="s">
        <v>14494</v>
      </c>
    </row>
    <row r="2121" spans="1:9" ht="17">
      <c r="A2121">
        <v>2120</v>
      </c>
      <c r="B2121" s="17" t="s">
        <v>356</v>
      </c>
      <c r="C2121" s="674" t="s">
        <v>8552</v>
      </c>
      <c r="D2121" s="674" t="s">
        <v>151</v>
      </c>
      <c r="E2121" s="17" t="s">
        <v>7982</v>
      </c>
      <c r="F2121" s="17" t="s">
        <v>8025</v>
      </c>
      <c r="G2121" s="674" t="s">
        <v>14495</v>
      </c>
      <c r="H2121" s="744" t="s">
        <v>14496</v>
      </c>
      <c r="I2121" t="s">
        <v>14496</v>
      </c>
    </row>
    <row r="2122" spans="1:9" ht="17">
      <c r="A2122">
        <v>2121</v>
      </c>
      <c r="B2122" s="17" t="s">
        <v>356</v>
      </c>
      <c r="C2122" s="674" t="s">
        <v>8555</v>
      </c>
      <c r="D2122" s="674" t="s">
        <v>151</v>
      </c>
      <c r="E2122" s="17" t="s">
        <v>7982</v>
      </c>
      <c r="F2122" s="17" t="s">
        <v>8025</v>
      </c>
      <c r="G2122" s="674" t="s">
        <v>14497</v>
      </c>
      <c r="H2122" s="744" t="s">
        <v>14498</v>
      </c>
      <c r="I2122" t="s">
        <v>14498</v>
      </c>
    </row>
    <row r="2123" spans="1:9" ht="17">
      <c r="A2123">
        <v>2122</v>
      </c>
      <c r="B2123" s="17" t="s">
        <v>356</v>
      </c>
      <c r="C2123" s="674" t="s">
        <v>8557</v>
      </c>
      <c r="D2123" s="674" t="s">
        <v>151</v>
      </c>
      <c r="E2123" s="17" t="s">
        <v>7982</v>
      </c>
      <c r="F2123" s="17" t="s">
        <v>8025</v>
      </c>
      <c r="G2123" s="674" t="s">
        <v>14499</v>
      </c>
      <c r="H2123" s="744" t="s">
        <v>14500</v>
      </c>
      <c r="I2123" t="s">
        <v>14500</v>
      </c>
    </row>
    <row r="2124" spans="1:9" ht="17">
      <c r="A2124">
        <v>2123</v>
      </c>
      <c r="B2124" s="17" t="s">
        <v>356</v>
      </c>
      <c r="C2124" s="674" t="s">
        <v>8560</v>
      </c>
      <c r="D2124" s="674" t="s">
        <v>151</v>
      </c>
      <c r="E2124" s="17" t="s">
        <v>7982</v>
      </c>
      <c r="F2124" s="17" t="s">
        <v>8025</v>
      </c>
      <c r="G2124" s="674" t="s">
        <v>14501</v>
      </c>
      <c r="H2124" s="744" t="s">
        <v>14502</v>
      </c>
      <c r="I2124" t="s">
        <v>14502</v>
      </c>
    </row>
    <row r="2125" spans="1:9" ht="17">
      <c r="A2125">
        <v>2124</v>
      </c>
      <c r="B2125" s="17" t="s">
        <v>356</v>
      </c>
      <c r="C2125" s="674" t="s">
        <v>8564</v>
      </c>
      <c r="D2125" s="674" t="s">
        <v>151</v>
      </c>
      <c r="E2125" s="17" t="s">
        <v>7982</v>
      </c>
      <c r="F2125" s="17" t="s">
        <v>8025</v>
      </c>
      <c r="G2125" s="674" t="s">
        <v>14503</v>
      </c>
      <c r="H2125" s="744" t="s">
        <v>14504</v>
      </c>
      <c r="I2125" t="s">
        <v>14504</v>
      </c>
    </row>
    <row r="2126" spans="1:9" ht="17">
      <c r="A2126">
        <v>2125</v>
      </c>
      <c r="B2126" s="17" t="s">
        <v>356</v>
      </c>
      <c r="C2126" s="674" t="s">
        <v>8567</v>
      </c>
      <c r="D2126" s="674" t="s">
        <v>151</v>
      </c>
      <c r="E2126" s="17" t="s">
        <v>7982</v>
      </c>
      <c r="F2126" s="17" t="s">
        <v>8025</v>
      </c>
      <c r="G2126" s="674" t="s">
        <v>14505</v>
      </c>
      <c r="H2126" s="744" t="s">
        <v>14506</v>
      </c>
      <c r="I2126" t="s">
        <v>14506</v>
      </c>
    </row>
    <row r="2127" spans="1:9" ht="17">
      <c r="A2127">
        <v>2126</v>
      </c>
      <c r="B2127" s="17" t="s">
        <v>356</v>
      </c>
      <c r="C2127" s="674" t="s">
        <v>8570</v>
      </c>
      <c r="D2127" s="674" t="s">
        <v>151</v>
      </c>
      <c r="E2127" s="17" t="s">
        <v>7982</v>
      </c>
      <c r="F2127" s="17" t="s">
        <v>8025</v>
      </c>
      <c r="G2127" s="569" t="s">
        <v>14507</v>
      </c>
      <c r="H2127" s="744" t="s">
        <v>14508</v>
      </c>
      <c r="I2127" t="s">
        <v>14508</v>
      </c>
    </row>
    <row r="2128" spans="1:9" ht="17">
      <c r="A2128">
        <v>2127</v>
      </c>
      <c r="B2128" s="87" t="s">
        <v>8574</v>
      </c>
      <c r="C2128" s="675" t="s">
        <v>8575</v>
      </c>
      <c r="D2128" s="675" t="s">
        <v>151</v>
      </c>
      <c r="E2128" s="17" t="s">
        <v>7982</v>
      </c>
      <c r="F2128" s="17" t="s">
        <v>8025</v>
      </c>
      <c r="G2128" s="675" t="s">
        <v>14509</v>
      </c>
      <c r="H2128" s="744" t="s">
        <v>14510</v>
      </c>
      <c r="I2128" t="s">
        <v>14510</v>
      </c>
    </row>
    <row r="2129" spans="1:9" ht="17">
      <c r="A2129">
        <v>2128</v>
      </c>
      <c r="B2129" s="87" t="s">
        <v>8574</v>
      </c>
      <c r="C2129" s="675" t="s">
        <v>8579</v>
      </c>
      <c r="D2129" s="675" t="s">
        <v>151</v>
      </c>
      <c r="E2129" s="17" t="s">
        <v>7982</v>
      </c>
      <c r="F2129" s="17" t="s">
        <v>8025</v>
      </c>
      <c r="G2129" s="675" t="s">
        <v>14143</v>
      </c>
      <c r="H2129" s="744" t="s">
        <v>14144</v>
      </c>
      <c r="I2129" t="s">
        <v>14144</v>
      </c>
    </row>
    <row r="2130" spans="1:9" ht="17">
      <c r="A2130">
        <v>2129</v>
      </c>
      <c r="B2130" s="17" t="s">
        <v>1092</v>
      </c>
      <c r="C2130" s="17" t="s">
        <v>8583</v>
      </c>
      <c r="D2130" s="17" t="s">
        <v>1412</v>
      </c>
      <c r="E2130" s="17" t="s">
        <v>7982</v>
      </c>
      <c r="F2130" s="17" t="s">
        <v>8582</v>
      </c>
      <c r="G2130" s="17" t="s">
        <v>14511</v>
      </c>
      <c r="H2130" s="744" t="s">
        <v>14512</v>
      </c>
      <c r="I2130" t="s">
        <v>14512</v>
      </c>
    </row>
    <row r="2131" spans="1:9" ht="17">
      <c r="A2131">
        <v>2130</v>
      </c>
      <c r="B2131" s="17" t="s">
        <v>1092</v>
      </c>
      <c r="C2131" s="17" t="s">
        <v>8586</v>
      </c>
      <c r="D2131" s="17" t="s">
        <v>151</v>
      </c>
      <c r="E2131" s="17" t="s">
        <v>7982</v>
      </c>
      <c r="F2131" s="17" t="s">
        <v>8582</v>
      </c>
      <c r="G2131" s="17" t="s">
        <v>14513</v>
      </c>
      <c r="H2131" s="744" t="s">
        <v>14514</v>
      </c>
      <c r="I2131" t="s">
        <v>14514</v>
      </c>
    </row>
    <row r="2132" spans="1:9" ht="17">
      <c r="A2132">
        <v>2131</v>
      </c>
      <c r="B2132" s="17" t="s">
        <v>1092</v>
      </c>
      <c r="C2132" s="17" t="s">
        <v>8589</v>
      </c>
      <c r="D2132" s="17" t="s">
        <v>151</v>
      </c>
      <c r="E2132" s="17" t="s">
        <v>7982</v>
      </c>
      <c r="F2132" s="17" t="s">
        <v>8582</v>
      </c>
      <c r="G2132" s="17" t="s">
        <v>14513</v>
      </c>
      <c r="H2132" s="744" t="s">
        <v>14514</v>
      </c>
      <c r="I2132" t="s">
        <v>14514</v>
      </c>
    </row>
    <row r="2133" spans="1:9" ht="17">
      <c r="A2133">
        <v>2132</v>
      </c>
      <c r="B2133" s="17" t="s">
        <v>1092</v>
      </c>
      <c r="C2133" s="17" t="s">
        <v>8591</v>
      </c>
      <c r="D2133" s="17" t="s">
        <v>1412</v>
      </c>
      <c r="E2133" s="17" t="s">
        <v>7982</v>
      </c>
      <c r="F2133" s="17" t="s">
        <v>8582</v>
      </c>
      <c r="G2133" s="17" t="s">
        <v>14515</v>
      </c>
      <c r="H2133" s="744" t="s">
        <v>14516</v>
      </c>
      <c r="I2133" t="s">
        <v>14516</v>
      </c>
    </row>
    <row r="2134" spans="1:9" ht="17">
      <c r="A2134">
        <v>2133</v>
      </c>
      <c r="B2134" s="17" t="s">
        <v>1092</v>
      </c>
      <c r="C2134" s="17" t="s">
        <v>8594</v>
      </c>
      <c r="D2134" s="17" t="s">
        <v>151</v>
      </c>
      <c r="E2134" s="17" t="s">
        <v>7982</v>
      </c>
      <c r="F2134" s="17" t="s">
        <v>8582</v>
      </c>
      <c r="G2134" s="17" t="s">
        <v>14517</v>
      </c>
      <c r="H2134" s="744" t="s">
        <v>14518</v>
      </c>
      <c r="I2134" t="s">
        <v>14518</v>
      </c>
    </row>
    <row r="2135" spans="1:9" ht="17">
      <c r="A2135">
        <v>2134</v>
      </c>
      <c r="B2135" s="17" t="s">
        <v>1092</v>
      </c>
      <c r="C2135" s="17" t="s">
        <v>8597</v>
      </c>
      <c r="D2135" s="17" t="s">
        <v>151</v>
      </c>
      <c r="E2135" s="17" t="s">
        <v>7982</v>
      </c>
      <c r="F2135" s="17" t="s">
        <v>8582</v>
      </c>
      <c r="G2135" s="17" t="s">
        <v>14519</v>
      </c>
      <c r="H2135" s="744" t="s">
        <v>14520</v>
      </c>
      <c r="I2135" t="s">
        <v>14520</v>
      </c>
    </row>
    <row r="2136" spans="1:9" ht="17">
      <c r="A2136">
        <v>2135</v>
      </c>
      <c r="B2136" s="17" t="s">
        <v>1758</v>
      </c>
      <c r="C2136" s="17" t="s">
        <v>8600</v>
      </c>
      <c r="D2136" s="17" t="s">
        <v>151</v>
      </c>
      <c r="E2136" s="17" t="s">
        <v>7982</v>
      </c>
      <c r="F2136" s="17" t="s">
        <v>8582</v>
      </c>
      <c r="G2136" s="17" t="s">
        <v>14521</v>
      </c>
      <c r="H2136" s="744" t="s">
        <v>14522</v>
      </c>
      <c r="I2136" t="s">
        <v>14522</v>
      </c>
    </row>
    <row r="2137" spans="1:9" ht="17">
      <c r="A2137">
        <v>2136</v>
      </c>
      <c r="B2137" s="388" t="s">
        <v>8604</v>
      </c>
      <c r="C2137" s="17" t="s">
        <v>8605</v>
      </c>
      <c r="D2137" s="17" t="s">
        <v>151</v>
      </c>
      <c r="E2137" s="17" t="s">
        <v>7982</v>
      </c>
      <c r="F2137" s="17" t="s">
        <v>8582</v>
      </c>
      <c r="G2137" s="17" t="s">
        <v>14523</v>
      </c>
      <c r="H2137" s="744" t="s">
        <v>14524</v>
      </c>
      <c r="I2137" t="s">
        <v>14524</v>
      </c>
    </row>
    <row r="2138" spans="1:9" ht="17">
      <c r="A2138">
        <v>2137</v>
      </c>
      <c r="B2138" s="388" t="s">
        <v>356</v>
      </c>
      <c r="C2138" s="17" t="s">
        <v>8608</v>
      </c>
      <c r="D2138" s="17" t="s">
        <v>151</v>
      </c>
      <c r="E2138" s="17" t="s">
        <v>7982</v>
      </c>
      <c r="F2138" s="17" t="s">
        <v>8582</v>
      </c>
      <c r="G2138" s="17" t="s">
        <v>14525</v>
      </c>
      <c r="H2138" s="744" t="s">
        <v>14526</v>
      </c>
      <c r="I2138" t="s">
        <v>14526</v>
      </c>
    </row>
    <row r="2139" spans="1:9" ht="17">
      <c r="A2139">
        <v>2138</v>
      </c>
      <c r="B2139" s="388" t="s">
        <v>356</v>
      </c>
      <c r="C2139" s="17" t="s">
        <v>8611</v>
      </c>
      <c r="D2139" s="17" t="s">
        <v>151</v>
      </c>
      <c r="E2139" s="17" t="s">
        <v>7982</v>
      </c>
      <c r="F2139" s="17" t="s">
        <v>8582</v>
      </c>
      <c r="G2139" s="17" t="s">
        <v>14527</v>
      </c>
      <c r="H2139" s="744" t="s">
        <v>14528</v>
      </c>
      <c r="I2139" t="s">
        <v>14528</v>
      </c>
    </row>
    <row r="2140" spans="1:9" ht="17">
      <c r="A2140">
        <v>2139</v>
      </c>
      <c r="B2140" s="388" t="s">
        <v>356</v>
      </c>
      <c r="C2140" s="17" t="s">
        <v>8614</v>
      </c>
      <c r="D2140" s="17" t="s">
        <v>151</v>
      </c>
      <c r="E2140" s="17" t="s">
        <v>7982</v>
      </c>
      <c r="F2140" s="17" t="s">
        <v>8582</v>
      </c>
      <c r="G2140" s="17" t="s">
        <v>14529</v>
      </c>
      <c r="H2140" s="744" t="s">
        <v>14530</v>
      </c>
      <c r="I2140" t="s">
        <v>14530</v>
      </c>
    </row>
    <row r="2141" spans="1:9" ht="17">
      <c r="A2141">
        <v>2140</v>
      </c>
      <c r="B2141" s="388" t="s">
        <v>356</v>
      </c>
      <c r="C2141" s="17" t="s">
        <v>8617</v>
      </c>
      <c r="D2141" s="17" t="s">
        <v>151</v>
      </c>
      <c r="E2141" s="17" t="s">
        <v>7982</v>
      </c>
      <c r="F2141" s="17" t="s">
        <v>8582</v>
      </c>
      <c r="G2141" s="17" t="s">
        <v>14531</v>
      </c>
      <c r="H2141" s="744" t="s">
        <v>14532</v>
      </c>
      <c r="I2141" t="s">
        <v>14532</v>
      </c>
    </row>
    <row r="2142" spans="1:9" ht="17">
      <c r="A2142">
        <v>2141</v>
      </c>
      <c r="B2142" s="388" t="s">
        <v>356</v>
      </c>
      <c r="C2142" s="17" t="s">
        <v>8620</v>
      </c>
      <c r="D2142" s="17" t="s">
        <v>151</v>
      </c>
      <c r="E2142" s="17" t="s">
        <v>7982</v>
      </c>
      <c r="F2142" s="17" t="s">
        <v>8582</v>
      </c>
      <c r="G2142" s="17" t="s">
        <v>14533</v>
      </c>
      <c r="H2142" s="744" t="s">
        <v>14534</v>
      </c>
      <c r="I2142" t="s">
        <v>14534</v>
      </c>
    </row>
    <row r="2143" spans="1:9" ht="17">
      <c r="A2143">
        <v>2142</v>
      </c>
      <c r="B2143" s="388" t="s">
        <v>356</v>
      </c>
      <c r="C2143" s="17" t="s">
        <v>8623</v>
      </c>
      <c r="D2143" s="17" t="s">
        <v>151</v>
      </c>
      <c r="E2143" s="17" t="s">
        <v>7982</v>
      </c>
      <c r="F2143" s="17" t="s">
        <v>8582</v>
      </c>
      <c r="G2143" s="17" t="s">
        <v>14535</v>
      </c>
      <c r="H2143" s="744" t="s">
        <v>14536</v>
      </c>
      <c r="I2143" t="s">
        <v>14536</v>
      </c>
    </row>
    <row r="2144" spans="1:9" ht="17">
      <c r="A2144">
        <v>2143</v>
      </c>
      <c r="B2144" s="388" t="s">
        <v>356</v>
      </c>
      <c r="C2144" s="17" t="s">
        <v>8626</v>
      </c>
      <c r="D2144" s="17" t="s">
        <v>151</v>
      </c>
      <c r="E2144" s="17" t="s">
        <v>7982</v>
      </c>
      <c r="F2144" s="17" t="s">
        <v>8582</v>
      </c>
      <c r="G2144" s="17" t="s">
        <v>14537</v>
      </c>
      <c r="H2144" s="744" t="s">
        <v>14538</v>
      </c>
      <c r="I2144" t="s">
        <v>14538</v>
      </c>
    </row>
    <row r="2145" spans="1:9" ht="17">
      <c r="A2145">
        <v>2144</v>
      </c>
      <c r="B2145" s="388" t="s">
        <v>356</v>
      </c>
      <c r="C2145" s="17" t="s">
        <v>8629</v>
      </c>
      <c r="D2145" s="17" t="s">
        <v>151</v>
      </c>
      <c r="E2145" s="17" t="s">
        <v>7982</v>
      </c>
      <c r="F2145" s="17" t="s">
        <v>8582</v>
      </c>
      <c r="G2145" s="17" t="s">
        <v>14539</v>
      </c>
      <c r="H2145" s="744" t="s">
        <v>14540</v>
      </c>
      <c r="I2145" t="s">
        <v>14540</v>
      </c>
    </row>
    <row r="2146" spans="1:9" ht="17">
      <c r="A2146">
        <v>2145</v>
      </c>
      <c r="B2146" s="388" t="s">
        <v>356</v>
      </c>
      <c r="C2146" s="17" t="s">
        <v>8632</v>
      </c>
      <c r="D2146" s="17" t="s">
        <v>151</v>
      </c>
      <c r="E2146" s="17" t="s">
        <v>7982</v>
      </c>
      <c r="F2146" s="17" t="s">
        <v>8582</v>
      </c>
      <c r="G2146" s="17" t="s">
        <v>14541</v>
      </c>
      <c r="H2146" s="744" t="s">
        <v>14542</v>
      </c>
      <c r="I2146" t="s">
        <v>14542</v>
      </c>
    </row>
    <row r="2147" spans="1:9" ht="17">
      <c r="A2147">
        <v>2146</v>
      </c>
      <c r="B2147" s="388" t="s">
        <v>356</v>
      </c>
      <c r="C2147" s="17" t="s">
        <v>8635</v>
      </c>
      <c r="D2147" s="17" t="s">
        <v>151</v>
      </c>
      <c r="E2147" s="17" t="s">
        <v>7982</v>
      </c>
      <c r="F2147" s="17" t="s">
        <v>8582</v>
      </c>
      <c r="G2147" s="17" t="s">
        <v>14543</v>
      </c>
      <c r="H2147" s="744" t="s">
        <v>14544</v>
      </c>
      <c r="I2147" t="s">
        <v>14544</v>
      </c>
    </row>
    <row r="2148" spans="1:9" ht="17">
      <c r="A2148">
        <v>2147</v>
      </c>
      <c r="B2148" s="388" t="s">
        <v>356</v>
      </c>
      <c r="C2148" s="17" t="s">
        <v>8638</v>
      </c>
      <c r="D2148" s="17" t="s">
        <v>151</v>
      </c>
      <c r="E2148" s="17" t="s">
        <v>7982</v>
      </c>
      <c r="F2148" s="17" t="s">
        <v>8582</v>
      </c>
      <c r="G2148" s="17" t="s">
        <v>14545</v>
      </c>
      <c r="H2148" s="744" t="s">
        <v>14546</v>
      </c>
      <c r="I2148" t="s">
        <v>14546</v>
      </c>
    </row>
    <row r="2149" spans="1:9" ht="17">
      <c r="A2149">
        <v>2148</v>
      </c>
      <c r="B2149" s="388" t="s">
        <v>356</v>
      </c>
      <c r="C2149" s="17" t="s">
        <v>8641</v>
      </c>
      <c r="D2149" s="17" t="s">
        <v>151</v>
      </c>
      <c r="E2149" s="17" t="s">
        <v>7982</v>
      </c>
      <c r="F2149" s="17" t="s">
        <v>8582</v>
      </c>
      <c r="G2149" s="17" t="s">
        <v>14547</v>
      </c>
      <c r="H2149" s="744" t="s">
        <v>14548</v>
      </c>
      <c r="I2149" t="s">
        <v>14548</v>
      </c>
    </row>
    <row r="2150" spans="1:9" ht="17">
      <c r="A2150">
        <v>2149</v>
      </c>
      <c r="B2150" s="388" t="s">
        <v>356</v>
      </c>
      <c r="C2150" s="17" t="s">
        <v>8644</v>
      </c>
      <c r="D2150" s="17" t="s">
        <v>151</v>
      </c>
      <c r="E2150" s="17" t="s">
        <v>7982</v>
      </c>
      <c r="F2150" s="17" t="s">
        <v>8582</v>
      </c>
      <c r="G2150" s="17" t="s">
        <v>14511</v>
      </c>
      <c r="H2150" s="744" t="s">
        <v>14512</v>
      </c>
      <c r="I2150" t="s">
        <v>14512</v>
      </c>
    </row>
    <row r="2151" spans="1:9" ht="17">
      <c r="A2151">
        <v>2150</v>
      </c>
      <c r="B2151" s="388" t="s">
        <v>356</v>
      </c>
      <c r="C2151" s="17" t="s">
        <v>8646</v>
      </c>
      <c r="D2151" s="17" t="s">
        <v>151</v>
      </c>
      <c r="E2151" s="17" t="s">
        <v>7982</v>
      </c>
      <c r="F2151" s="17" t="s">
        <v>8582</v>
      </c>
      <c r="G2151" s="17" t="s">
        <v>14549</v>
      </c>
      <c r="H2151" s="744" t="s">
        <v>14550</v>
      </c>
      <c r="I2151" t="s">
        <v>14550</v>
      </c>
    </row>
    <row r="2152" spans="1:9" ht="17">
      <c r="A2152">
        <v>2151</v>
      </c>
      <c r="B2152" s="388" t="s">
        <v>356</v>
      </c>
      <c r="C2152" s="17" t="s">
        <v>8649</v>
      </c>
      <c r="D2152" s="17" t="s">
        <v>151</v>
      </c>
      <c r="E2152" s="17" t="s">
        <v>7982</v>
      </c>
      <c r="F2152" s="17" t="s">
        <v>8582</v>
      </c>
      <c r="G2152" s="17" t="s">
        <v>14551</v>
      </c>
      <c r="H2152" s="744" t="s">
        <v>14552</v>
      </c>
      <c r="I2152" t="s">
        <v>14552</v>
      </c>
    </row>
    <row r="2153" spans="1:9" ht="17">
      <c r="A2153">
        <v>2152</v>
      </c>
      <c r="B2153" s="388" t="s">
        <v>356</v>
      </c>
      <c r="C2153" s="17" t="s">
        <v>8652</v>
      </c>
      <c r="D2153" s="17" t="s">
        <v>151</v>
      </c>
      <c r="E2153" s="17" t="s">
        <v>7982</v>
      </c>
      <c r="F2153" s="17" t="s">
        <v>8582</v>
      </c>
      <c r="G2153" s="17" t="s">
        <v>14553</v>
      </c>
      <c r="H2153" s="744" t="s">
        <v>14554</v>
      </c>
      <c r="I2153" t="s">
        <v>14554</v>
      </c>
    </row>
    <row r="2154" spans="1:9" ht="17">
      <c r="A2154">
        <v>2153</v>
      </c>
      <c r="B2154" s="388" t="s">
        <v>356</v>
      </c>
      <c r="C2154" s="17" t="s">
        <v>8655</v>
      </c>
      <c r="D2154" s="17" t="s">
        <v>151</v>
      </c>
      <c r="E2154" s="17" t="s">
        <v>7982</v>
      </c>
      <c r="F2154" s="17" t="s">
        <v>8582</v>
      </c>
      <c r="G2154" s="17" t="s">
        <v>14555</v>
      </c>
      <c r="H2154" s="744" t="s">
        <v>14556</v>
      </c>
      <c r="I2154" t="s">
        <v>14556</v>
      </c>
    </row>
    <row r="2155" spans="1:9" ht="17">
      <c r="A2155">
        <v>2154</v>
      </c>
      <c r="B2155" s="388" t="s">
        <v>356</v>
      </c>
      <c r="C2155" s="17" t="s">
        <v>8658</v>
      </c>
      <c r="D2155" s="17" t="s">
        <v>151</v>
      </c>
      <c r="E2155" s="17" t="s">
        <v>7982</v>
      </c>
      <c r="F2155" s="17" t="s">
        <v>8582</v>
      </c>
      <c r="G2155" s="17" t="s">
        <v>14557</v>
      </c>
      <c r="H2155" s="744" t="s">
        <v>14558</v>
      </c>
      <c r="I2155" t="s">
        <v>14558</v>
      </c>
    </row>
    <row r="2156" spans="1:9" ht="17">
      <c r="A2156">
        <v>2155</v>
      </c>
      <c r="B2156" s="388" t="s">
        <v>356</v>
      </c>
      <c r="C2156" s="17" t="s">
        <v>8661</v>
      </c>
      <c r="D2156" s="17" t="s">
        <v>151</v>
      </c>
      <c r="E2156" s="17" t="s">
        <v>7982</v>
      </c>
      <c r="F2156" s="17" t="s">
        <v>8582</v>
      </c>
      <c r="G2156" s="17" t="s">
        <v>14559</v>
      </c>
      <c r="H2156" s="744" t="s">
        <v>14560</v>
      </c>
      <c r="I2156" t="s">
        <v>14560</v>
      </c>
    </row>
    <row r="2157" spans="1:9" ht="17">
      <c r="A2157">
        <v>2156</v>
      </c>
      <c r="B2157" s="388" t="s">
        <v>356</v>
      </c>
      <c r="C2157" s="17" t="s">
        <v>8664</v>
      </c>
      <c r="D2157" s="17" t="s">
        <v>151</v>
      </c>
      <c r="E2157" s="17" t="s">
        <v>7982</v>
      </c>
      <c r="F2157" s="17" t="s">
        <v>8582</v>
      </c>
      <c r="G2157" s="17" t="s">
        <v>14561</v>
      </c>
      <c r="H2157" s="744" t="s">
        <v>14562</v>
      </c>
      <c r="I2157" t="s">
        <v>14562</v>
      </c>
    </row>
    <row r="2158" spans="1:9" ht="17">
      <c r="A2158">
        <v>2157</v>
      </c>
      <c r="B2158" s="388" t="s">
        <v>356</v>
      </c>
      <c r="C2158" s="17" t="s">
        <v>8667</v>
      </c>
      <c r="D2158" s="17" t="s">
        <v>151</v>
      </c>
      <c r="E2158" s="17" t="s">
        <v>7982</v>
      </c>
      <c r="F2158" s="17" t="s">
        <v>8582</v>
      </c>
      <c r="G2158" s="17" t="s">
        <v>14563</v>
      </c>
      <c r="H2158" s="744" t="s">
        <v>14564</v>
      </c>
      <c r="I2158" t="s">
        <v>14564</v>
      </c>
    </row>
    <row r="2159" spans="1:9" ht="17">
      <c r="A2159">
        <v>2158</v>
      </c>
      <c r="B2159" s="388" t="s">
        <v>356</v>
      </c>
      <c r="C2159" s="17" t="s">
        <v>8670</v>
      </c>
      <c r="D2159" s="17" t="s">
        <v>1412</v>
      </c>
      <c r="E2159" s="17" t="s">
        <v>7982</v>
      </c>
      <c r="F2159" s="17" t="s">
        <v>8582</v>
      </c>
      <c r="G2159" s="17" t="s">
        <v>14565</v>
      </c>
      <c r="H2159" s="744" t="s">
        <v>14566</v>
      </c>
      <c r="I2159" t="s">
        <v>14566</v>
      </c>
    </row>
    <row r="2160" spans="1:9" ht="17">
      <c r="A2160">
        <v>2159</v>
      </c>
      <c r="B2160" s="388" t="s">
        <v>356</v>
      </c>
      <c r="C2160" s="17" t="s">
        <v>8673</v>
      </c>
      <c r="D2160" s="17" t="s">
        <v>151</v>
      </c>
      <c r="E2160" s="17" t="s">
        <v>7982</v>
      </c>
      <c r="F2160" s="17" t="s">
        <v>8582</v>
      </c>
      <c r="G2160" s="17" t="s">
        <v>14567</v>
      </c>
      <c r="H2160" s="744" t="s">
        <v>14568</v>
      </c>
      <c r="I2160" t="s">
        <v>14568</v>
      </c>
    </row>
    <row r="2161" spans="1:9" ht="17">
      <c r="A2161">
        <v>2160</v>
      </c>
      <c r="B2161" s="388" t="s">
        <v>356</v>
      </c>
      <c r="C2161" s="17" t="s">
        <v>8676</v>
      </c>
      <c r="D2161" s="17" t="s">
        <v>151</v>
      </c>
      <c r="E2161" s="17" t="s">
        <v>7982</v>
      </c>
      <c r="F2161" s="17" t="s">
        <v>8582</v>
      </c>
      <c r="G2161" s="17" t="s">
        <v>14569</v>
      </c>
      <c r="H2161" s="744" t="s">
        <v>14570</v>
      </c>
      <c r="I2161" t="s">
        <v>14570</v>
      </c>
    </row>
    <row r="2162" spans="1:9" ht="17">
      <c r="A2162">
        <v>2161</v>
      </c>
      <c r="B2162" s="388" t="s">
        <v>356</v>
      </c>
      <c r="C2162" s="17" t="s">
        <v>8679</v>
      </c>
      <c r="D2162" s="17" t="s">
        <v>151</v>
      </c>
      <c r="E2162" s="17" t="s">
        <v>7982</v>
      </c>
      <c r="F2162" s="17" t="s">
        <v>8582</v>
      </c>
      <c r="G2162" s="17" t="s">
        <v>14571</v>
      </c>
      <c r="H2162" s="744" t="s">
        <v>14572</v>
      </c>
      <c r="I2162" t="s">
        <v>14572</v>
      </c>
    </row>
    <row r="2163" spans="1:9" ht="17">
      <c r="A2163">
        <v>2162</v>
      </c>
      <c r="B2163" s="388" t="s">
        <v>356</v>
      </c>
      <c r="C2163" s="17" t="s">
        <v>8682</v>
      </c>
      <c r="D2163" s="17" t="s">
        <v>151</v>
      </c>
      <c r="E2163" s="17" t="s">
        <v>7982</v>
      </c>
      <c r="F2163" s="17" t="s">
        <v>8582</v>
      </c>
      <c r="G2163" s="17" t="s">
        <v>14573</v>
      </c>
      <c r="H2163" s="744" t="s">
        <v>14574</v>
      </c>
      <c r="I2163" t="s">
        <v>14574</v>
      </c>
    </row>
    <row r="2164" spans="1:9" ht="17">
      <c r="A2164">
        <v>2163</v>
      </c>
      <c r="B2164" s="388" t="s">
        <v>356</v>
      </c>
      <c r="C2164" s="17" t="s">
        <v>8685</v>
      </c>
      <c r="D2164" s="17" t="s">
        <v>151</v>
      </c>
      <c r="E2164" s="17" t="s">
        <v>7982</v>
      </c>
      <c r="F2164" s="17" t="s">
        <v>8582</v>
      </c>
      <c r="G2164" s="17" t="s">
        <v>14575</v>
      </c>
      <c r="H2164" s="744" t="s">
        <v>14576</v>
      </c>
      <c r="I2164" t="s">
        <v>14576</v>
      </c>
    </row>
    <row r="2165" spans="1:9" ht="17">
      <c r="A2165">
        <v>2164</v>
      </c>
      <c r="B2165" s="388" t="s">
        <v>356</v>
      </c>
      <c r="C2165" s="17" t="s">
        <v>8688</v>
      </c>
      <c r="D2165" s="17" t="s">
        <v>151</v>
      </c>
      <c r="E2165" s="17" t="s">
        <v>7982</v>
      </c>
      <c r="F2165" s="17" t="s">
        <v>8582</v>
      </c>
      <c r="G2165" s="17" t="s">
        <v>14577</v>
      </c>
      <c r="H2165" s="744" t="s">
        <v>14578</v>
      </c>
      <c r="I2165" t="s">
        <v>14578</v>
      </c>
    </row>
    <row r="2166" spans="1:9" ht="17">
      <c r="A2166">
        <v>2165</v>
      </c>
      <c r="B2166" s="388" t="s">
        <v>356</v>
      </c>
      <c r="C2166" s="17" t="s">
        <v>8691</v>
      </c>
      <c r="D2166" s="17" t="s">
        <v>151</v>
      </c>
      <c r="E2166" s="17" t="s">
        <v>7982</v>
      </c>
      <c r="F2166" s="17" t="s">
        <v>8582</v>
      </c>
      <c r="G2166" s="17" t="s">
        <v>14579</v>
      </c>
      <c r="H2166" s="744" t="s">
        <v>14580</v>
      </c>
      <c r="I2166" t="s">
        <v>14580</v>
      </c>
    </row>
    <row r="2167" spans="1:9" ht="17">
      <c r="A2167">
        <v>2166</v>
      </c>
      <c r="B2167" s="388" t="s">
        <v>356</v>
      </c>
      <c r="C2167" s="17" t="s">
        <v>8694</v>
      </c>
      <c r="D2167" s="17" t="s">
        <v>151</v>
      </c>
      <c r="E2167" s="17" t="s">
        <v>7982</v>
      </c>
      <c r="F2167" s="17" t="s">
        <v>8582</v>
      </c>
      <c r="G2167" s="17" t="s">
        <v>14581</v>
      </c>
      <c r="H2167" s="744" t="s">
        <v>14582</v>
      </c>
      <c r="I2167" t="s">
        <v>14582</v>
      </c>
    </row>
    <row r="2168" spans="1:9" ht="17">
      <c r="A2168">
        <v>2167</v>
      </c>
      <c r="B2168" s="388" t="s">
        <v>356</v>
      </c>
      <c r="C2168" s="17" t="s">
        <v>8697</v>
      </c>
      <c r="D2168" s="17" t="s">
        <v>151</v>
      </c>
      <c r="E2168" s="17" t="s">
        <v>7982</v>
      </c>
      <c r="F2168" s="17" t="s">
        <v>8582</v>
      </c>
      <c r="G2168" s="17" t="s">
        <v>14583</v>
      </c>
      <c r="H2168" s="744" t="s">
        <v>14584</v>
      </c>
      <c r="I2168" t="s">
        <v>14584</v>
      </c>
    </row>
    <row r="2169" spans="1:9" ht="17">
      <c r="A2169">
        <v>2168</v>
      </c>
      <c r="B2169" s="388" t="s">
        <v>356</v>
      </c>
      <c r="C2169" s="17" t="s">
        <v>8700</v>
      </c>
      <c r="D2169" s="17" t="s">
        <v>151</v>
      </c>
      <c r="E2169" s="17" t="s">
        <v>7982</v>
      </c>
      <c r="F2169" s="17" t="s">
        <v>8582</v>
      </c>
      <c r="G2169" s="17" t="s">
        <v>14585</v>
      </c>
      <c r="H2169" s="744" t="s">
        <v>14586</v>
      </c>
      <c r="I2169" t="s">
        <v>14586</v>
      </c>
    </row>
    <row r="2170" spans="1:9" ht="17">
      <c r="A2170">
        <v>2169</v>
      </c>
      <c r="B2170" s="388" t="s">
        <v>356</v>
      </c>
      <c r="C2170" s="17" t="s">
        <v>8703</v>
      </c>
      <c r="D2170" s="17" t="s">
        <v>151</v>
      </c>
      <c r="E2170" s="17" t="s">
        <v>7982</v>
      </c>
      <c r="F2170" s="17" t="s">
        <v>8582</v>
      </c>
      <c r="G2170" s="17" t="s">
        <v>14587</v>
      </c>
      <c r="H2170" s="744" t="s">
        <v>14588</v>
      </c>
      <c r="I2170" t="s">
        <v>14588</v>
      </c>
    </row>
    <row r="2171" spans="1:9" ht="17">
      <c r="A2171">
        <v>2170</v>
      </c>
      <c r="B2171" s="388" t="s">
        <v>356</v>
      </c>
      <c r="C2171" s="17" t="s">
        <v>8706</v>
      </c>
      <c r="D2171" s="17" t="s">
        <v>151</v>
      </c>
      <c r="E2171" s="17" t="s">
        <v>7982</v>
      </c>
      <c r="F2171" s="17" t="s">
        <v>8582</v>
      </c>
      <c r="G2171" s="17" t="s">
        <v>14589</v>
      </c>
      <c r="H2171" s="744" t="s">
        <v>14590</v>
      </c>
      <c r="I2171" t="s">
        <v>14590</v>
      </c>
    </row>
    <row r="2172" spans="1:9" ht="17">
      <c r="A2172">
        <v>2171</v>
      </c>
      <c r="B2172" s="388" t="s">
        <v>356</v>
      </c>
      <c r="C2172" s="17" t="s">
        <v>8708</v>
      </c>
      <c r="D2172" s="17" t="s">
        <v>151</v>
      </c>
      <c r="E2172" s="17" t="s">
        <v>7982</v>
      </c>
      <c r="F2172" s="17" t="s">
        <v>8582</v>
      </c>
      <c r="G2172" s="17" t="s">
        <v>14591</v>
      </c>
      <c r="H2172" s="744" t="s">
        <v>14592</v>
      </c>
      <c r="I2172" t="s">
        <v>14592</v>
      </c>
    </row>
    <row r="2173" spans="1:9" ht="17">
      <c r="A2173">
        <v>2172</v>
      </c>
      <c r="B2173" s="388" t="s">
        <v>356</v>
      </c>
      <c r="C2173" s="17" t="s">
        <v>8711</v>
      </c>
      <c r="D2173" s="17" t="s">
        <v>151</v>
      </c>
      <c r="E2173" s="17" t="s">
        <v>7982</v>
      </c>
      <c r="F2173" s="17" t="s">
        <v>8582</v>
      </c>
      <c r="G2173" s="17" t="s">
        <v>14593</v>
      </c>
      <c r="H2173" s="744" t="s">
        <v>14594</v>
      </c>
      <c r="I2173" t="s">
        <v>14594</v>
      </c>
    </row>
    <row r="2174" spans="1:9" ht="17">
      <c r="A2174">
        <v>2173</v>
      </c>
      <c r="B2174" s="388" t="s">
        <v>356</v>
      </c>
      <c r="C2174" s="17" t="s">
        <v>8714</v>
      </c>
      <c r="D2174" s="17" t="s">
        <v>151</v>
      </c>
      <c r="E2174" s="17" t="s">
        <v>7982</v>
      </c>
      <c r="F2174" s="17" t="s">
        <v>8582</v>
      </c>
      <c r="G2174" s="17" t="s">
        <v>14595</v>
      </c>
      <c r="H2174" s="744" t="s">
        <v>14596</v>
      </c>
      <c r="I2174" t="s">
        <v>14596</v>
      </c>
    </row>
    <row r="2175" spans="1:9" ht="17">
      <c r="A2175">
        <v>2174</v>
      </c>
      <c r="B2175" s="388" t="s">
        <v>356</v>
      </c>
      <c r="C2175" s="17" t="s">
        <v>8716</v>
      </c>
      <c r="D2175" s="17" t="s">
        <v>151</v>
      </c>
      <c r="E2175" s="17" t="s">
        <v>7982</v>
      </c>
      <c r="F2175" s="17" t="s">
        <v>8582</v>
      </c>
      <c r="G2175" s="17" t="s">
        <v>14597</v>
      </c>
      <c r="H2175" s="744" t="s">
        <v>14598</v>
      </c>
      <c r="I2175" t="s">
        <v>14598</v>
      </c>
    </row>
    <row r="2176" spans="1:9" ht="17">
      <c r="A2176">
        <v>2175</v>
      </c>
      <c r="B2176" s="388" t="s">
        <v>356</v>
      </c>
      <c r="C2176" s="17" t="s">
        <v>8719</v>
      </c>
      <c r="D2176" s="17" t="s">
        <v>151</v>
      </c>
      <c r="E2176" s="17" t="s">
        <v>7982</v>
      </c>
      <c r="F2176" s="17" t="s">
        <v>8582</v>
      </c>
      <c r="G2176" s="17" t="s">
        <v>14599</v>
      </c>
      <c r="H2176" s="744" t="s">
        <v>14600</v>
      </c>
      <c r="I2176" t="s">
        <v>14600</v>
      </c>
    </row>
    <row r="2177" spans="1:9" ht="17">
      <c r="A2177">
        <v>2176</v>
      </c>
      <c r="B2177" s="388" t="s">
        <v>356</v>
      </c>
      <c r="C2177" s="17" t="s">
        <v>8722</v>
      </c>
      <c r="D2177" s="17" t="s">
        <v>151</v>
      </c>
      <c r="E2177" s="17" t="s">
        <v>7982</v>
      </c>
      <c r="F2177" s="17" t="s">
        <v>8582</v>
      </c>
      <c r="G2177" s="17" t="s">
        <v>14601</v>
      </c>
      <c r="H2177" s="744" t="s">
        <v>14602</v>
      </c>
      <c r="I2177" t="s">
        <v>14602</v>
      </c>
    </row>
    <row r="2178" spans="1:9" ht="17">
      <c r="A2178">
        <v>2177</v>
      </c>
      <c r="B2178" s="388" t="s">
        <v>356</v>
      </c>
      <c r="C2178" s="17" t="s">
        <v>8725</v>
      </c>
      <c r="D2178" s="17" t="s">
        <v>151</v>
      </c>
      <c r="E2178" s="17" t="s">
        <v>7982</v>
      </c>
      <c r="F2178" s="17" t="s">
        <v>8582</v>
      </c>
      <c r="G2178" s="17" t="s">
        <v>14603</v>
      </c>
      <c r="H2178" s="744" t="s">
        <v>14604</v>
      </c>
      <c r="I2178" t="s">
        <v>14604</v>
      </c>
    </row>
    <row r="2179" spans="1:9" ht="17">
      <c r="A2179">
        <v>2178</v>
      </c>
      <c r="B2179" s="388" t="s">
        <v>356</v>
      </c>
      <c r="C2179" s="17" t="s">
        <v>8728</v>
      </c>
      <c r="D2179" s="17" t="s">
        <v>151</v>
      </c>
      <c r="E2179" s="17" t="s">
        <v>7982</v>
      </c>
      <c r="F2179" s="17" t="s">
        <v>8582</v>
      </c>
      <c r="G2179" s="17" t="s">
        <v>14597</v>
      </c>
      <c r="H2179" s="744" t="s">
        <v>14598</v>
      </c>
      <c r="I2179" t="s">
        <v>14598</v>
      </c>
    </row>
    <row r="2180" spans="1:9" ht="17">
      <c r="A2180">
        <v>2179</v>
      </c>
      <c r="B2180" s="388" t="s">
        <v>356</v>
      </c>
      <c r="C2180" s="17" t="s">
        <v>8730</v>
      </c>
      <c r="D2180" s="17" t="s">
        <v>151</v>
      </c>
      <c r="E2180" s="17" t="s">
        <v>7982</v>
      </c>
      <c r="F2180" s="17" t="s">
        <v>8582</v>
      </c>
      <c r="G2180" s="17" t="s">
        <v>14605</v>
      </c>
      <c r="H2180" s="744" t="s">
        <v>14606</v>
      </c>
      <c r="I2180" t="s">
        <v>14606</v>
      </c>
    </row>
    <row r="2181" spans="1:9" ht="17">
      <c r="A2181">
        <v>2180</v>
      </c>
      <c r="B2181" s="388" t="s">
        <v>356</v>
      </c>
      <c r="C2181" s="17" t="s">
        <v>8733</v>
      </c>
      <c r="D2181" s="17" t="s">
        <v>151</v>
      </c>
      <c r="E2181" s="17" t="s">
        <v>7982</v>
      </c>
      <c r="F2181" s="17" t="s">
        <v>8582</v>
      </c>
      <c r="G2181" s="17" t="s">
        <v>14607</v>
      </c>
      <c r="H2181" s="744" t="s">
        <v>14608</v>
      </c>
      <c r="I2181" t="s">
        <v>14608</v>
      </c>
    </row>
    <row r="2182" spans="1:9" ht="17">
      <c r="A2182">
        <v>2181</v>
      </c>
      <c r="B2182" s="388" t="s">
        <v>356</v>
      </c>
      <c r="C2182" s="17" t="s">
        <v>8736</v>
      </c>
      <c r="D2182" s="17" t="s">
        <v>151</v>
      </c>
      <c r="E2182" s="17" t="s">
        <v>7982</v>
      </c>
      <c r="F2182" s="17" t="s">
        <v>8582</v>
      </c>
      <c r="G2182" s="17" t="s">
        <v>14609</v>
      </c>
      <c r="H2182" s="744" t="s">
        <v>14610</v>
      </c>
      <c r="I2182" t="s">
        <v>14610</v>
      </c>
    </row>
    <row r="2183" spans="1:9" ht="17">
      <c r="A2183">
        <v>2182</v>
      </c>
      <c r="B2183" s="388" t="s">
        <v>356</v>
      </c>
      <c r="C2183" s="17" t="s">
        <v>8739</v>
      </c>
      <c r="D2183" s="17" t="s">
        <v>151</v>
      </c>
      <c r="E2183" s="17" t="s">
        <v>7982</v>
      </c>
      <c r="F2183" s="17" t="s">
        <v>8582</v>
      </c>
      <c r="G2183" s="17" t="s">
        <v>14611</v>
      </c>
      <c r="H2183" s="744" t="s">
        <v>14612</v>
      </c>
      <c r="I2183" t="s">
        <v>14612</v>
      </c>
    </row>
    <row r="2184" spans="1:9" ht="17">
      <c r="A2184">
        <v>2183</v>
      </c>
      <c r="B2184" s="388" t="s">
        <v>356</v>
      </c>
      <c r="C2184" s="17" t="s">
        <v>8742</v>
      </c>
      <c r="D2184" s="17" t="s">
        <v>151</v>
      </c>
      <c r="E2184" s="17" t="s">
        <v>7982</v>
      </c>
      <c r="F2184" s="17" t="s">
        <v>8582</v>
      </c>
      <c r="G2184" s="17" t="s">
        <v>14613</v>
      </c>
      <c r="H2184" s="744" t="s">
        <v>14614</v>
      </c>
      <c r="I2184" t="s">
        <v>14614</v>
      </c>
    </row>
    <row r="2185" spans="1:9" ht="17">
      <c r="A2185">
        <v>2184</v>
      </c>
      <c r="B2185" s="388" t="s">
        <v>356</v>
      </c>
      <c r="C2185" s="17" t="s">
        <v>8745</v>
      </c>
      <c r="D2185" s="17" t="s">
        <v>151</v>
      </c>
      <c r="E2185" s="17" t="s">
        <v>7982</v>
      </c>
      <c r="F2185" s="17" t="s">
        <v>8582</v>
      </c>
      <c r="G2185" s="17" t="s">
        <v>14615</v>
      </c>
      <c r="H2185" s="744" t="s">
        <v>14616</v>
      </c>
      <c r="I2185" t="s">
        <v>14616</v>
      </c>
    </row>
    <row r="2186" spans="1:9" ht="17">
      <c r="A2186">
        <v>2185</v>
      </c>
      <c r="B2186" s="388" t="s">
        <v>356</v>
      </c>
      <c r="C2186" s="17" t="s">
        <v>8748</v>
      </c>
      <c r="D2186" s="17" t="s">
        <v>151</v>
      </c>
      <c r="E2186" s="17" t="s">
        <v>7982</v>
      </c>
      <c r="F2186" s="17" t="s">
        <v>8582</v>
      </c>
      <c r="G2186" s="17" t="s">
        <v>14617</v>
      </c>
      <c r="H2186" s="744" t="s">
        <v>14618</v>
      </c>
      <c r="I2186" t="s">
        <v>14618</v>
      </c>
    </row>
    <row r="2187" spans="1:9" ht="17">
      <c r="A2187">
        <v>2186</v>
      </c>
      <c r="B2187" s="388" t="s">
        <v>356</v>
      </c>
      <c r="C2187" s="17" t="s">
        <v>8751</v>
      </c>
      <c r="D2187" s="17" t="s">
        <v>151</v>
      </c>
      <c r="E2187" s="17" t="s">
        <v>7982</v>
      </c>
      <c r="F2187" s="17" t="s">
        <v>8582</v>
      </c>
      <c r="G2187" s="17" t="s">
        <v>14619</v>
      </c>
      <c r="H2187" s="744" t="s">
        <v>14620</v>
      </c>
      <c r="I2187" t="s">
        <v>14620</v>
      </c>
    </row>
    <row r="2188" spans="1:9" ht="17">
      <c r="A2188">
        <v>2187</v>
      </c>
      <c r="B2188" s="388" t="s">
        <v>356</v>
      </c>
      <c r="C2188" s="17" t="s">
        <v>8754</v>
      </c>
      <c r="D2188" s="17" t="s">
        <v>151</v>
      </c>
      <c r="E2188" s="17" t="s">
        <v>7982</v>
      </c>
      <c r="F2188" s="17" t="s">
        <v>8582</v>
      </c>
      <c r="G2188" s="17" t="s">
        <v>14621</v>
      </c>
      <c r="H2188" s="744" t="s">
        <v>14622</v>
      </c>
      <c r="I2188" t="s">
        <v>14622</v>
      </c>
    </row>
    <row r="2189" spans="1:9" ht="17">
      <c r="A2189">
        <v>2188</v>
      </c>
      <c r="B2189" s="388" t="s">
        <v>356</v>
      </c>
      <c r="C2189" s="17" t="s">
        <v>8757</v>
      </c>
      <c r="D2189" s="17" t="s">
        <v>151</v>
      </c>
      <c r="E2189" s="17" t="s">
        <v>7982</v>
      </c>
      <c r="F2189" s="17" t="s">
        <v>8582</v>
      </c>
      <c r="G2189" s="17" t="s">
        <v>14623</v>
      </c>
      <c r="H2189" s="744" t="s">
        <v>14624</v>
      </c>
      <c r="I2189" t="s">
        <v>14624</v>
      </c>
    </row>
    <row r="2190" spans="1:9" ht="17">
      <c r="A2190">
        <v>2189</v>
      </c>
      <c r="B2190" s="388" t="s">
        <v>356</v>
      </c>
      <c r="C2190" s="17" t="s">
        <v>8759</v>
      </c>
      <c r="D2190" s="17" t="s">
        <v>151</v>
      </c>
      <c r="E2190" s="17" t="s">
        <v>7982</v>
      </c>
      <c r="F2190" s="17" t="s">
        <v>8582</v>
      </c>
      <c r="G2190" s="17" t="s">
        <v>14625</v>
      </c>
      <c r="H2190" s="744" t="s">
        <v>14626</v>
      </c>
      <c r="I2190" t="s">
        <v>14626</v>
      </c>
    </row>
    <row r="2191" spans="1:9" ht="17">
      <c r="A2191">
        <v>2190</v>
      </c>
      <c r="B2191" s="388" t="s">
        <v>356</v>
      </c>
      <c r="C2191" s="17" t="s">
        <v>8761</v>
      </c>
      <c r="D2191" s="17" t="s">
        <v>151</v>
      </c>
      <c r="E2191" s="17" t="s">
        <v>7982</v>
      </c>
      <c r="F2191" s="17" t="s">
        <v>8582</v>
      </c>
      <c r="G2191" s="17" t="s">
        <v>14627</v>
      </c>
      <c r="H2191" s="744" t="s">
        <v>14628</v>
      </c>
      <c r="I2191" t="s">
        <v>14628</v>
      </c>
    </row>
    <row r="2192" spans="1:9" ht="17">
      <c r="A2192">
        <v>2191</v>
      </c>
      <c r="B2192" s="388" t="s">
        <v>356</v>
      </c>
      <c r="C2192" s="17" t="s">
        <v>8764</v>
      </c>
      <c r="D2192" s="17" t="s">
        <v>151</v>
      </c>
      <c r="E2192" s="17" t="s">
        <v>7982</v>
      </c>
      <c r="F2192" s="17" t="s">
        <v>8582</v>
      </c>
      <c r="G2192" s="17" t="s">
        <v>14629</v>
      </c>
      <c r="H2192" s="744" t="s">
        <v>14630</v>
      </c>
      <c r="I2192" t="s">
        <v>14630</v>
      </c>
    </row>
    <row r="2193" spans="1:9" ht="17">
      <c r="A2193">
        <v>2192</v>
      </c>
      <c r="B2193" s="388" t="s">
        <v>356</v>
      </c>
      <c r="C2193" s="17" t="s">
        <v>8767</v>
      </c>
      <c r="D2193" s="17" t="s">
        <v>151</v>
      </c>
      <c r="E2193" s="17" t="s">
        <v>7982</v>
      </c>
      <c r="F2193" s="17" t="s">
        <v>8582</v>
      </c>
      <c r="G2193" s="17" t="s">
        <v>14631</v>
      </c>
      <c r="H2193" s="744" t="s">
        <v>14632</v>
      </c>
      <c r="I2193" t="s">
        <v>14632</v>
      </c>
    </row>
    <row r="2194" spans="1:9" ht="17">
      <c r="A2194">
        <v>2193</v>
      </c>
      <c r="B2194" s="388" t="s">
        <v>356</v>
      </c>
      <c r="C2194" s="17" t="s">
        <v>8770</v>
      </c>
      <c r="D2194" s="17" t="s">
        <v>151</v>
      </c>
      <c r="E2194" s="17" t="s">
        <v>7982</v>
      </c>
      <c r="F2194" s="17" t="s">
        <v>8582</v>
      </c>
      <c r="G2194" s="17" t="s">
        <v>14633</v>
      </c>
      <c r="H2194" s="744" t="s">
        <v>14634</v>
      </c>
      <c r="I2194" t="s">
        <v>14634</v>
      </c>
    </row>
    <row r="2195" spans="1:9" ht="17">
      <c r="A2195">
        <v>2194</v>
      </c>
      <c r="B2195" s="388" t="s">
        <v>356</v>
      </c>
      <c r="C2195" s="17" t="s">
        <v>8773</v>
      </c>
      <c r="D2195" s="17" t="s">
        <v>151</v>
      </c>
      <c r="E2195" s="17" t="s">
        <v>7982</v>
      </c>
      <c r="F2195" s="17" t="s">
        <v>8582</v>
      </c>
      <c r="G2195" s="17" t="s">
        <v>14635</v>
      </c>
      <c r="H2195" s="744" t="s">
        <v>14636</v>
      </c>
      <c r="I2195" t="s">
        <v>14636</v>
      </c>
    </row>
    <row r="2196" spans="1:9" ht="17">
      <c r="A2196">
        <v>2195</v>
      </c>
      <c r="B2196" s="17" t="s">
        <v>1092</v>
      </c>
      <c r="C2196" s="677" t="s">
        <v>8778</v>
      </c>
      <c r="D2196" s="677" t="s">
        <v>151</v>
      </c>
      <c r="E2196" s="17" t="s">
        <v>8776</v>
      </c>
      <c r="F2196" s="17" t="s">
        <v>8777</v>
      </c>
      <c r="G2196" s="17" t="s">
        <v>14637</v>
      </c>
      <c r="H2196" s="744" t="s">
        <v>14638</v>
      </c>
      <c r="I2196" t="s">
        <v>14638</v>
      </c>
    </row>
    <row r="2197" spans="1:9" ht="17">
      <c r="A2197">
        <v>2196</v>
      </c>
      <c r="B2197" s="17" t="s">
        <v>1092</v>
      </c>
      <c r="C2197" s="17" t="s">
        <v>8782</v>
      </c>
      <c r="D2197" s="17" t="s">
        <v>151</v>
      </c>
      <c r="E2197" s="17" t="s">
        <v>8776</v>
      </c>
      <c r="F2197" s="17" t="s">
        <v>8777</v>
      </c>
      <c r="G2197" s="17" t="s">
        <v>14639</v>
      </c>
      <c r="H2197" s="744" t="s">
        <v>14640</v>
      </c>
      <c r="I2197" t="s">
        <v>14640</v>
      </c>
    </row>
    <row r="2198" spans="1:9" ht="17">
      <c r="A2198">
        <v>2197</v>
      </c>
      <c r="B2198" s="30" t="s">
        <v>8574</v>
      </c>
      <c r="C2198" s="30" t="s">
        <v>8785</v>
      </c>
      <c r="D2198" s="30" t="s">
        <v>151</v>
      </c>
      <c r="E2198" s="17" t="s">
        <v>8776</v>
      </c>
      <c r="F2198" s="17" t="s">
        <v>8777</v>
      </c>
      <c r="G2198" s="585" t="s">
        <v>14641</v>
      </c>
      <c r="H2198" s="744" t="s">
        <v>14642</v>
      </c>
      <c r="I2198" t="s">
        <v>14642</v>
      </c>
    </row>
    <row r="2199" spans="1:9" ht="17">
      <c r="A2199">
        <v>2198</v>
      </c>
      <c r="B2199" s="586" t="s">
        <v>20</v>
      </c>
      <c r="C2199" s="586" t="s">
        <v>8791</v>
      </c>
      <c r="D2199" s="586" t="s">
        <v>151</v>
      </c>
      <c r="E2199" s="586" t="s">
        <v>7982</v>
      </c>
      <c r="F2199" s="586" t="s">
        <v>8790</v>
      </c>
      <c r="G2199" s="586" t="s">
        <v>14643</v>
      </c>
      <c r="H2199" s="744" t="s">
        <v>14644</v>
      </c>
      <c r="I2199" t="s">
        <v>14644</v>
      </c>
    </row>
    <row r="2200" spans="1:9" ht="17">
      <c r="A2200">
        <v>2199</v>
      </c>
      <c r="B2200" s="588" t="s">
        <v>20</v>
      </c>
      <c r="C2200" s="588" t="s">
        <v>8796</v>
      </c>
      <c r="D2200" s="588" t="s">
        <v>1412</v>
      </c>
      <c r="E2200" s="588" t="s">
        <v>7982</v>
      </c>
      <c r="F2200" s="588" t="s">
        <v>8795</v>
      </c>
      <c r="G2200" s="593" t="s">
        <v>14645</v>
      </c>
      <c r="H2200" s="744" t="s">
        <v>14646</v>
      </c>
      <c r="I2200" t="s">
        <v>14646</v>
      </c>
    </row>
    <row r="2201" spans="1:9" ht="17">
      <c r="A2201">
        <v>2200</v>
      </c>
      <c r="B2201" s="17" t="s">
        <v>1758</v>
      </c>
      <c r="C2201" s="17" t="s">
        <v>8800</v>
      </c>
      <c r="D2201" s="17" t="s">
        <v>151</v>
      </c>
      <c r="E2201" s="17" t="s">
        <v>8776</v>
      </c>
      <c r="F2201" s="17" t="s">
        <v>8799</v>
      </c>
      <c r="G2201" s="569" t="s">
        <v>8801</v>
      </c>
      <c r="H2201" s="744" t="s">
        <v>14647</v>
      </c>
      <c r="I2201" t="s">
        <v>14647</v>
      </c>
    </row>
    <row r="2202" spans="1:9" ht="17">
      <c r="A2202">
        <v>2201</v>
      </c>
      <c r="B2202" s="17" t="s">
        <v>1758</v>
      </c>
      <c r="C2202" s="17" t="s">
        <v>8802</v>
      </c>
      <c r="D2202" s="17" t="s">
        <v>151</v>
      </c>
      <c r="E2202" s="17" t="s">
        <v>8776</v>
      </c>
      <c r="F2202" s="17" t="s">
        <v>8799</v>
      </c>
      <c r="G2202" s="569" t="s">
        <v>8805</v>
      </c>
      <c r="H2202" s="744" t="s">
        <v>14648</v>
      </c>
      <c r="I2202" t="s">
        <v>14648</v>
      </c>
    </row>
    <row r="2203" spans="1:9" ht="17">
      <c r="A2203">
        <v>2202</v>
      </c>
      <c r="B2203" s="201" t="s">
        <v>8574</v>
      </c>
      <c r="C2203" s="201" t="s">
        <v>8807</v>
      </c>
      <c r="D2203" s="201" t="s">
        <v>151</v>
      </c>
      <c r="E2203" s="201" t="s">
        <v>8776</v>
      </c>
      <c r="F2203" s="201" t="s">
        <v>8799</v>
      </c>
      <c r="G2203" s="569" t="s">
        <v>14649</v>
      </c>
      <c r="H2203" s="744" t="s">
        <v>14650</v>
      </c>
      <c r="I2203" t="s">
        <v>14650</v>
      </c>
    </row>
    <row r="2204" spans="1:9" ht="17">
      <c r="A2204">
        <v>2203</v>
      </c>
      <c r="B2204" s="17" t="s">
        <v>1758</v>
      </c>
      <c r="C2204" s="600" t="s">
        <v>8813</v>
      </c>
      <c r="D2204" s="600" t="s">
        <v>151</v>
      </c>
      <c r="E2204" s="600" t="s">
        <v>8776</v>
      </c>
      <c r="F2204" s="600" t="s">
        <v>8812</v>
      </c>
      <c r="G2204" s="600" t="s">
        <v>14651</v>
      </c>
      <c r="H2204" s="744" t="s">
        <v>14652</v>
      </c>
      <c r="I2204" t="s">
        <v>14652</v>
      </c>
    </row>
    <row r="2205" spans="1:9" ht="17">
      <c r="A2205">
        <v>2204</v>
      </c>
      <c r="B2205" s="17" t="s">
        <v>8574</v>
      </c>
      <c r="C2205" s="17" t="s">
        <v>8816</v>
      </c>
      <c r="D2205" s="17" t="s">
        <v>151</v>
      </c>
      <c r="E2205" s="17" t="s">
        <v>8776</v>
      </c>
      <c r="F2205" s="17" t="s">
        <v>8812</v>
      </c>
      <c r="G2205" s="87" t="s">
        <v>14653</v>
      </c>
      <c r="H2205" s="744" t="s">
        <v>14654</v>
      </c>
      <c r="I2205" t="s">
        <v>14654</v>
      </c>
    </row>
    <row r="2206" spans="1:9" ht="17">
      <c r="A2206">
        <v>2205</v>
      </c>
      <c r="B2206" s="476" t="s">
        <v>356</v>
      </c>
      <c r="C2206" s="482" t="s">
        <v>8821</v>
      </c>
      <c r="D2206" s="482" t="s">
        <v>151</v>
      </c>
      <c r="E2206" s="476" t="s">
        <v>8776</v>
      </c>
      <c r="F2206" s="476" t="s">
        <v>8820</v>
      </c>
      <c r="G2206" s="482" t="s">
        <v>14655</v>
      </c>
      <c r="H2206" s="744" t="s">
        <v>14656</v>
      </c>
      <c r="I2206" t="s">
        <v>14656</v>
      </c>
    </row>
    <row r="2207" spans="1:9" ht="17">
      <c r="A2207">
        <v>2206</v>
      </c>
      <c r="B2207" s="476" t="s">
        <v>356</v>
      </c>
      <c r="C2207" s="482" t="s">
        <v>8826</v>
      </c>
      <c r="D2207" s="482" t="s">
        <v>151</v>
      </c>
      <c r="E2207" s="476" t="s">
        <v>8776</v>
      </c>
      <c r="F2207" s="476" t="s">
        <v>8825</v>
      </c>
      <c r="G2207" s="482" t="s">
        <v>14657</v>
      </c>
      <c r="H2207" s="744" t="s">
        <v>14658</v>
      </c>
      <c r="I2207" t="s">
        <v>14658</v>
      </c>
    </row>
    <row r="2208" spans="1:9" ht="17">
      <c r="A2208">
        <v>2207</v>
      </c>
      <c r="B2208" s="476" t="s">
        <v>8574</v>
      </c>
      <c r="C2208" s="605" t="s">
        <v>8831</v>
      </c>
      <c r="D2208" s="605" t="s">
        <v>151</v>
      </c>
      <c r="E2208" s="476" t="s">
        <v>8776</v>
      </c>
      <c r="F2208" s="476" t="s">
        <v>8825</v>
      </c>
      <c r="G2208" s="609" t="s">
        <v>14659</v>
      </c>
      <c r="H2208" s="744" t="s">
        <v>14660</v>
      </c>
      <c r="I2208" t="s">
        <v>14660</v>
      </c>
    </row>
    <row r="2209" spans="1:9" ht="17">
      <c r="A2209">
        <v>2208</v>
      </c>
      <c r="B2209" s="476" t="s">
        <v>8574</v>
      </c>
      <c r="C2209" s="610" t="s">
        <v>8835</v>
      </c>
      <c r="D2209" s="610" t="s">
        <v>151</v>
      </c>
      <c r="E2209" s="476" t="s">
        <v>8776</v>
      </c>
      <c r="F2209" s="476" t="s">
        <v>8825</v>
      </c>
      <c r="G2209" s="610" t="s">
        <v>14661</v>
      </c>
      <c r="H2209" s="744" t="s">
        <v>14662</v>
      </c>
      <c r="I2209" t="s">
        <v>14662</v>
      </c>
    </row>
    <row r="2210" spans="1:9" ht="17">
      <c r="A2210">
        <v>2209</v>
      </c>
      <c r="B2210" s="17" t="s">
        <v>356</v>
      </c>
      <c r="C2210" s="17" t="s">
        <v>8840</v>
      </c>
      <c r="D2210" s="17" t="s">
        <v>151</v>
      </c>
      <c r="E2210" s="17" t="s">
        <v>7982</v>
      </c>
      <c r="F2210" s="17" t="s">
        <v>8839</v>
      </c>
      <c r="G2210" s="569" t="s">
        <v>14663</v>
      </c>
      <c r="H2210" s="744" t="s">
        <v>14664</v>
      </c>
      <c r="I2210" t="s">
        <v>14664</v>
      </c>
    </row>
    <row r="2211" spans="1:9" ht="17">
      <c r="A2211">
        <v>2210</v>
      </c>
      <c r="B2211" s="17" t="s">
        <v>8574</v>
      </c>
      <c r="C2211" s="17" t="s">
        <v>8845</v>
      </c>
      <c r="D2211" s="17" t="s">
        <v>151</v>
      </c>
      <c r="E2211" s="17" t="s">
        <v>7982</v>
      </c>
      <c r="F2211" s="17" t="s">
        <v>8839</v>
      </c>
      <c r="G2211" s="569" t="s">
        <v>14665</v>
      </c>
      <c r="H2211" s="744" t="s">
        <v>14666</v>
      </c>
      <c r="I2211" t="s">
        <v>14666</v>
      </c>
    </row>
    <row r="2212" spans="1:9" ht="17">
      <c r="A2212">
        <v>2211</v>
      </c>
      <c r="B2212" s="17" t="s">
        <v>8574</v>
      </c>
      <c r="C2212" s="17" t="s">
        <v>8850</v>
      </c>
      <c r="D2212" s="17" t="s">
        <v>151</v>
      </c>
      <c r="E2212" s="17" t="s">
        <v>7982</v>
      </c>
      <c r="F2212" s="17" t="s">
        <v>8839</v>
      </c>
      <c r="G2212" s="569" t="s">
        <v>14667</v>
      </c>
      <c r="H2212" s="744" t="s">
        <v>14668</v>
      </c>
      <c r="I2212" t="s">
        <v>14668</v>
      </c>
    </row>
    <row r="2213" spans="1:9" ht="17">
      <c r="A2213">
        <v>2212</v>
      </c>
      <c r="B2213" s="17" t="s">
        <v>1092</v>
      </c>
      <c r="C2213" s="17" t="s">
        <v>8856</v>
      </c>
      <c r="D2213" s="17" t="s">
        <v>151</v>
      </c>
      <c r="E2213" s="17" t="s">
        <v>7982</v>
      </c>
      <c r="F2213" s="17" t="s">
        <v>8855</v>
      </c>
      <c r="G2213" s="569" t="s">
        <v>14669</v>
      </c>
      <c r="H2213" s="744" t="s">
        <v>14670</v>
      </c>
      <c r="I2213" t="s">
        <v>14670</v>
      </c>
    </row>
    <row r="2214" spans="1:9" ht="17">
      <c r="A2214">
        <v>2213</v>
      </c>
      <c r="B2214" s="17" t="s">
        <v>1092</v>
      </c>
      <c r="C2214" s="17" t="s">
        <v>8860</v>
      </c>
      <c r="D2214" s="17" t="s">
        <v>151</v>
      </c>
      <c r="E2214" s="17" t="s">
        <v>7982</v>
      </c>
      <c r="F2214" s="17" t="s">
        <v>8855</v>
      </c>
      <c r="G2214" s="569" t="s">
        <v>14671</v>
      </c>
      <c r="H2214" s="744" t="s">
        <v>14672</v>
      </c>
      <c r="I2214" t="s">
        <v>14672</v>
      </c>
    </row>
    <row r="2215" spans="1:9" ht="17">
      <c r="A2215">
        <v>2214</v>
      </c>
      <c r="B2215" s="17" t="s">
        <v>1092</v>
      </c>
      <c r="C2215" s="600" t="s">
        <v>8865</v>
      </c>
      <c r="D2215" s="600" t="s">
        <v>151</v>
      </c>
      <c r="E2215" s="600" t="s">
        <v>7982</v>
      </c>
      <c r="F2215" s="600" t="s">
        <v>8864</v>
      </c>
      <c r="G2215" s="617" t="s">
        <v>14673</v>
      </c>
      <c r="H2215" s="744" t="s">
        <v>14674</v>
      </c>
      <c r="I2215" t="s">
        <v>14674</v>
      </c>
    </row>
    <row r="2216" spans="1:9" ht="17">
      <c r="A2216">
        <v>2215</v>
      </c>
      <c r="B2216" s="87" t="s">
        <v>356</v>
      </c>
      <c r="C2216" s="600" t="s">
        <v>8870</v>
      </c>
      <c r="D2216" s="600" t="s">
        <v>151</v>
      </c>
      <c r="E2216" s="600" t="s">
        <v>7982</v>
      </c>
      <c r="F2216" s="600" t="s">
        <v>8864</v>
      </c>
      <c r="G2216" s="617" t="s">
        <v>14675</v>
      </c>
      <c r="H2216" s="744" t="s">
        <v>14676</v>
      </c>
      <c r="I2216" t="s">
        <v>14676</v>
      </c>
    </row>
    <row r="2217" spans="1:9" ht="17">
      <c r="A2217">
        <v>2216</v>
      </c>
      <c r="B2217" s="600" t="s">
        <v>8574</v>
      </c>
      <c r="C2217" s="600" t="s">
        <v>8873</v>
      </c>
      <c r="D2217" s="600" t="s">
        <v>151</v>
      </c>
      <c r="E2217" s="600" t="s">
        <v>7982</v>
      </c>
      <c r="F2217" s="600" t="s">
        <v>8864</v>
      </c>
      <c r="G2217" s="617" t="s">
        <v>14677</v>
      </c>
      <c r="H2217" s="744" t="s">
        <v>14678</v>
      </c>
      <c r="I2217" t="s">
        <v>14678</v>
      </c>
    </row>
    <row r="2218" spans="1:9" ht="17">
      <c r="A2218">
        <v>2217</v>
      </c>
      <c r="B2218" s="17" t="s">
        <v>20</v>
      </c>
      <c r="C2218" s="17" t="s">
        <v>8878</v>
      </c>
      <c r="D2218" s="17" t="s">
        <v>151</v>
      </c>
      <c r="E2218" s="17" t="s">
        <v>7982</v>
      </c>
      <c r="F2218" s="17" t="s">
        <v>8877</v>
      </c>
      <c r="G2218" s="620" t="s">
        <v>14679</v>
      </c>
      <c r="H2218" s="744" t="s">
        <v>14680</v>
      </c>
      <c r="I2218" t="s">
        <v>14680</v>
      </c>
    </row>
    <row r="2219" spans="1:9" ht="17">
      <c r="A2219">
        <v>2218</v>
      </c>
      <c r="B2219" s="17" t="s">
        <v>20</v>
      </c>
      <c r="C2219" s="17" t="s">
        <v>8883</v>
      </c>
      <c r="D2219" s="17" t="s">
        <v>151</v>
      </c>
      <c r="E2219" s="17" t="s">
        <v>7982</v>
      </c>
      <c r="F2219" s="17" t="s">
        <v>8877</v>
      </c>
      <c r="G2219" s="620" t="s">
        <v>14681</v>
      </c>
      <c r="H2219" s="744" t="s">
        <v>14682</v>
      </c>
      <c r="I2219" t="s">
        <v>14682</v>
      </c>
    </row>
    <row r="2220" spans="1:9" ht="17">
      <c r="A2220">
        <v>2219</v>
      </c>
      <c r="B2220" s="17" t="s">
        <v>20</v>
      </c>
      <c r="C2220" s="17" t="s">
        <v>8887</v>
      </c>
      <c r="D2220" s="17" t="s">
        <v>1412</v>
      </c>
      <c r="E2220" s="17" t="s">
        <v>7982</v>
      </c>
      <c r="F2220" s="17" t="s">
        <v>8877</v>
      </c>
      <c r="G2220" s="620" t="s">
        <v>14683</v>
      </c>
      <c r="H2220" s="744" t="s">
        <v>14684</v>
      </c>
      <c r="I2220" t="s">
        <v>14684</v>
      </c>
    </row>
    <row r="2221" spans="1:9" ht="17">
      <c r="A2221">
        <v>2220</v>
      </c>
      <c r="B2221" s="17" t="s">
        <v>8574</v>
      </c>
      <c r="C2221" s="17" t="s">
        <v>8891</v>
      </c>
      <c r="D2221" s="17" t="s">
        <v>151</v>
      </c>
      <c r="E2221" s="17" t="s">
        <v>7982</v>
      </c>
      <c r="F2221" s="17" t="s">
        <v>8877</v>
      </c>
      <c r="G2221" s="620" t="s">
        <v>14685</v>
      </c>
      <c r="H2221" s="744" t="s">
        <v>14686</v>
      </c>
      <c r="I2221" t="s">
        <v>14686</v>
      </c>
    </row>
    <row r="2222" spans="1:9" ht="17">
      <c r="A2222">
        <v>2221</v>
      </c>
      <c r="B2222" s="17" t="s">
        <v>1092</v>
      </c>
      <c r="C2222" s="87" t="s">
        <v>8896</v>
      </c>
      <c r="D2222" s="87" t="s">
        <v>1412</v>
      </c>
      <c r="E2222" s="87" t="s">
        <v>7982</v>
      </c>
      <c r="F2222" s="87" t="s">
        <v>8895</v>
      </c>
      <c r="G2222" s="87" t="s">
        <v>14687</v>
      </c>
      <c r="H2222" s="744" t="s">
        <v>14688</v>
      </c>
      <c r="I2222" t="s">
        <v>14688</v>
      </c>
    </row>
    <row r="2223" spans="1:9" ht="17">
      <c r="A2223">
        <v>2222</v>
      </c>
      <c r="B2223" s="17" t="s">
        <v>1092</v>
      </c>
      <c r="C2223" s="87" t="s">
        <v>8901</v>
      </c>
      <c r="D2223" s="87" t="s">
        <v>151</v>
      </c>
      <c r="E2223" s="87" t="s">
        <v>7982</v>
      </c>
      <c r="F2223" s="87" t="s">
        <v>8895</v>
      </c>
      <c r="G2223" s="87" t="s">
        <v>14689</v>
      </c>
      <c r="H2223" s="744" t="s">
        <v>14690</v>
      </c>
      <c r="I2223" t="s">
        <v>14690</v>
      </c>
    </row>
    <row r="2224" spans="1:9" ht="17">
      <c r="A2224">
        <v>2223</v>
      </c>
      <c r="B2224" s="87" t="s">
        <v>356</v>
      </c>
      <c r="C2224" s="87" t="s">
        <v>8906</v>
      </c>
      <c r="D2224" s="87" t="s">
        <v>151</v>
      </c>
      <c r="E2224" s="87" t="s">
        <v>7982</v>
      </c>
      <c r="F2224" s="87" t="s">
        <v>8895</v>
      </c>
      <c r="G2224" s="87" t="s">
        <v>14691</v>
      </c>
      <c r="H2224" s="744" t="s">
        <v>14692</v>
      </c>
      <c r="I2224" t="s">
        <v>14692</v>
      </c>
    </row>
    <row r="2225" spans="1:9" ht="17">
      <c r="A2225">
        <v>2224</v>
      </c>
      <c r="B2225" s="87" t="s">
        <v>276</v>
      </c>
      <c r="C2225" s="87" t="s">
        <v>8911</v>
      </c>
      <c r="D2225" s="87" t="s">
        <v>151</v>
      </c>
      <c r="E2225" s="87" t="s">
        <v>7982</v>
      </c>
      <c r="F2225" s="87" t="s">
        <v>8895</v>
      </c>
      <c r="G2225" s="87" t="s">
        <v>14693</v>
      </c>
      <c r="H2225" s="744" t="s">
        <v>14694</v>
      </c>
      <c r="I2225" t="s">
        <v>14694</v>
      </c>
    </row>
    <row r="2226" spans="1:9" ht="17">
      <c r="A2226">
        <v>2225</v>
      </c>
      <c r="B2226" s="17" t="s">
        <v>1092</v>
      </c>
      <c r="C2226" s="17" t="s">
        <v>8915</v>
      </c>
      <c r="D2226" s="17" t="s">
        <v>14695</v>
      </c>
      <c r="E2226" s="17" t="s">
        <v>8776</v>
      </c>
      <c r="F2226" s="17" t="s">
        <v>8914</v>
      </c>
      <c r="G2226" s="569" t="s">
        <v>14696</v>
      </c>
      <c r="H2226" s="744" t="s">
        <v>14697</v>
      </c>
      <c r="I2226" t="s">
        <v>14697</v>
      </c>
    </row>
    <row r="2227" spans="1:9" ht="17">
      <c r="A2227">
        <v>2226</v>
      </c>
      <c r="B2227" s="17" t="s">
        <v>1092</v>
      </c>
      <c r="C2227" s="17" t="s">
        <v>8922</v>
      </c>
      <c r="D2227" s="17" t="s">
        <v>151</v>
      </c>
      <c r="E2227" s="17" t="s">
        <v>8776</v>
      </c>
      <c r="F2227" s="17" t="s">
        <v>8921</v>
      </c>
      <c r="G2227" s="87" t="s">
        <v>14698</v>
      </c>
      <c r="H2227" s="744" t="s">
        <v>14699</v>
      </c>
      <c r="I2227" t="s">
        <v>14699</v>
      </c>
    </row>
    <row r="2228" spans="1:9" ht="17">
      <c r="A2228">
        <v>2227</v>
      </c>
      <c r="B2228" s="17" t="s">
        <v>1758</v>
      </c>
      <c r="C2228" s="17" t="s">
        <v>8927</v>
      </c>
      <c r="D2228" s="17" t="s">
        <v>151</v>
      </c>
      <c r="E2228" s="17" t="s">
        <v>8776</v>
      </c>
      <c r="F2228" s="17" t="s">
        <v>8921</v>
      </c>
      <c r="G2228" s="87" t="s">
        <v>14700</v>
      </c>
      <c r="H2228" s="744" t="s">
        <v>14701</v>
      </c>
      <c r="I2228" t="s">
        <v>14701</v>
      </c>
    </row>
    <row r="2229" spans="1:9" ht="17">
      <c r="A2229">
        <v>2228</v>
      </c>
      <c r="B2229" s="17" t="s">
        <v>1758</v>
      </c>
      <c r="C2229" s="569" t="s">
        <v>8932</v>
      </c>
      <c r="D2229" s="569" t="s">
        <v>151</v>
      </c>
      <c r="E2229" s="87" t="s">
        <v>7982</v>
      </c>
      <c r="F2229" s="87" t="s">
        <v>8931</v>
      </c>
      <c r="G2229" s="569" t="s">
        <v>14702</v>
      </c>
      <c r="H2229" s="744" t="s">
        <v>14703</v>
      </c>
      <c r="I2229" t="s">
        <v>14703</v>
      </c>
    </row>
    <row r="2230" spans="1:9" ht="17">
      <c r="A2230">
        <v>2229</v>
      </c>
      <c r="B2230" s="17" t="s">
        <v>1758</v>
      </c>
      <c r="C2230" s="569" t="s">
        <v>8936</v>
      </c>
      <c r="D2230" s="569" t="s">
        <v>1412</v>
      </c>
      <c r="E2230" s="87" t="s">
        <v>7982</v>
      </c>
      <c r="F2230" s="87" t="s">
        <v>8931</v>
      </c>
      <c r="G2230" s="569" t="s">
        <v>14704</v>
      </c>
      <c r="H2230" s="744" t="s">
        <v>14705</v>
      </c>
      <c r="I2230" t="s">
        <v>14705</v>
      </c>
    </row>
    <row r="2231" spans="1:9" ht="17">
      <c r="A2231">
        <v>2230</v>
      </c>
      <c r="B2231" s="17" t="s">
        <v>1758</v>
      </c>
      <c r="C2231" s="569" t="s">
        <v>8940</v>
      </c>
      <c r="D2231" s="569" t="s">
        <v>151</v>
      </c>
      <c r="E2231" s="87" t="s">
        <v>7982</v>
      </c>
      <c r="F2231" s="87" t="s">
        <v>8931</v>
      </c>
      <c r="G2231" s="569" t="s">
        <v>14706</v>
      </c>
      <c r="H2231" s="744" t="s">
        <v>14707</v>
      </c>
      <c r="I2231" t="s">
        <v>14707</v>
      </c>
    </row>
    <row r="2232" spans="1:9" ht="17">
      <c r="A2232">
        <v>2231</v>
      </c>
      <c r="B2232" s="87" t="s">
        <v>356</v>
      </c>
      <c r="C2232" s="569" t="s">
        <v>8945</v>
      </c>
      <c r="D2232" s="569" t="s">
        <v>151</v>
      </c>
      <c r="E2232" s="87" t="s">
        <v>7982</v>
      </c>
      <c r="F2232" s="87" t="s">
        <v>8931</v>
      </c>
      <c r="G2232" s="569" t="s">
        <v>14708</v>
      </c>
      <c r="H2232" s="744" t="s">
        <v>14709</v>
      </c>
      <c r="I2232" t="s">
        <v>14709</v>
      </c>
    </row>
    <row r="2233" spans="1:9" ht="17">
      <c r="A2233">
        <v>2232</v>
      </c>
      <c r="B2233" s="17" t="s">
        <v>8950</v>
      </c>
      <c r="C2233" s="17" t="s">
        <v>8951</v>
      </c>
      <c r="D2233" s="17" t="s">
        <v>151</v>
      </c>
      <c r="E2233" s="17" t="s">
        <v>7982</v>
      </c>
      <c r="F2233" s="17" t="s">
        <v>8949</v>
      </c>
      <c r="G2233" s="569" t="s">
        <v>14710</v>
      </c>
      <c r="H2233" s="744" t="s">
        <v>14711</v>
      </c>
      <c r="I2233" t="s">
        <v>14711</v>
      </c>
    </row>
    <row r="2234" spans="1:9" ht="17">
      <c r="A2234">
        <v>2233</v>
      </c>
      <c r="B2234" s="17" t="s">
        <v>1092</v>
      </c>
      <c r="C2234" s="17" t="s">
        <v>8955</v>
      </c>
      <c r="D2234" s="17" t="s">
        <v>151</v>
      </c>
      <c r="E2234" s="17" t="s">
        <v>7982</v>
      </c>
      <c r="F2234" s="17" t="s">
        <v>8949</v>
      </c>
      <c r="G2234" s="569" t="s">
        <v>14710</v>
      </c>
      <c r="H2234" s="744" t="s">
        <v>14711</v>
      </c>
      <c r="I2234" t="s">
        <v>14711</v>
      </c>
    </row>
    <row r="2235" spans="1:9" ht="17">
      <c r="A2235">
        <v>2234</v>
      </c>
      <c r="B2235" s="17" t="s">
        <v>1092</v>
      </c>
      <c r="C2235" s="17" t="s">
        <v>8959</v>
      </c>
      <c r="D2235" s="17" t="s">
        <v>1412</v>
      </c>
      <c r="E2235" s="17" t="s">
        <v>7982</v>
      </c>
      <c r="F2235" s="17" t="s">
        <v>8958</v>
      </c>
      <c r="G2235" s="569" t="s">
        <v>14712</v>
      </c>
      <c r="H2235" s="744" t="s">
        <v>14713</v>
      </c>
      <c r="I2235" t="s">
        <v>14713</v>
      </c>
    </row>
    <row r="2236" spans="1:9" ht="17">
      <c r="A2236">
        <v>2235</v>
      </c>
      <c r="B2236" s="251" t="s">
        <v>8965</v>
      </c>
      <c r="C2236" s="252" t="s">
        <v>8966</v>
      </c>
      <c r="D2236" s="252" t="s">
        <v>1412</v>
      </c>
      <c r="E2236" s="251" t="s">
        <v>8963</v>
      </c>
      <c r="F2236" s="251" t="s">
        <v>8964</v>
      </c>
      <c r="G2236" s="252" t="s">
        <v>14714</v>
      </c>
      <c r="H2236" s="744" t="s">
        <v>14715</v>
      </c>
      <c r="I2236" t="s">
        <v>14715</v>
      </c>
    </row>
    <row r="2237" spans="1:9" ht="17">
      <c r="A2237">
        <v>2236</v>
      </c>
      <c r="B2237" s="251" t="s">
        <v>8965</v>
      </c>
      <c r="C2237" s="252" t="s">
        <v>8972</v>
      </c>
      <c r="D2237" s="252" t="s">
        <v>1412</v>
      </c>
      <c r="E2237" s="251" t="s">
        <v>8963</v>
      </c>
      <c r="F2237" s="251" t="s">
        <v>8964</v>
      </c>
      <c r="G2237" s="252" t="s">
        <v>14716</v>
      </c>
      <c r="H2237" s="744" t="s">
        <v>14717</v>
      </c>
      <c r="I2237" t="s">
        <v>14717</v>
      </c>
    </row>
    <row r="2238" spans="1:9" ht="17">
      <c r="A2238">
        <v>2237</v>
      </c>
      <c r="B2238" s="251" t="s">
        <v>8965</v>
      </c>
      <c r="C2238" s="252" t="s">
        <v>8976</v>
      </c>
      <c r="D2238" s="252" t="s">
        <v>151</v>
      </c>
      <c r="E2238" s="251" t="s">
        <v>8963</v>
      </c>
      <c r="F2238" s="251" t="s">
        <v>8964</v>
      </c>
      <c r="G2238" s="252" t="s">
        <v>14718</v>
      </c>
      <c r="H2238" s="744" t="s">
        <v>14719</v>
      </c>
      <c r="I2238" t="s">
        <v>14719</v>
      </c>
    </row>
    <row r="2239" spans="1:9" ht="17">
      <c r="A2239">
        <v>2238</v>
      </c>
      <c r="B2239" s="251" t="s">
        <v>8965</v>
      </c>
      <c r="C2239" s="252" t="s">
        <v>8981</v>
      </c>
      <c r="D2239" s="252" t="s">
        <v>151</v>
      </c>
      <c r="E2239" s="251" t="s">
        <v>8963</v>
      </c>
      <c r="F2239" s="251" t="s">
        <v>8964</v>
      </c>
      <c r="G2239" s="252" t="s">
        <v>14720</v>
      </c>
      <c r="H2239" s="744" t="s">
        <v>14721</v>
      </c>
      <c r="I2239" t="s">
        <v>14721</v>
      </c>
    </row>
    <row r="2240" spans="1:9" ht="17">
      <c r="A2240">
        <v>2239</v>
      </c>
      <c r="B2240" s="251" t="s">
        <v>8965</v>
      </c>
      <c r="C2240" s="252" t="s">
        <v>8987</v>
      </c>
      <c r="D2240" s="252" t="s">
        <v>151</v>
      </c>
      <c r="E2240" s="251" t="s">
        <v>8963</v>
      </c>
      <c r="F2240" s="251" t="s">
        <v>8964</v>
      </c>
      <c r="G2240" s="252" t="s">
        <v>14722</v>
      </c>
      <c r="H2240" s="744" t="s">
        <v>14723</v>
      </c>
      <c r="I2240" t="s">
        <v>14723</v>
      </c>
    </row>
    <row r="2241" spans="1:9" ht="17">
      <c r="A2241">
        <v>2240</v>
      </c>
      <c r="B2241" s="251" t="s">
        <v>8965</v>
      </c>
      <c r="C2241" s="252" t="s">
        <v>8991</v>
      </c>
      <c r="D2241" s="252" t="s">
        <v>151</v>
      </c>
      <c r="E2241" s="251" t="s">
        <v>8963</v>
      </c>
      <c r="F2241" s="251" t="s">
        <v>8964</v>
      </c>
      <c r="G2241" s="252" t="s">
        <v>14724</v>
      </c>
      <c r="H2241" s="744" t="s">
        <v>14725</v>
      </c>
      <c r="I2241" t="s">
        <v>14725</v>
      </c>
    </row>
    <row r="2242" spans="1:9" ht="17">
      <c r="A2242">
        <v>2241</v>
      </c>
      <c r="B2242" s="251" t="s">
        <v>8965</v>
      </c>
      <c r="C2242" s="252" t="s">
        <v>8997</v>
      </c>
      <c r="D2242" s="252" t="s">
        <v>151</v>
      </c>
      <c r="E2242" s="251" t="s">
        <v>8963</v>
      </c>
      <c r="F2242" s="251" t="s">
        <v>8964</v>
      </c>
      <c r="G2242" s="252" t="s">
        <v>14726</v>
      </c>
      <c r="H2242" s="744" t="s">
        <v>14727</v>
      </c>
      <c r="I2242" t="s">
        <v>14727</v>
      </c>
    </row>
    <row r="2243" spans="1:9" ht="17">
      <c r="A2243">
        <v>2242</v>
      </c>
      <c r="B2243" s="251" t="s">
        <v>8965</v>
      </c>
      <c r="C2243" s="252" t="s">
        <v>9002</v>
      </c>
      <c r="D2243" s="252" t="s">
        <v>151</v>
      </c>
      <c r="E2243" s="251" t="s">
        <v>8963</v>
      </c>
      <c r="F2243" s="251" t="s">
        <v>8964</v>
      </c>
      <c r="G2243" s="252" t="s">
        <v>14728</v>
      </c>
      <c r="H2243" s="744" t="s">
        <v>14729</v>
      </c>
      <c r="I2243" t="s">
        <v>14729</v>
      </c>
    </row>
    <row r="2244" spans="1:9" ht="17">
      <c r="A2244">
        <v>2243</v>
      </c>
      <c r="B2244" s="251" t="s">
        <v>8965</v>
      </c>
      <c r="C2244" s="252" t="s">
        <v>9008</v>
      </c>
      <c r="D2244" s="252" t="s">
        <v>151</v>
      </c>
      <c r="E2244" s="251" t="s">
        <v>8963</v>
      </c>
      <c r="F2244" s="251" t="s">
        <v>8964</v>
      </c>
      <c r="G2244" s="252" t="s">
        <v>14730</v>
      </c>
      <c r="H2244" s="744" t="s">
        <v>14731</v>
      </c>
      <c r="I2244" t="s">
        <v>14731</v>
      </c>
    </row>
    <row r="2245" spans="1:9" ht="17">
      <c r="A2245">
        <v>2244</v>
      </c>
      <c r="B2245" s="251" t="s">
        <v>8965</v>
      </c>
      <c r="C2245" s="252" t="s">
        <v>9014</v>
      </c>
      <c r="D2245" s="252" t="s">
        <v>151</v>
      </c>
      <c r="E2245" s="251" t="s">
        <v>8963</v>
      </c>
      <c r="F2245" s="251" t="s">
        <v>8964</v>
      </c>
      <c r="G2245" s="252" t="s">
        <v>14732</v>
      </c>
      <c r="H2245" s="744" t="s">
        <v>14733</v>
      </c>
      <c r="I2245" t="s">
        <v>14733</v>
      </c>
    </row>
    <row r="2246" spans="1:9" ht="17">
      <c r="A2246">
        <v>2245</v>
      </c>
      <c r="B2246" s="251" t="s">
        <v>8965</v>
      </c>
      <c r="C2246" s="252" t="s">
        <v>9019</v>
      </c>
      <c r="D2246" s="252" t="s">
        <v>151</v>
      </c>
      <c r="E2246" s="251" t="s">
        <v>8963</v>
      </c>
      <c r="F2246" s="251" t="s">
        <v>8964</v>
      </c>
      <c r="G2246" s="252" t="s">
        <v>14734</v>
      </c>
      <c r="H2246" s="744" t="s">
        <v>14735</v>
      </c>
      <c r="I2246" t="s">
        <v>14735</v>
      </c>
    </row>
    <row r="2247" spans="1:9" ht="17">
      <c r="A2247">
        <v>2246</v>
      </c>
      <c r="B2247" s="251" t="s">
        <v>8965</v>
      </c>
      <c r="C2247" s="252" t="s">
        <v>9024</v>
      </c>
      <c r="D2247" s="252" t="s">
        <v>151</v>
      </c>
      <c r="E2247" s="251" t="s">
        <v>8963</v>
      </c>
      <c r="F2247" s="251" t="s">
        <v>8964</v>
      </c>
      <c r="G2247" s="252" t="s">
        <v>14736</v>
      </c>
      <c r="H2247" s="744" t="s">
        <v>14737</v>
      </c>
      <c r="I2247" t="s">
        <v>14737</v>
      </c>
    </row>
    <row r="2248" spans="1:9" ht="17">
      <c r="A2248">
        <v>2247</v>
      </c>
      <c r="B2248" s="251" t="s">
        <v>9030</v>
      </c>
      <c r="C2248" s="252" t="s">
        <v>9031</v>
      </c>
      <c r="D2248" s="252" t="s">
        <v>151</v>
      </c>
      <c r="E2248" s="251" t="s">
        <v>8963</v>
      </c>
      <c r="F2248" s="251" t="s">
        <v>8964</v>
      </c>
      <c r="G2248" s="252" t="s">
        <v>14738</v>
      </c>
      <c r="H2248" s="744" t="s">
        <v>14739</v>
      </c>
      <c r="I2248" t="s">
        <v>14739</v>
      </c>
    </row>
    <row r="2249" spans="1:9" ht="17">
      <c r="A2249">
        <v>2248</v>
      </c>
      <c r="B2249" s="251" t="s">
        <v>9030</v>
      </c>
      <c r="C2249" s="252" t="s">
        <v>9034</v>
      </c>
      <c r="D2249" s="252" t="s">
        <v>151</v>
      </c>
      <c r="E2249" s="251" t="s">
        <v>8963</v>
      </c>
      <c r="F2249" s="251" t="s">
        <v>8964</v>
      </c>
      <c r="G2249" s="252" t="s">
        <v>14740</v>
      </c>
      <c r="H2249" s="744" t="s">
        <v>14741</v>
      </c>
      <c r="I2249" t="s">
        <v>14741</v>
      </c>
    </row>
    <row r="2250" spans="1:9" ht="17">
      <c r="A2250">
        <v>2249</v>
      </c>
      <c r="B2250" s="251" t="s">
        <v>9038</v>
      </c>
      <c r="C2250" s="252" t="s">
        <v>9039</v>
      </c>
      <c r="D2250" s="252" t="s">
        <v>151</v>
      </c>
      <c r="E2250" s="251" t="s">
        <v>8963</v>
      </c>
      <c r="F2250" s="251" t="s">
        <v>8964</v>
      </c>
      <c r="G2250" s="252" t="s">
        <v>14742</v>
      </c>
      <c r="H2250" s="744" t="s">
        <v>14743</v>
      </c>
      <c r="I2250" t="s">
        <v>14743</v>
      </c>
    </row>
    <row r="2251" spans="1:9" ht="17">
      <c r="A2251">
        <v>2250</v>
      </c>
      <c r="B2251" s="251" t="s">
        <v>9043</v>
      </c>
      <c r="C2251" s="252" t="s">
        <v>9044</v>
      </c>
      <c r="D2251" s="252" t="s">
        <v>151</v>
      </c>
      <c r="E2251" s="251" t="s">
        <v>8963</v>
      </c>
      <c r="F2251" s="251" t="s">
        <v>8964</v>
      </c>
      <c r="G2251" s="252" t="s">
        <v>14744</v>
      </c>
      <c r="H2251" s="744" t="s">
        <v>14745</v>
      </c>
      <c r="I2251" t="s">
        <v>14745</v>
      </c>
    </row>
    <row r="2252" spans="1:9" ht="17">
      <c r="A2252">
        <v>2251</v>
      </c>
      <c r="B2252" s="251" t="s">
        <v>9049</v>
      </c>
      <c r="C2252" s="252" t="s">
        <v>9050</v>
      </c>
      <c r="D2252" s="252" t="s">
        <v>151</v>
      </c>
      <c r="E2252" s="251" t="s">
        <v>8963</v>
      </c>
      <c r="F2252" s="251" t="s">
        <v>8964</v>
      </c>
      <c r="G2252" s="252" t="s">
        <v>14746</v>
      </c>
      <c r="H2252" s="744" t="s">
        <v>14747</v>
      </c>
      <c r="I2252" t="s">
        <v>14747</v>
      </c>
    </row>
    <row r="2253" spans="1:9" ht="17">
      <c r="A2253">
        <v>2252</v>
      </c>
      <c r="B2253" s="251" t="s">
        <v>9053</v>
      </c>
      <c r="C2253" s="252" t="s">
        <v>9054</v>
      </c>
      <c r="D2253" s="252" t="s">
        <v>151</v>
      </c>
      <c r="E2253" s="251" t="s">
        <v>8963</v>
      </c>
      <c r="F2253" s="251" t="s">
        <v>8964</v>
      </c>
      <c r="G2253" s="252" t="s">
        <v>14748</v>
      </c>
      <c r="H2253" s="744" t="s">
        <v>14749</v>
      </c>
      <c r="I2253" t="s">
        <v>14749</v>
      </c>
    </row>
    <row r="2254" spans="1:9" ht="17">
      <c r="A2254">
        <v>2253</v>
      </c>
      <c r="B2254" s="251" t="s">
        <v>9053</v>
      </c>
      <c r="C2254" s="481" t="s">
        <v>9057</v>
      </c>
      <c r="D2254" s="481" t="s">
        <v>151</v>
      </c>
      <c r="E2254" s="251" t="s">
        <v>8963</v>
      </c>
      <c r="F2254" s="251" t="s">
        <v>8964</v>
      </c>
      <c r="G2254" s="481" t="s">
        <v>14750</v>
      </c>
      <c r="H2254" s="744" t="s">
        <v>14751</v>
      </c>
      <c r="I2254" t="s">
        <v>14751</v>
      </c>
    </row>
    <row r="2255" spans="1:9" ht="17">
      <c r="A2255">
        <v>2254</v>
      </c>
      <c r="B2255" s="251" t="s">
        <v>9053</v>
      </c>
      <c r="C2255" s="252" t="s">
        <v>9061</v>
      </c>
      <c r="D2255" s="252" t="s">
        <v>151</v>
      </c>
      <c r="E2255" s="251" t="s">
        <v>8963</v>
      </c>
      <c r="F2255" s="251" t="s">
        <v>8964</v>
      </c>
      <c r="G2255" s="252" t="s">
        <v>14752</v>
      </c>
      <c r="H2255" s="744" t="s">
        <v>14753</v>
      </c>
      <c r="I2255" t="s">
        <v>14753</v>
      </c>
    </row>
    <row r="2256" spans="1:9" ht="17">
      <c r="A2256">
        <v>2255</v>
      </c>
      <c r="B2256" s="251" t="s">
        <v>9053</v>
      </c>
      <c r="C2256" s="481" t="s">
        <v>9065</v>
      </c>
      <c r="D2256" s="481" t="s">
        <v>151</v>
      </c>
      <c r="E2256" s="251" t="s">
        <v>8963</v>
      </c>
      <c r="F2256" s="251" t="s">
        <v>8964</v>
      </c>
      <c r="G2256" s="481" t="s">
        <v>14754</v>
      </c>
      <c r="H2256" s="744" t="s">
        <v>14755</v>
      </c>
      <c r="I2256" t="s">
        <v>14755</v>
      </c>
    </row>
    <row r="2257" spans="1:10" ht="17">
      <c r="A2257">
        <v>2256</v>
      </c>
      <c r="B2257" s="251" t="s">
        <v>9053</v>
      </c>
      <c r="C2257" s="481" t="s">
        <v>9069</v>
      </c>
      <c r="D2257" s="481" t="s">
        <v>151</v>
      </c>
      <c r="E2257" s="251" t="s">
        <v>8963</v>
      </c>
      <c r="F2257" s="251" t="s">
        <v>8964</v>
      </c>
      <c r="G2257" s="481" t="s">
        <v>14756</v>
      </c>
      <c r="H2257" s="744" t="s">
        <v>14757</v>
      </c>
      <c r="I2257" t="s">
        <v>14757</v>
      </c>
    </row>
    <row r="2258" spans="1:10" ht="17">
      <c r="A2258">
        <v>2257</v>
      </c>
      <c r="B2258" s="251" t="s">
        <v>9073</v>
      </c>
      <c r="C2258" s="481" t="s">
        <v>9074</v>
      </c>
      <c r="D2258" s="481" t="s">
        <v>151</v>
      </c>
      <c r="E2258" s="251" t="s">
        <v>8963</v>
      </c>
      <c r="F2258" s="251" t="s">
        <v>8964</v>
      </c>
      <c r="G2258" s="481" t="s">
        <v>14758</v>
      </c>
      <c r="H2258" s="744" t="s">
        <v>14759</v>
      </c>
      <c r="I2258" t="s">
        <v>14760</v>
      </c>
      <c r="J2258" t="s">
        <v>14761</v>
      </c>
    </row>
    <row r="2259" spans="1:10" ht="17">
      <c r="A2259">
        <v>2258</v>
      </c>
      <c r="B2259" s="689" t="s">
        <v>9030</v>
      </c>
      <c r="C2259" s="690" t="s">
        <v>9080</v>
      </c>
      <c r="D2259" s="690" t="s">
        <v>151</v>
      </c>
      <c r="E2259" s="689" t="s">
        <v>8963</v>
      </c>
      <c r="F2259" s="689" t="s">
        <v>9079</v>
      </c>
      <c r="G2259" s="690" t="s">
        <v>14762</v>
      </c>
      <c r="H2259" s="744" t="s">
        <v>14763</v>
      </c>
      <c r="I2259" t="s">
        <v>14763</v>
      </c>
    </row>
    <row r="2260" spans="1:10" ht="17">
      <c r="A2260">
        <v>2259</v>
      </c>
      <c r="B2260" s="689" t="s">
        <v>9030</v>
      </c>
      <c r="C2260" s="690" t="s">
        <v>9085</v>
      </c>
      <c r="D2260" s="690" t="s">
        <v>151</v>
      </c>
      <c r="E2260" s="689" t="s">
        <v>8963</v>
      </c>
      <c r="F2260" s="689" t="s">
        <v>9079</v>
      </c>
      <c r="G2260" s="690" t="s">
        <v>14764</v>
      </c>
      <c r="H2260" s="744" t="s">
        <v>14765</v>
      </c>
      <c r="I2260" t="s">
        <v>14765</v>
      </c>
    </row>
    <row r="2261" spans="1:10" ht="17">
      <c r="A2261">
        <v>2260</v>
      </c>
      <c r="B2261" s="689" t="s">
        <v>9030</v>
      </c>
      <c r="C2261" s="690" t="s">
        <v>9089</v>
      </c>
      <c r="D2261" s="690" t="s">
        <v>151</v>
      </c>
      <c r="E2261" s="689" t="s">
        <v>8963</v>
      </c>
      <c r="F2261" s="689" t="s">
        <v>9079</v>
      </c>
      <c r="G2261" s="690" t="s">
        <v>14766</v>
      </c>
      <c r="H2261" s="744" t="s">
        <v>14767</v>
      </c>
      <c r="I2261" t="s">
        <v>14767</v>
      </c>
    </row>
    <row r="2262" spans="1:10" ht="17">
      <c r="A2262">
        <v>2261</v>
      </c>
      <c r="B2262" s="689" t="s">
        <v>9030</v>
      </c>
      <c r="C2262" s="690" t="s">
        <v>9094</v>
      </c>
      <c r="D2262" s="690" t="s">
        <v>151</v>
      </c>
      <c r="E2262" s="689" t="s">
        <v>8963</v>
      </c>
      <c r="F2262" s="689" t="s">
        <v>9079</v>
      </c>
      <c r="G2262" s="690" t="s">
        <v>14768</v>
      </c>
      <c r="H2262" s="744" t="s">
        <v>14769</v>
      </c>
      <c r="I2262" t="s">
        <v>14769</v>
      </c>
    </row>
    <row r="2263" spans="1:10" ht="17">
      <c r="A2263">
        <v>2262</v>
      </c>
      <c r="B2263" s="689" t="s">
        <v>9030</v>
      </c>
      <c r="C2263" s="690" t="s">
        <v>9098</v>
      </c>
      <c r="D2263" s="690" t="s">
        <v>1412</v>
      </c>
      <c r="E2263" s="689" t="s">
        <v>8963</v>
      </c>
      <c r="F2263" s="689" t="s">
        <v>9079</v>
      </c>
      <c r="G2263" s="690" t="s">
        <v>14770</v>
      </c>
      <c r="H2263" s="744" t="s">
        <v>14771</v>
      </c>
      <c r="I2263" t="s">
        <v>14771</v>
      </c>
    </row>
    <row r="2264" spans="1:10" ht="17">
      <c r="A2264">
        <v>2263</v>
      </c>
      <c r="B2264" s="689" t="s">
        <v>8965</v>
      </c>
      <c r="C2264" s="690" t="s">
        <v>9102</v>
      </c>
      <c r="D2264" s="690" t="s">
        <v>151</v>
      </c>
      <c r="E2264" s="689" t="s">
        <v>8963</v>
      </c>
      <c r="F2264" s="689" t="s">
        <v>9101</v>
      </c>
      <c r="G2264" s="690" t="s">
        <v>14772</v>
      </c>
      <c r="H2264" s="744" t="s">
        <v>14773</v>
      </c>
      <c r="I2264" t="s">
        <v>14773</v>
      </c>
    </row>
    <row r="2265" spans="1:10" ht="17">
      <c r="A2265">
        <v>2264</v>
      </c>
      <c r="B2265" s="689" t="s">
        <v>9030</v>
      </c>
      <c r="C2265" s="690" t="s">
        <v>9108</v>
      </c>
      <c r="D2265" s="690" t="s">
        <v>151</v>
      </c>
      <c r="E2265" s="689" t="s">
        <v>8963</v>
      </c>
      <c r="F2265" s="689" t="s">
        <v>9079</v>
      </c>
      <c r="G2265" s="690" t="s">
        <v>14774</v>
      </c>
      <c r="H2265" s="744" t="s">
        <v>14775</v>
      </c>
      <c r="I2265" t="s">
        <v>14775</v>
      </c>
    </row>
    <row r="2266" spans="1:10" ht="17">
      <c r="A2266">
        <v>2265</v>
      </c>
      <c r="B2266" s="689" t="s">
        <v>9030</v>
      </c>
      <c r="C2266" s="690" t="s">
        <v>9113</v>
      </c>
      <c r="D2266" s="690" t="s">
        <v>151</v>
      </c>
      <c r="E2266" s="689" t="s">
        <v>8963</v>
      </c>
      <c r="F2266" s="689" t="s">
        <v>9079</v>
      </c>
      <c r="G2266" s="690" t="s">
        <v>14776</v>
      </c>
      <c r="H2266" s="744" t="s">
        <v>14777</v>
      </c>
      <c r="I2266" t="s">
        <v>14777</v>
      </c>
    </row>
    <row r="2267" spans="1:10" ht="17">
      <c r="A2267">
        <v>2266</v>
      </c>
      <c r="B2267" s="689" t="s">
        <v>9030</v>
      </c>
      <c r="C2267" s="690" t="s">
        <v>9118</v>
      </c>
      <c r="D2267" s="690" t="s">
        <v>151</v>
      </c>
      <c r="E2267" s="689" t="s">
        <v>8963</v>
      </c>
      <c r="F2267" s="689" t="s">
        <v>9079</v>
      </c>
      <c r="G2267" s="690" t="s">
        <v>14778</v>
      </c>
      <c r="H2267" s="744" t="s">
        <v>14779</v>
      </c>
      <c r="I2267" t="s">
        <v>14779</v>
      </c>
    </row>
    <row r="2268" spans="1:10" ht="17">
      <c r="A2268">
        <v>2267</v>
      </c>
      <c r="B2268" s="689" t="s">
        <v>9030</v>
      </c>
      <c r="C2268" s="145" t="s">
        <v>9123</v>
      </c>
      <c r="D2268" s="145" t="s">
        <v>1412</v>
      </c>
      <c r="E2268" s="145" t="s">
        <v>8963</v>
      </c>
      <c r="F2268" s="145" t="s">
        <v>9122</v>
      </c>
      <c r="G2268" s="145" t="s">
        <v>14780</v>
      </c>
      <c r="H2268" s="744" t="s">
        <v>14781</v>
      </c>
      <c r="I2268" t="s">
        <v>14781</v>
      </c>
    </row>
    <row r="2269" spans="1:10" ht="17">
      <c r="A2269">
        <v>2268</v>
      </c>
      <c r="B2269" s="689" t="s">
        <v>9030</v>
      </c>
      <c r="C2269" s="145" t="s">
        <v>9129</v>
      </c>
      <c r="D2269" s="145" t="s">
        <v>151</v>
      </c>
      <c r="E2269" s="145" t="s">
        <v>8963</v>
      </c>
      <c r="F2269" s="145" t="s">
        <v>9122</v>
      </c>
      <c r="G2269" s="145" t="s">
        <v>14782</v>
      </c>
      <c r="H2269" s="744" t="s">
        <v>14783</v>
      </c>
      <c r="I2269" t="s">
        <v>14783</v>
      </c>
    </row>
    <row r="2270" spans="1:10" ht="17">
      <c r="A2270">
        <v>2269</v>
      </c>
      <c r="B2270" s="689" t="s">
        <v>9030</v>
      </c>
      <c r="C2270" s="145" t="s">
        <v>9134</v>
      </c>
      <c r="D2270" s="145" t="s">
        <v>151</v>
      </c>
      <c r="E2270" s="145" t="s">
        <v>8963</v>
      </c>
      <c r="F2270" s="145" t="s">
        <v>9122</v>
      </c>
      <c r="G2270" s="145" t="s">
        <v>14784</v>
      </c>
      <c r="H2270" s="744" t="s">
        <v>14785</v>
      </c>
      <c r="I2270" t="s">
        <v>14785</v>
      </c>
    </row>
    <row r="2271" spans="1:10" ht="17">
      <c r="A2271">
        <v>2270</v>
      </c>
      <c r="B2271" s="60" t="s">
        <v>9049</v>
      </c>
      <c r="C2271" s="60" t="s">
        <v>9140</v>
      </c>
      <c r="D2271" s="60" t="s">
        <v>151</v>
      </c>
      <c r="E2271" s="60" t="s">
        <v>8963</v>
      </c>
      <c r="F2271" s="60" t="s">
        <v>9139</v>
      </c>
      <c r="G2271" s="60" t="s">
        <v>14786</v>
      </c>
      <c r="H2271" s="744" t="s">
        <v>14787</v>
      </c>
      <c r="I2271" t="s">
        <v>14787</v>
      </c>
    </row>
    <row r="2272" spans="1:10" ht="28">
      <c r="A2272">
        <v>2271</v>
      </c>
      <c r="B2272" s="611" t="s">
        <v>9145</v>
      </c>
      <c r="C2272" s="698" t="s">
        <v>9146</v>
      </c>
      <c r="D2272" s="698" t="s">
        <v>151</v>
      </c>
      <c r="E2272" s="7" t="s">
        <v>8963</v>
      </c>
      <c r="F2272" s="7" t="s">
        <v>9144</v>
      </c>
      <c r="G2272" s="698" t="s">
        <v>14788</v>
      </c>
      <c r="H2272" s="744" t="s">
        <v>14789</v>
      </c>
      <c r="I2272" t="s">
        <v>14789</v>
      </c>
    </row>
    <row r="2273" spans="1:9" ht="28">
      <c r="A2273">
        <v>2272</v>
      </c>
      <c r="B2273" s="611" t="s">
        <v>9145</v>
      </c>
      <c r="C2273" s="698" t="s">
        <v>9150</v>
      </c>
      <c r="D2273" s="698" t="s">
        <v>151</v>
      </c>
      <c r="E2273" s="7" t="s">
        <v>8963</v>
      </c>
      <c r="F2273" s="7" t="s">
        <v>9144</v>
      </c>
      <c r="G2273" s="698" t="s">
        <v>14790</v>
      </c>
      <c r="H2273" s="744" t="s">
        <v>14791</v>
      </c>
      <c r="I2273" t="s">
        <v>14791</v>
      </c>
    </row>
    <row r="2274" spans="1:9" ht="28">
      <c r="A2274">
        <v>2273</v>
      </c>
      <c r="B2274" s="611" t="s">
        <v>9145</v>
      </c>
      <c r="C2274" s="698" t="s">
        <v>9155</v>
      </c>
      <c r="D2274" s="698" t="s">
        <v>151</v>
      </c>
      <c r="E2274" s="7" t="s">
        <v>8963</v>
      </c>
      <c r="F2274" s="7" t="s">
        <v>9144</v>
      </c>
      <c r="G2274" s="698" t="s">
        <v>14792</v>
      </c>
      <c r="H2274" s="744" t="s">
        <v>14793</v>
      </c>
      <c r="I2274" t="s">
        <v>14793</v>
      </c>
    </row>
    <row r="2275" spans="1:9" ht="28">
      <c r="A2275">
        <v>2274</v>
      </c>
      <c r="B2275" s="611" t="s">
        <v>9145</v>
      </c>
      <c r="C2275" s="698" t="s">
        <v>9158</v>
      </c>
      <c r="D2275" s="698" t="s">
        <v>151</v>
      </c>
      <c r="E2275" s="7" t="s">
        <v>8963</v>
      </c>
      <c r="F2275" s="7" t="s">
        <v>9144</v>
      </c>
      <c r="G2275" s="698" t="s">
        <v>14794</v>
      </c>
      <c r="H2275" s="744" t="s">
        <v>14795</v>
      </c>
      <c r="I2275" t="s">
        <v>14795</v>
      </c>
    </row>
    <row r="2276" spans="1:9" ht="34">
      <c r="A2276">
        <v>2275</v>
      </c>
      <c r="B2276" s="7" t="s">
        <v>9030</v>
      </c>
      <c r="C2276" s="260" t="s">
        <v>9163</v>
      </c>
      <c r="D2276" s="260" t="s">
        <v>151</v>
      </c>
      <c r="E2276" s="7" t="s">
        <v>8963</v>
      </c>
      <c r="F2276" s="7" t="s">
        <v>9144</v>
      </c>
      <c r="G2276" s="697" t="s">
        <v>14796</v>
      </c>
      <c r="H2276" s="744" t="s">
        <v>14797</v>
      </c>
      <c r="I2276" t="s">
        <v>14797</v>
      </c>
    </row>
    <row r="2277" spans="1:9" ht="34">
      <c r="A2277">
        <v>2276</v>
      </c>
      <c r="B2277" s="7" t="s">
        <v>9030</v>
      </c>
      <c r="C2277" s="260" t="s">
        <v>9169</v>
      </c>
      <c r="D2277" s="260" t="s">
        <v>151</v>
      </c>
      <c r="E2277" s="7" t="s">
        <v>8963</v>
      </c>
      <c r="F2277" s="7" t="s">
        <v>9144</v>
      </c>
      <c r="G2277" s="697" t="s">
        <v>14798</v>
      </c>
      <c r="H2277" s="744" t="s">
        <v>14799</v>
      </c>
      <c r="I2277" t="s">
        <v>14799</v>
      </c>
    </row>
    <row r="2278" spans="1:9" ht="17">
      <c r="A2278">
        <v>2277</v>
      </c>
      <c r="B2278" s="60" t="s">
        <v>9073</v>
      </c>
      <c r="C2278" s="173" t="s">
        <v>9177</v>
      </c>
      <c r="D2278" s="173"/>
      <c r="E2278" s="60" t="s">
        <v>9175</v>
      </c>
      <c r="F2278" s="60" t="s">
        <v>9176</v>
      </c>
      <c r="G2278" s="243" t="s">
        <v>14800</v>
      </c>
      <c r="H2278" s="744" t="s">
        <v>14801</v>
      </c>
      <c r="I2278" t="s">
        <v>14801</v>
      </c>
    </row>
    <row r="2279" spans="1:9" ht="17">
      <c r="A2279">
        <v>2278</v>
      </c>
      <c r="B2279" s="251" t="s">
        <v>9030</v>
      </c>
      <c r="C2279" s="252" t="s">
        <v>9182</v>
      </c>
      <c r="D2279" s="252" t="s">
        <v>151</v>
      </c>
      <c r="E2279" s="251" t="s">
        <v>8963</v>
      </c>
      <c r="F2279" s="251" t="s">
        <v>9181</v>
      </c>
      <c r="G2279" s="690" t="s">
        <v>14802</v>
      </c>
      <c r="H2279" s="744" t="s">
        <v>14803</v>
      </c>
      <c r="I2279" t="s">
        <v>14803</v>
      </c>
    </row>
    <row r="2280" spans="1:9" ht="17">
      <c r="A2280">
        <v>2279</v>
      </c>
      <c r="B2280" s="251" t="s">
        <v>9186</v>
      </c>
      <c r="C2280" s="252" t="s">
        <v>9187</v>
      </c>
      <c r="D2280" s="252" t="s">
        <v>151</v>
      </c>
      <c r="E2280" s="251" t="s">
        <v>8963</v>
      </c>
      <c r="F2280" s="251" t="s">
        <v>9181</v>
      </c>
      <c r="G2280" s="690" t="s">
        <v>14802</v>
      </c>
      <c r="H2280" s="744" t="s">
        <v>14803</v>
      </c>
      <c r="I2280" t="s">
        <v>14803</v>
      </c>
    </row>
    <row r="2281" spans="1:9" ht="17">
      <c r="A2281">
        <v>2280</v>
      </c>
      <c r="B2281" s="251" t="s">
        <v>9186</v>
      </c>
      <c r="C2281" s="252" t="s">
        <v>9188</v>
      </c>
      <c r="D2281" s="252" t="s">
        <v>151</v>
      </c>
      <c r="E2281" s="251" t="s">
        <v>8963</v>
      </c>
      <c r="F2281" s="251" t="s">
        <v>9181</v>
      </c>
      <c r="G2281" s="690" t="s">
        <v>14804</v>
      </c>
      <c r="H2281" s="744" t="s">
        <v>14805</v>
      </c>
      <c r="I2281" t="s">
        <v>14805</v>
      </c>
    </row>
    <row r="2282" spans="1:9" ht="17">
      <c r="A2282">
        <v>2281</v>
      </c>
      <c r="B2282" s="251" t="s">
        <v>9073</v>
      </c>
      <c r="C2282" s="252" t="s">
        <v>9192</v>
      </c>
      <c r="D2282" s="252" t="s">
        <v>151</v>
      </c>
      <c r="E2282" s="251" t="s">
        <v>8963</v>
      </c>
      <c r="F2282" s="251" t="s">
        <v>9181</v>
      </c>
      <c r="G2282" s="690" t="s">
        <v>14806</v>
      </c>
      <c r="H2282" s="744" t="s">
        <v>14807</v>
      </c>
      <c r="I2282" t="s">
        <v>14807</v>
      </c>
    </row>
    <row r="2283" spans="1:9" ht="17">
      <c r="A2283">
        <v>2282</v>
      </c>
      <c r="B2283" s="251" t="s">
        <v>9186</v>
      </c>
      <c r="C2283" s="252" t="s">
        <v>9196</v>
      </c>
      <c r="D2283" s="252" t="s">
        <v>151</v>
      </c>
      <c r="E2283" s="251" t="s">
        <v>8963</v>
      </c>
      <c r="F2283" s="251" t="s">
        <v>9181</v>
      </c>
      <c r="G2283" s="690" t="s">
        <v>14808</v>
      </c>
      <c r="H2283" s="744" t="s">
        <v>14809</v>
      </c>
      <c r="I2283" t="s">
        <v>14809</v>
      </c>
    </row>
    <row r="2284" spans="1:9" ht="17">
      <c r="A2284">
        <v>2283</v>
      </c>
      <c r="B2284" s="611" t="s">
        <v>9145</v>
      </c>
      <c r="C2284" s="611" t="s">
        <v>9200</v>
      </c>
      <c r="D2284" s="611" t="s">
        <v>151</v>
      </c>
      <c r="E2284" s="476" t="s">
        <v>9175</v>
      </c>
      <c r="F2284" s="251" t="s">
        <v>9181</v>
      </c>
      <c r="G2284" s="252" t="s">
        <v>14810</v>
      </c>
      <c r="H2284" s="744" t="s">
        <v>14811</v>
      </c>
      <c r="I2284" t="s">
        <v>14811</v>
      </c>
    </row>
    <row r="2285" spans="1:9" ht="17">
      <c r="A2285">
        <v>2284</v>
      </c>
      <c r="B2285" s="611" t="s">
        <v>9145</v>
      </c>
      <c r="C2285" s="611" t="s">
        <v>2100</v>
      </c>
      <c r="D2285" s="611" t="s">
        <v>151</v>
      </c>
      <c r="E2285" s="476" t="s">
        <v>9175</v>
      </c>
      <c r="F2285" s="251" t="s">
        <v>9181</v>
      </c>
      <c r="G2285" s="252" t="s">
        <v>14812</v>
      </c>
      <c r="H2285" s="744" t="s">
        <v>14813</v>
      </c>
      <c r="I2285" t="s">
        <v>14813</v>
      </c>
    </row>
    <row r="2286" spans="1:9" ht="17">
      <c r="A2286">
        <v>2285</v>
      </c>
      <c r="B2286" s="81" t="s">
        <v>9205</v>
      </c>
      <c r="C2286" s="81" t="s">
        <v>9206</v>
      </c>
      <c r="D2286" s="81" t="s">
        <v>151</v>
      </c>
      <c r="E2286" s="81" t="s">
        <v>830</v>
      </c>
      <c r="F2286" s="81" t="s">
        <v>831</v>
      </c>
      <c r="G2286" s="92" t="s">
        <v>14814</v>
      </c>
      <c r="H2286" s="744" t="s">
        <v>14815</v>
      </c>
      <c r="I2286" t="s">
        <v>14815</v>
      </c>
    </row>
    <row r="2287" spans="1:9" ht="17">
      <c r="A2287">
        <v>2286</v>
      </c>
      <c r="B2287" s="81" t="s">
        <v>9205</v>
      </c>
      <c r="C2287" s="81" t="s">
        <v>9211</v>
      </c>
      <c r="D2287" s="81" t="s">
        <v>1412</v>
      </c>
      <c r="E2287" s="81" t="s">
        <v>830</v>
      </c>
      <c r="F2287" s="81" t="s">
        <v>876</v>
      </c>
      <c r="G2287" s="92" t="s">
        <v>14816</v>
      </c>
      <c r="H2287" s="744" t="s">
        <v>14817</v>
      </c>
      <c r="I2287" t="s">
        <v>14817</v>
      </c>
    </row>
    <row r="2288" spans="1:9" ht="17">
      <c r="A2288">
        <v>2287</v>
      </c>
      <c r="B2288" s="81" t="s">
        <v>9205</v>
      </c>
      <c r="C2288" s="81" t="s">
        <v>9214</v>
      </c>
      <c r="D2288" s="81" t="s">
        <v>151</v>
      </c>
      <c r="E2288" s="81" t="s">
        <v>830</v>
      </c>
      <c r="F2288" s="81" t="s">
        <v>876</v>
      </c>
      <c r="G2288" s="92" t="s">
        <v>14818</v>
      </c>
      <c r="H2288" s="744" t="s">
        <v>14819</v>
      </c>
      <c r="I2288" t="s">
        <v>14819</v>
      </c>
    </row>
    <row r="2289" spans="1:9" ht="17">
      <c r="A2289">
        <v>2288</v>
      </c>
      <c r="B2289" s="81" t="s">
        <v>9205</v>
      </c>
      <c r="C2289" s="81" t="s">
        <v>9217</v>
      </c>
      <c r="D2289" s="81" t="s">
        <v>151</v>
      </c>
      <c r="E2289" s="81" t="s">
        <v>830</v>
      </c>
      <c r="F2289" s="81" t="s">
        <v>876</v>
      </c>
      <c r="G2289" s="92" t="s">
        <v>14820</v>
      </c>
      <c r="H2289" s="744" t="s">
        <v>14821</v>
      </c>
      <c r="I2289" t="s">
        <v>14821</v>
      </c>
    </row>
    <row r="2290" spans="1:9" ht="17">
      <c r="A2290">
        <v>2289</v>
      </c>
      <c r="B2290" s="81" t="s">
        <v>9205</v>
      </c>
      <c r="C2290" s="81" t="s">
        <v>9222</v>
      </c>
      <c r="D2290" s="81" t="s">
        <v>151</v>
      </c>
      <c r="E2290" s="81" t="s">
        <v>830</v>
      </c>
      <c r="F2290" s="81" t="s">
        <v>876</v>
      </c>
      <c r="G2290" s="92" t="s">
        <v>9224</v>
      </c>
      <c r="H2290" s="744" t="s">
        <v>14822</v>
      </c>
      <c r="I2290" t="s">
        <v>14822</v>
      </c>
    </row>
    <row r="2291" spans="1:9" ht="17">
      <c r="A2291">
        <v>2290</v>
      </c>
      <c r="B2291" s="81" t="s">
        <v>9205</v>
      </c>
      <c r="C2291" s="81" t="s">
        <v>9226</v>
      </c>
      <c r="D2291" s="81" t="s">
        <v>151</v>
      </c>
      <c r="E2291" s="81" t="s">
        <v>830</v>
      </c>
      <c r="F2291" s="81" t="s">
        <v>876</v>
      </c>
      <c r="G2291" s="92" t="s">
        <v>14823</v>
      </c>
      <c r="H2291" s="744" t="s">
        <v>14824</v>
      </c>
      <c r="I2291" t="s">
        <v>14824</v>
      </c>
    </row>
    <row r="2292" spans="1:9" ht="17">
      <c r="A2292">
        <v>2291</v>
      </c>
      <c r="B2292" s="81" t="s">
        <v>9205</v>
      </c>
      <c r="C2292" s="81" t="s">
        <v>9230</v>
      </c>
      <c r="D2292" s="81" t="s">
        <v>151</v>
      </c>
      <c r="E2292" s="81" t="s">
        <v>830</v>
      </c>
      <c r="F2292" s="81" t="s">
        <v>876</v>
      </c>
      <c r="G2292" s="92" t="s">
        <v>14825</v>
      </c>
      <c r="H2292" s="744" t="s">
        <v>14826</v>
      </c>
      <c r="I2292" t="s">
        <v>14826</v>
      </c>
    </row>
    <row r="2293" spans="1:9" ht="17">
      <c r="A2293">
        <v>2292</v>
      </c>
      <c r="B2293" s="81" t="s">
        <v>9205</v>
      </c>
      <c r="C2293" s="81" t="s">
        <v>9235</v>
      </c>
      <c r="D2293" s="81" t="s">
        <v>151</v>
      </c>
      <c r="E2293" s="81" t="s">
        <v>830</v>
      </c>
      <c r="F2293" s="81" t="s">
        <v>876</v>
      </c>
      <c r="G2293" s="92" t="s">
        <v>14827</v>
      </c>
      <c r="H2293" s="744" t="s">
        <v>14828</v>
      </c>
      <c r="I2293" t="s">
        <v>14828</v>
      </c>
    </row>
    <row r="2294" spans="1:9" ht="17">
      <c r="A2294">
        <v>2293</v>
      </c>
      <c r="B2294" s="81" t="s">
        <v>9205</v>
      </c>
      <c r="C2294" s="101" t="s">
        <v>9240</v>
      </c>
      <c r="D2294" s="101" t="s">
        <v>151</v>
      </c>
      <c r="E2294" s="81" t="s">
        <v>830</v>
      </c>
      <c r="F2294" s="101" t="s">
        <v>9239</v>
      </c>
      <c r="G2294" s="317" t="s">
        <v>14829</v>
      </c>
      <c r="H2294" s="744" t="s">
        <v>14830</v>
      </c>
      <c r="I2294" t="s">
        <v>14830</v>
      </c>
    </row>
    <row r="2295" spans="1:9" ht="17">
      <c r="A2295">
        <v>2294</v>
      </c>
      <c r="B2295" s="81" t="s">
        <v>9205</v>
      </c>
      <c r="C2295" s="81" t="s">
        <v>9244</v>
      </c>
      <c r="D2295" s="81" t="s">
        <v>151</v>
      </c>
      <c r="E2295" s="81" t="s">
        <v>830</v>
      </c>
      <c r="F2295" s="81" t="s">
        <v>1053</v>
      </c>
      <c r="G2295" s="92" t="s">
        <v>14831</v>
      </c>
      <c r="H2295" s="744" t="s">
        <v>14832</v>
      </c>
      <c r="I2295" t="s">
        <v>14832</v>
      </c>
    </row>
    <row r="2296" spans="1:9" ht="17">
      <c r="A2296">
        <v>2295</v>
      </c>
      <c r="B2296" s="81" t="s">
        <v>9205</v>
      </c>
      <c r="C2296" s="715" t="s">
        <v>9248</v>
      </c>
      <c r="D2296" s="715" t="s">
        <v>151</v>
      </c>
      <c r="E2296" s="81" t="s">
        <v>830</v>
      </c>
      <c r="F2296" s="81" t="s">
        <v>1053</v>
      </c>
      <c r="G2296" s="715" t="s">
        <v>14833</v>
      </c>
      <c r="H2296" s="744" t="s">
        <v>14834</v>
      </c>
      <c r="I2296" t="s">
        <v>14834</v>
      </c>
    </row>
    <row r="2297" spans="1:9" ht="17">
      <c r="A2297">
        <v>2296</v>
      </c>
      <c r="B2297" s="81" t="s">
        <v>9205</v>
      </c>
      <c r="C2297" s="101" t="s">
        <v>9252</v>
      </c>
      <c r="D2297" s="101" t="s">
        <v>151</v>
      </c>
      <c r="E2297" s="81" t="s">
        <v>830</v>
      </c>
      <c r="F2297" s="101" t="s">
        <v>1073</v>
      </c>
      <c r="G2297" s="101" t="s">
        <v>14835</v>
      </c>
      <c r="H2297" s="744" t="s">
        <v>14836</v>
      </c>
      <c r="I2297" t="s">
        <v>14836</v>
      </c>
    </row>
    <row r="2298" spans="1:9" ht="17">
      <c r="A2298">
        <v>2297</v>
      </c>
      <c r="B2298" s="81" t="s">
        <v>9205</v>
      </c>
      <c r="C2298" s="718" t="s">
        <v>9258</v>
      </c>
      <c r="D2298" s="718" t="s">
        <v>151</v>
      </c>
      <c r="E2298" s="81" t="s">
        <v>830</v>
      </c>
      <c r="F2298" s="101" t="s">
        <v>9257</v>
      </c>
      <c r="G2298" s="101" t="s">
        <v>14837</v>
      </c>
      <c r="H2298" s="744" t="s">
        <v>14838</v>
      </c>
      <c r="I2298" t="s">
        <v>14838</v>
      </c>
    </row>
    <row r="2299" spans="1:9" ht="17">
      <c r="A2299">
        <v>2298</v>
      </c>
      <c r="B2299" s="81" t="s">
        <v>9205</v>
      </c>
      <c r="C2299" s="81" t="s">
        <v>9262</v>
      </c>
      <c r="D2299" s="81" t="s">
        <v>151</v>
      </c>
      <c r="E2299" s="81" t="s">
        <v>830</v>
      </c>
      <c r="F2299" s="81" t="s">
        <v>1123</v>
      </c>
      <c r="G2299" s="81" t="s">
        <v>14839</v>
      </c>
      <c r="H2299" s="744" t="s">
        <v>14840</v>
      </c>
      <c r="I2299" t="s">
        <v>14840</v>
      </c>
    </row>
    <row r="2300" spans="1:9" ht="17">
      <c r="A2300">
        <v>2299</v>
      </c>
      <c r="B2300" s="81" t="s">
        <v>9205</v>
      </c>
      <c r="C2300" s="715" t="s">
        <v>9266</v>
      </c>
      <c r="D2300" s="715" t="s">
        <v>151</v>
      </c>
      <c r="E2300" s="81" t="s">
        <v>830</v>
      </c>
      <c r="F2300" s="81" t="s">
        <v>1123</v>
      </c>
      <c r="G2300" s="81" t="s">
        <v>14841</v>
      </c>
      <c r="H2300" s="744" t="s">
        <v>14842</v>
      </c>
      <c r="I2300" t="s">
        <v>14842</v>
      </c>
    </row>
    <row r="2301" spans="1:9" ht="17">
      <c r="A2301">
        <v>2300</v>
      </c>
      <c r="B2301" s="81" t="s">
        <v>9205</v>
      </c>
      <c r="C2301" s="476" t="s">
        <v>9268</v>
      </c>
      <c r="D2301" s="87" t="s">
        <v>907</v>
      </c>
      <c r="E2301" s="703" t="s">
        <v>5069</v>
      </c>
      <c r="F2301" s="703" t="s">
        <v>729</v>
      </c>
      <c r="G2301" s="251" t="s">
        <v>14843</v>
      </c>
      <c r="H2301" s="744" t="s">
        <v>14844</v>
      </c>
      <c r="I2301" t="s">
        <v>14844</v>
      </c>
    </row>
    <row r="2302" spans="1:9" ht="17">
      <c r="A2302">
        <v>2301</v>
      </c>
      <c r="B2302" s="81" t="s">
        <v>9205</v>
      </c>
      <c r="C2302" s="611" t="s">
        <v>9273</v>
      </c>
      <c r="D2302" s="743" t="s">
        <v>907</v>
      </c>
      <c r="E2302" s="476" t="s">
        <v>5069</v>
      </c>
      <c r="F2302" s="476" t="s">
        <v>5666</v>
      </c>
      <c r="G2302" s="141" t="s">
        <v>10151</v>
      </c>
      <c r="H2302" s="744" t="s">
        <v>14845</v>
      </c>
      <c r="I2302" t="s">
        <v>14845</v>
      </c>
    </row>
  </sheetData>
  <autoFilter ref="A1:O2302" xr:uid="{5B4A73BF-2EDA-44ED-9F8E-F9415664DC8A}"/>
  <phoneticPr fontId="7" type="noConversion"/>
  <conditionalFormatting sqref="C662:D662">
    <cfRule type="cellIs" dxfId="5" priority="4" operator="equal">
      <formula>"암행"</formula>
    </cfRule>
    <cfRule type="cellIs" dxfId="4" priority="5" operator="equal">
      <formula>"불시"</formula>
    </cfRule>
    <cfRule type="containsText" dxfId="3" priority="6" operator="containsText" text="평가중">
      <formula>NOT(ISERROR(SEARCH("평가중",C662)))</formula>
    </cfRule>
  </conditionalFormatting>
  <conditionalFormatting sqref="C663:D664">
    <cfRule type="cellIs" dxfId="2" priority="1" operator="equal">
      <formula>"암행"</formula>
    </cfRule>
    <cfRule type="cellIs" dxfId="1" priority="2" operator="equal">
      <formula>"불시"</formula>
    </cfRule>
    <cfRule type="containsText" dxfId="0" priority="3" operator="containsText" text="평가중">
      <formula>NOT(ISERROR(SEARCH("평가중",C663)))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2020</vt:lpstr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mcst</dc:creator>
  <cp:keywords/>
  <dc:description/>
  <cp:lastModifiedBy>Lee Soyeon</cp:lastModifiedBy>
  <cp:revision/>
  <dcterms:created xsi:type="dcterms:W3CDTF">2021-01-12T01:04:07Z</dcterms:created>
  <dcterms:modified xsi:type="dcterms:W3CDTF">2021-11-22T07:25:57Z</dcterms:modified>
  <cp:category/>
  <cp:contentStatus/>
</cp:coreProperties>
</file>