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usuario\Downloads\"/>
    </mc:Choice>
  </mc:AlternateContent>
  <xr:revisionPtr revIDLastSave="0" documentId="13_ncr:1_{7A9341AF-5C02-41C2-8215-CF18F7C77E7D}" xr6:coauthVersionLast="36" xr6:coauthVersionMax="36" xr10:uidLastSave="{00000000-0000-0000-0000-000000000000}"/>
  <bookViews>
    <workbookView xWindow="-105" yWindow="-105" windowWidth="23250" windowHeight="12450" xr2:uid="{00000000-000D-0000-FFFF-FFFF00000000}"/>
  </bookViews>
  <sheets>
    <sheet name="Hoja1" sheetId="1" r:id="rId1"/>
  </sheets>
  <definedNames>
    <definedName name="_xlnm._FilterDatabase" localSheetId="0" hidden="1">Hoja1!$A$9:$AY$63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<sst xmlns="http://schemas.openxmlformats.org/spreadsheetml/2006/main" count="2309" uniqueCount="820">
  <si>
    <t>INFORMACIÓN GENERAL EQUIPOS</t>
  </si>
  <si>
    <t>REGISTRO HISTÓRICO</t>
  </si>
  <si>
    <t>INVENTARIO DE DOCUMENTOS</t>
  </si>
  <si>
    <t>INFORMACIÓN METROLÓGICA ADMINISTRATIVA</t>
  </si>
  <si>
    <t>INFORMACIÓN METROLÓGICA TÉCNICA</t>
  </si>
  <si>
    <t>CONDICIONES DE FUNCIONAMIENTO</t>
  </si>
  <si>
    <t>Proceso</t>
  </si>
  <si>
    <t>Nombre del equipo</t>
  </si>
  <si>
    <t>Código de inventario interno del laboratorio y/o asignado por UdeA</t>
  </si>
  <si>
    <t>Código IPS</t>
  </si>
  <si>
    <t>Código ECRI</t>
  </si>
  <si>
    <t>Ubicación física</t>
  </si>
  <si>
    <t>Marca</t>
  </si>
  <si>
    <t>Modelo</t>
  </si>
  <si>
    <t>Serie</t>
  </si>
  <si>
    <t>Clasificación por riesgo</t>
  </si>
  <si>
    <t>Antigüedad del eq. (F. adquisición)</t>
  </si>
  <si>
    <t>Fecha de fabricación</t>
  </si>
  <si>
    <t>NIT</t>
  </si>
  <si>
    <t>Proveedor equipo</t>
  </si>
  <si>
    <t>Está en garantía (Si/No)</t>
  </si>
  <si>
    <t>Fecha finalización garantía</t>
  </si>
  <si>
    <t>Forma de adquisición</t>
  </si>
  <si>
    <t>Tipo de documento</t>
  </si>
  <si>
    <t>Número de documento</t>
  </si>
  <si>
    <t>Hoja de vida</t>
  </si>
  <si>
    <t>Registro de importación</t>
  </si>
  <si>
    <t>Manual operación (Esp)</t>
  </si>
  <si>
    <t>Manual servicio mto (Esp)</t>
  </si>
  <si>
    <t>Guía Rápida de uso</t>
  </si>
  <si>
    <t>Instructivo de manejo rápido de equipos</t>
  </si>
  <si>
    <t>Protocolo Mto Prev.</t>
  </si>
  <si>
    <t>Frecuencia metrológica fabricante</t>
  </si>
  <si>
    <t>Mantenimiento Si/No</t>
  </si>
  <si>
    <t>Frecuencia anual mantenimiento</t>
  </si>
  <si>
    <t>Calibración Si/No</t>
  </si>
  <si>
    <t>Frecuencia anual calibración</t>
  </si>
  <si>
    <t>Magnitud</t>
  </si>
  <si>
    <t>Rango del equipo</t>
  </si>
  <si>
    <t>Resolución</t>
  </si>
  <si>
    <t>Rango de trabajo</t>
  </si>
  <si>
    <t>Error máximo permitido</t>
  </si>
  <si>
    <t>Voltaje</t>
  </si>
  <si>
    <t>Corriente</t>
  </si>
  <si>
    <t>Humedad relativa</t>
  </si>
  <si>
    <t>Temperatura</t>
  </si>
  <si>
    <t>Dimensiones</t>
  </si>
  <si>
    <t>Peso</t>
  </si>
  <si>
    <t>Otros</t>
  </si>
  <si>
    <t>Registro Invima/Permiso comercialización/No Requiere</t>
  </si>
  <si>
    <t>INVENTARIO EQUIPOS BIOMÉDICOS, INDUSTRIALES Y GASES</t>
  </si>
  <si>
    <t>Responsable del proceso en el que interviene el equipo y/o inventario UdeA</t>
  </si>
  <si>
    <t>Clasificación IPS (IND-BIO-Gases)</t>
  </si>
  <si>
    <r>
      <t xml:space="preserve">Código: </t>
    </r>
    <r>
      <rPr>
        <sz val="11"/>
        <color theme="1"/>
        <rFont val="Calibri"/>
        <family val="2"/>
        <scheme val="minor"/>
      </rPr>
      <t>F-147-LIME</t>
    </r>
  </si>
  <si>
    <t>Clasificación según eje misional (Docencia y/o Investigación y/o Extensión)</t>
  </si>
  <si>
    <t>Propietario del equipo</t>
  </si>
  <si>
    <t>Valor de compra</t>
  </si>
  <si>
    <t>Tiempo de vida útil</t>
  </si>
  <si>
    <r>
      <rPr>
        <b/>
        <sz val="11"/>
        <color theme="1"/>
        <rFont val="Calibri"/>
        <family val="2"/>
        <scheme val="minor"/>
      </rPr>
      <t>Versión:</t>
    </r>
    <r>
      <rPr>
        <sz val="11"/>
        <color theme="1"/>
        <rFont val="Calibri"/>
        <family val="2"/>
        <scheme val="minor"/>
      </rPr>
      <t xml:space="preserve"> 04</t>
    </r>
  </si>
  <si>
    <t>Sede</t>
  </si>
  <si>
    <t>LIME</t>
  </si>
  <si>
    <t>Congelador</t>
  </si>
  <si>
    <t>Pendiente</t>
  </si>
  <si>
    <t>15 - 583</t>
  </si>
  <si>
    <t>Gloria Zapata / Gloria Zapata</t>
  </si>
  <si>
    <t>Procesamiento Seccion C</t>
  </si>
  <si>
    <t>Challenger</t>
  </si>
  <si>
    <t>CV430</t>
  </si>
  <si>
    <t>IND</t>
  </si>
  <si>
    <t>N/A</t>
  </si>
  <si>
    <t>UdeA</t>
  </si>
  <si>
    <t>NI</t>
  </si>
  <si>
    <t>890.934.939-8</t>
  </si>
  <si>
    <t>Almacén Navarro Ospina S.A.</t>
  </si>
  <si>
    <t>No</t>
  </si>
  <si>
    <t>Compra</t>
  </si>
  <si>
    <t>Factura</t>
  </si>
  <si>
    <t>SI</t>
  </si>
  <si>
    <t>Si</t>
  </si>
  <si>
    <t>1 (Calificación)</t>
  </si>
  <si>
    <t>T -18</t>
  </si>
  <si>
    <t>0 a - 33 ° C</t>
  </si>
  <si>
    <t>115 VAC</t>
  </si>
  <si>
    <t>Max 38°C</t>
  </si>
  <si>
    <t>53,5 x 53 x 142 cm</t>
  </si>
  <si>
    <t>55,5 kg</t>
  </si>
  <si>
    <t>LIME - Hematología</t>
  </si>
  <si>
    <t>Agregometro</t>
  </si>
  <si>
    <t>BIO-12183</t>
  </si>
  <si>
    <t>Procesamiento Seccion A</t>
  </si>
  <si>
    <t>Helena Laboratories</t>
  </si>
  <si>
    <t>AGGRAM</t>
  </si>
  <si>
    <t>BIO</t>
  </si>
  <si>
    <t>Clase IIa</t>
  </si>
  <si>
    <t>INVIMA 2019DM-0019614</t>
  </si>
  <si>
    <t>830.064.712-1</t>
  </si>
  <si>
    <t xml:space="preserve">Helena Laboratories INC. (exportador)                  Labtronics S.A.S    </t>
  </si>
  <si>
    <t>SI (ing)</t>
  </si>
  <si>
    <t>Carta de proveedor de no entrega de manual</t>
  </si>
  <si>
    <t>Absorbancia</t>
  </si>
  <si>
    <t xml:space="preserve">0 - 2 DE </t>
  </si>
  <si>
    <t>110 VAC</t>
  </si>
  <si>
    <t>15 - 30 °C</t>
  </si>
  <si>
    <t>15,24 cm x 25,40 cm x 43,18 cm (alto x ancho x profundidad)</t>
  </si>
  <si>
    <t>6,75 Kg</t>
  </si>
  <si>
    <t>Frecuencia 50/60 Hz</t>
  </si>
  <si>
    <t>Centrífuga refrigerada</t>
  </si>
  <si>
    <t>BIO-12186</t>
  </si>
  <si>
    <t>10 - 780</t>
  </si>
  <si>
    <t>Área centrífugas</t>
  </si>
  <si>
    <t>BOECO - HETTICH</t>
  </si>
  <si>
    <t>U-320R</t>
  </si>
  <si>
    <t>0000189</t>
  </si>
  <si>
    <t>INVIMA 2014DM-0011507</t>
  </si>
  <si>
    <t>811.033.098-5</t>
  </si>
  <si>
    <t>Importecnical Ltda.</t>
  </si>
  <si>
    <t>006093</t>
  </si>
  <si>
    <t>vacio</t>
  </si>
  <si>
    <t>Max. 15000 rpm (según folleto)               Max. 5000 rpm (evidencia)                             T -20 a 40°C</t>
  </si>
  <si>
    <t xml:space="preserve">10 rpm                    1°C                                                                                                                 </t>
  </si>
  <si>
    <t>1000 - 4500 rpm</t>
  </si>
  <si>
    <t>200 - 240 V</t>
  </si>
  <si>
    <t>4 A</t>
  </si>
  <si>
    <t>346 x 401 x 695 mm</t>
  </si>
  <si>
    <t>53 kg</t>
  </si>
  <si>
    <t>Analizador de coagulación automatizado - Equipo de Hemostasia</t>
  </si>
  <si>
    <t>LIME 378</t>
  </si>
  <si>
    <t>BIO-16281</t>
  </si>
  <si>
    <t>15 - 098</t>
  </si>
  <si>
    <t>Gloria Zapata / Andres Zuluaga</t>
  </si>
  <si>
    <t>SYSMEX</t>
  </si>
  <si>
    <t>CS2500</t>
  </si>
  <si>
    <t>INVIMA 2016DM-0015107</t>
  </si>
  <si>
    <t>28/06/2021 (Facturado) 16/07/2021 (Instalado)</t>
  </si>
  <si>
    <t>UT LIME</t>
  </si>
  <si>
    <t>900.931.305-0</t>
  </si>
  <si>
    <t>SIEMENS</t>
  </si>
  <si>
    <t>TE57569</t>
  </si>
  <si>
    <t>SI (CAP)</t>
  </si>
  <si>
    <t>Semestral</t>
  </si>
  <si>
    <t>100 - 240 VAC</t>
  </si>
  <si>
    <t>30 - 85 %HR</t>
  </si>
  <si>
    <t>Unidad principal                           775 x 895 x 685 mm                        Unidad neumática                             280 x 355 x 400 mm</t>
  </si>
  <si>
    <t>Unidad principal                           110 kg                                                    Unidad neumática                             17 kg</t>
  </si>
  <si>
    <t xml:space="preserve">Micropipeta </t>
  </si>
  <si>
    <t>BIO-12193</t>
  </si>
  <si>
    <t>15 - 166</t>
  </si>
  <si>
    <t>Thermo Scientific</t>
  </si>
  <si>
    <t>Finnpipette F1</t>
  </si>
  <si>
    <t>MH12168</t>
  </si>
  <si>
    <t>Clase I</t>
  </si>
  <si>
    <t>ACTA No. 09 Septiembre 17 de 2014</t>
  </si>
  <si>
    <t>900.355.024-5</t>
  </si>
  <si>
    <t>Equipos y Laboratorio</t>
  </si>
  <si>
    <t>C7206</t>
  </si>
  <si>
    <t>Trimestral</t>
  </si>
  <si>
    <t>1</t>
  </si>
  <si>
    <t>Volumen</t>
  </si>
  <si>
    <t>100 - 1000 uL</t>
  </si>
  <si>
    <t>1 uL</t>
  </si>
  <si>
    <t>100 - 1000 ul</t>
  </si>
  <si>
    <t>BIO-12194</t>
  </si>
  <si>
    <t>MH12173</t>
  </si>
  <si>
    <t>BIO-12198</t>
  </si>
  <si>
    <t>MH12148</t>
  </si>
  <si>
    <t>20 - 200 uL</t>
  </si>
  <si>
    <t>0,2 uL</t>
  </si>
  <si>
    <t>20 - 200 ul</t>
  </si>
  <si>
    <t>LIME - Citometría de flujo</t>
  </si>
  <si>
    <t>Agitador Vórtex</t>
  </si>
  <si>
    <t>BIO-12129</t>
  </si>
  <si>
    <t>15 - 651</t>
  </si>
  <si>
    <t>Gloria Zapata / Vanessa Santiago (Patologa)</t>
  </si>
  <si>
    <t>Boeco</t>
  </si>
  <si>
    <t>Vortex V1 Plus</t>
  </si>
  <si>
    <t>1020313061616</t>
  </si>
  <si>
    <t xml:space="preserve">ACTA No. 07 Junio 10 de 2009 indica que no requiere registro sanitario, y se rectifica en ACTA No. 03 Abril 10 de 2013 </t>
  </si>
  <si>
    <t>890.912.308-6</t>
  </si>
  <si>
    <t>Laboratorios Ltda.</t>
  </si>
  <si>
    <t>CR 00080017</t>
  </si>
  <si>
    <t>Velocidad</t>
  </si>
  <si>
    <t>750 - 3000 rpm</t>
  </si>
  <si>
    <t>Perilla sin indicación</t>
  </si>
  <si>
    <t xml:space="preserve">80% max. con T hasta 31°C     50% con T hasta 40°C </t>
  </si>
  <si>
    <t>4 - 40 °C</t>
  </si>
  <si>
    <t>90 x 150 x 80 mm</t>
  </si>
  <si>
    <t>0,8 kg</t>
  </si>
  <si>
    <t>Baño María</t>
  </si>
  <si>
    <t>BIO-12130</t>
  </si>
  <si>
    <t>16 - 861</t>
  </si>
  <si>
    <t>Procesamiento Seccion B</t>
  </si>
  <si>
    <t>Indulab</t>
  </si>
  <si>
    <t>09-A</t>
  </si>
  <si>
    <t>811.013.926-3</t>
  </si>
  <si>
    <t>Indulab S.A.</t>
  </si>
  <si>
    <t>SI (Registro de nacionalización)</t>
  </si>
  <si>
    <t>37 - 90°C</t>
  </si>
  <si>
    <t>0,1 °C</t>
  </si>
  <si>
    <t>37 - 90 °C</t>
  </si>
  <si>
    <t>Rango error +/- 1°C</t>
  </si>
  <si>
    <t>Centrífuga</t>
  </si>
  <si>
    <t>BIO-12131</t>
  </si>
  <si>
    <t>10 - 778</t>
  </si>
  <si>
    <t>Hettich</t>
  </si>
  <si>
    <t>Rotofix 32A</t>
  </si>
  <si>
    <t>006965-04</t>
  </si>
  <si>
    <t>INVIMA 2013DM-0010231</t>
  </si>
  <si>
    <t>CR 00081028</t>
  </si>
  <si>
    <t>500rpm - maximo hasta 6000 rpm (depende del rotor)
1 - 99 minutos</t>
  </si>
  <si>
    <t>100 rpm
1 min</t>
  </si>
  <si>
    <t>100 - 127 V</t>
  </si>
  <si>
    <t>3 A</t>
  </si>
  <si>
    <t>2 - 40 °C</t>
  </si>
  <si>
    <t>366 x 430 x 257 mm</t>
  </si>
  <si>
    <t>23 kg</t>
  </si>
  <si>
    <t>Trasplantes GICIG</t>
  </si>
  <si>
    <t>Agitador vortex</t>
  </si>
  <si>
    <t>116989 / 008819</t>
  </si>
  <si>
    <t>BIO-16857</t>
  </si>
  <si>
    <t>15-651</t>
  </si>
  <si>
    <t>Juan Jose Serrano / Gloria Vasquez</t>
  </si>
  <si>
    <t>SIU - Laboratorio trasplantes - Torre 1, Lab 410</t>
  </si>
  <si>
    <t>SCIENTIFIC INDUSTRIES /GENIE 2</t>
  </si>
  <si>
    <t>G-560</t>
  </si>
  <si>
    <t>2-374976</t>
  </si>
  <si>
    <t>Extensión</t>
  </si>
  <si>
    <t>Antes de 2007</t>
  </si>
  <si>
    <t>001807</t>
  </si>
  <si>
    <t>SI (ING)</t>
  </si>
  <si>
    <t>Perilla de posiciones (1 a 10)</t>
  </si>
  <si>
    <t>120 VAC</t>
  </si>
  <si>
    <t>0,65 A</t>
  </si>
  <si>
    <t>Máx. 95%HR</t>
  </si>
  <si>
    <t>0 - 38 °C</t>
  </si>
  <si>
    <t>165 x 122 x 165 mm (profundo x ancho x alto)</t>
  </si>
  <si>
    <t>4 kg</t>
  </si>
  <si>
    <t>Frecuencia 60 Hz</t>
  </si>
  <si>
    <t>Balanza analítica</t>
  </si>
  <si>
    <t>BIO-16858</t>
  </si>
  <si>
    <t>18-449</t>
  </si>
  <si>
    <t>Juan Jose Serrano / Cristiam Alvarez</t>
  </si>
  <si>
    <t>PRECISA</t>
  </si>
  <si>
    <t>LS220A</t>
  </si>
  <si>
    <t>ACTA No. 03 Abril 10 de 2013</t>
  </si>
  <si>
    <t>860.536.024-8</t>
  </si>
  <si>
    <t>Wacol S.A.</t>
  </si>
  <si>
    <t>SI (ING - CAP)</t>
  </si>
  <si>
    <t>SI (Fabricante)</t>
  </si>
  <si>
    <t>Masa</t>
  </si>
  <si>
    <t>Máx. 220 g</t>
  </si>
  <si>
    <t>0,1 mg</t>
  </si>
  <si>
    <t>Entrada adaptador 90 - 264 VAC Entrada equipo desde adaptador 12 VDC</t>
  </si>
  <si>
    <t>Entrada equipo desde adaptador 1,5 A</t>
  </si>
  <si>
    <t>25% a 85% (sin condensar)</t>
  </si>
  <si>
    <t>0°C a 40°C</t>
  </si>
  <si>
    <t>228 x 381 x 345 mm (ancho x largox alto)</t>
  </si>
  <si>
    <t>6,6 kg</t>
  </si>
  <si>
    <t xml:space="preserve">Frecuencia de entrada a adaptador 47 - 63 Hz   </t>
  </si>
  <si>
    <t>NT</t>
  </si>
  <si>
    <t>Cabina de extracción</t>
  </si>
  <si>
    <t>C481 (E-20702301-2-004)</t>
  </si>
  <si>
    <t>BIO-16859</t>
  </si>
  <si>
    <t>Juan Jose Serrano</t>
  </si>
  <si>
    <t>C4</t>
  </si>
  <si>
    <t>CEX 120</t>
  </si>
  <si>
    <t>No requiere, Adquirido antes de 2007</t>
  </si>
  <si>
    <t>805.016.686-2</t>
  </si>
  <si>
    <t>C4 Pascal</t>
  </si>
  <si>
    <t>Histórico de reportes de mantenimiento</t>
  </si>
  <si>
    <t>Se describe en capitulo de servicio</t>
  </si>
  <si>
    <t>1 (calificación)</t>
  </si>
  <si>
    <t>1200 X 1800 X 1519 cm 
(ancho x fondo x alto)</t>
  </si>
  <si>
    <t>Frecuencia 50 / 60 Hz</t>
  </si>
  <si>
    <t>Calentador seco</t>
  </si>
  <si>
    <t>108942 / 008843</t>
  </si>
  <si>
    <t>BIO-16860</t>
  </si>
  <si>
    <t>BOEKEL</t>
  </si>
  <si>
    <t>0233 12871</t>
  </si>
  <si>
    <t xml:space="preserve">Clase I </t>
  </si>
  <si>
    <t xml:space="preserve">NI </t>
  </si>
  <si>
    <t>BIOLOGIA MOLECULAR</t>
  </si>
  <si>
    <t>Histórico de reportes de mantenimiento y hojas de vida anteriores</t>
  </si>
  <si>
    <t>5 - 120 °C</t>
  </si>
  <si>
    <t>1,75 A</t>
  </si>
  <si>
    <t>Potencia 200 W Frecuencia 60 Hz</t>
  </si>
  <si>
    <t>Prado</t>
  </si>
  <si>
    <t>SIU</t>
  </si>
  <si>
    <t>Incubadora</t>
  </si>
  <si>
    <t>34022 / 008808</t>
  </si>
  <si>
    <t>BIO-16868</t>
  </si>
  <si>
    <t>18-013</t>
  </si>
  <si>
    <t>MEMMERT</t>
  </si>
  <si>
    <t>TV10</t>
  </si>
  <si>
    <t>Adquirido antes de 2007</t>
  </si>
  <si>
    <t>10 años</t>
  </si>
  <si>
    <t>Antes de 2003</t>
  </si>
  <si>
    <t>Potencia 1400 W</t>
  </si>
  <si>
    <t>Luminex</t>
  </si>
  <si>
    <t>180235 / 008811</t>
  </si>
  <si>
    <t>BIO-16869</t>
  </si>
  <si>
    <t>LUMINEX</t>
  </si>
  <si>
    <t>Luminex LX 100/ 200</t>
  </si>
  <si>
    <t>LX10017065423</t>
  </si>
  <si>
    <t>INVIMA 2020DM-0022003</t>
  </si>
  <si>
    <t>Fecha de compra: 29/09/2016
Fecha de cambio 2 por garantía: 16/03/2018 (equipo que se tiene actualmente).</t>
  </si>
  <si>
    <t>900.222.640-1</t>
  </si>
  <si>
    <t>BIOSCIENCES S.A.S.</t>
  </si>
  <si>
    <t>Longitud de onda</t>
  </si>
  <si>
    <t>laser reportero 532nm y laser clasficador 635nm</t>
  </si>
  <si>
    <t>100 - 120 VAC / 200 - 240 VAC</t>
  </si>
  <si>
    <t>1,4 A / 0,8 A</t>
  </si>
  <si>
    <t>20 % A 80% HR, sin condensación</t>
  </si>
  <si>
    <t>43 x 50,5 x 24,5 cm (ancho x profundidad x alto)</t>
  </si>
  <si>
    <t>25 kg</t>
  </si>
  <si>
    <t>Frecuencia 47 - 63 Hz</t>
  </si>
  <si>
    <t>Micropipeta</t>
  </si>
  <si>
    <t>12 / 3 - 058976 - 02</t>
  </si>
  <si>
    <t>BIO-16875</t>
  </si>
  <si>
    <t>15-166</t>
  </si>
  <si>
    <t xml:space="preserve">Juan Jose Serrano </t>
  </si>
  <si>
    <t xml:space="preserve">SIU - Laboratorio trasplantes - Torre 1, Lab 410 - (Post-PCR) </t>
  </si>
  <si>
    <t>GILSON</t>
  </si>
  <si>
    <t>P-1000</t>
  </si>
  <si>
    <t>Y51513C</t>
  </si>
  <si>
    <t>ACTA No. 09 17 de Septiembre de 2014</t>
  </si>
  <si>
    <t>811.026.956-0</t>
  </si>
  <si>
    <t>MR Y CIA S.A.S</t>
  </si>
  <si>
    <t>Hojas de vida anteriores</t>
  </si>
  <si>
    <t>200 - 1000 ul</t>
  </si>
  <si>
    <t>2 uL</t>
  </si>
  <si>
    <t>18 / 59470</t>
  </si>
  <si>
    <t>BIO-16876</t>
  </si>
  <si>
    <t>SIU - Laboratorio trasplantes - Torre 1, Lab 410 - (PRE-PCR) Backup1</t>
  </si>
  <si>
    <t>X63933E</t>
  </si>
  <si>
    <t>Antes de 2005</t>
  </si>
  <si>
    <t xml:space="preserve">	800.160.884-1</t>
  </si>
  <si>
    <t>FILTRACIÓN Y ANÁLISIS</t>
  </si>
  <si>
    <t>8 / 3.060881.00</t>
  </si>
  <si>
    <t>BIO-16877</t>
  </si>
  <si>
    <t>SIU - Laboratorio trasplantes - Torre 1, Lab 410 - (PRE-PCR) Backup2</t>
  </si>
  <si>
    <t>CB63839</t>
  </si>
  <si>
    <t>Antes de 2018</t>
  </si>
  <si>
    <t>ND</t>
  </si>
  <si>
    <t>4 / 3 - 059471 - 00 / 011919</t>
  </si>
  <si>
    <t>BIO-16878</t>
  </si>
  <si>
    <t>SIU - Laboratorio trasplantes - Torre 1, Lab 410 -  (PRE-PCR)</t>
  </si>
  <si>
    <t>X62492E</t>
  </si>
  <si>
    <t>Inmunodeficiencias Primarias</t>
  </si>
  <si>
    <t>Refrigerador</t>
  </si>
  <si>
    <t>132496 / 008721</t>
  </si>
  <si>
    <t>17-157</t>
  </si>
  <si>
    <t>Diana Arboleda / Claudia Milena Trujillo Vargas</t>
  </si>
  <si>
    <t>SIU - Laboratorio de Inmunodeficiencias primarias - Torre 2, Lab 530</t>
  </si>
  <si>
    <t>FAGOR</t>
  </si>
  <si>
    <t>AFP701</t>
  </si>
  <si>
    <t>06060075M</t>
  </si>
  <si>
    <t>811.014.137-3</t>
  </si>
  <si>
    <t>Fagor Industrial S.A.</t>
  </si>
  <si>
    <t>Julio de 2010</t>
  </si>
  <si>
    <t>010190</t>
  </si>
  <si>
    <t>SI (Ficha tecnica)</t>
  </si>
  <si>
    <t>T - 2 a 8 °C</t>
  </si>
  <si>
    <t>220 VAC</t>
  </si>
  <si>
    <t>Máx. 43°C</t>
  </si>
  <si>
    <t>693 x 726 x 2067 mm</t>
  </si>
  <si>
    <t>110 kg</t>
  </si>
  <si>
    <t>Potencia 208 W Frecuencia 50/60 Hz</t>
  </si>
  <si>
    <t>Lector de platos ELISA</t>
  </si>
  <si>
    <t>BIO-16759</t>
  </si>
  <si>
    <t>16-979</t>
  </si>
  <si>
    <t>Diana Arboleda / Juan Álvaro López Quintero</t>
  </si>
  <si>
    <t>BioRad</t>
  </si>
  <si>
    <t>iMark</t>
  </si>
  <si>
    <t>Comprado en Febrero de 2013 y el INVIMA lo clasificó como dispositivo médico en Acta No. 08 septiembre 11 de  2013</t>
  </si>
  <si>
    <t>06/02/2013</t>
  </si>
  <si>
    <t>830.034.233-7</t>
  </si>
  <si>
    <t>AM LTDA.</t>
  </si>
  <si>
    <t>Febrero de 2014</t>
  </si>
  <si>
    <t>12-065</t>
  </si>
  <si>
    <t>Anual</t>
  </si>
  <si>
    <t>NO</t>
  </si>
  <si>
    <t>400 - 750 nm</t>
  </si>
  <si>
    <t>Máx. 90%HR</t>
  </si>
  <si>
    <t>15 - 40 °C</t>
  </si>
  <si>
    <t>346 mm x 377 mm x 164 mm (ancho x profundidad x altura)</t>
  </si>
  <si>
    <t>5,5 kg</t>
  </si>
  <si>
    <t>Frecuencia 50/60 Hz Potencia 100 VA</t>
  </si>
  <si>
    <t>Lavador de platos de ELISA</t>
  </si>
  <si>
    <t>140119 / 008685</t>
  </si>
  <si>
    <t>BIO-16760</t>
  </si>
  <si>
    <t>17-489</t>
  </si>
  <si>
    <t>Diana Arboleda /Monica Lucia Giraldo Restrepo</t>
  </si>
  <si>
    <t>Awareness Technology</t>
  </si>
  <si>
    <t>Stat Fax 2600</t>
  </si>
  <si>
    <t>2600-7447</t>
  </si>
  <si>
    <t>INVIMA 2018DM-0018956</t>
  </si>
  <si>
    <t>830.025.281-2</t>
  </si>
  <si>
    <t>ANNAR</t>
  </si>
  <si>
    <t>Julio de 2012</t>
  </si>
  <si>
    <t>SAS-144963</t>
  </si>
  <si>
    <t>SI (CAP MANT)</t>
  </si>
  <si>
    <t>SI (parcial)</t>
  </si>
  <si>
    <t>110-120 / 220-240 VAC</t>
  </si>
  <si>
    <t>80%HR para temperaturas de hasta 31 ° C, disminuyendo linealmente a 50%HR a 40°C</t>
  </si>
  <si>
    <t>5 - 40 °C</t>
  </si>
  <si>
    <t>34,3 cm x 40,6 cm x 19 cm</t>
  </si>
  <si>
    <t>10 kg</t>
  </si>
  <si>
    <t>Potencia 70 W Frecuencia 50/60 Hz</t>
  </si>
  <si>
    <t>Microscopio</t>
  </si>
  <si>
    <t>132498 / 040037</t>
  </si>
  <si>
    <t>BIO-16761</t>
  </si>
  <si>
    <t>12-536</t>
  </si>
  <si>
    <t>OLYMPUS</t>
  </si>
  <si>
    <t>CX21FS1</t>
  </si>
  <si>
    <t xml:space="preserve"> 8D07016</t>
  </si>
  <si>
    <t>ACTA No. 07 Junio 10 de 2009, en esta acta el Invima indica que los microscopios no requieren registro sanitario, hasta el ACTA No. 09 Octubre 17 de 2012 donde indica que ya si lo requiere.</t>
  </si>
  <si>
    <t>Factura 24/07/2009            Carta de garantía 31/07/2002</t>
  </si>
  <si>
    <t>Importecnical</t>
  </si>
  <si>
    <t>006823</t>
  </si>
  <si>
    <t>100-120/220-240 VAC</t>
  </si>
  <si>
    <t>0,42/0,25 A</t>
  </si>
  <si>
    <t>154 x 391 x 238 mm</t>
  </si>
  <si>
    <t>5,9 kg</t>
  </si>
  <si>
    <t>132499 / 008680</t>
  </si>
  <si>
    <t>BIO-16811</t>
  </si>
  <si>
    <t>SIU - Cuarto de cultivo</t>
  </si>
  <si>
    <t xml:space="preserve"> 8F11617</t>
  </si>
  <si>
    <t>Extensión e investigación</t>
  </si>
  <si>
    <t>143436 / 008689</t>
  </si>
  <si>
    <t>BIO-16307</t>
  </si>
  <si>
    <t>16-861</t>
  </si>
  <si>
    <t>Memmert</t>
  </si>
  <si>
    <t>WNB 7</t>
  </si>
  <si>
    <t>L211.1357</t>
  </si>
  <si>
    <t xml:space="preserve">Extensión  </t>
  </si>
  <si>
    <t>ACTA No. 07 Junio 10 de 2009 indica que no requiere registro sanitario, y se rectifica en ACTA No. 09 Octubre 17 de 2012</t>
  </si>
  <si>
    <t>Mayo de 2013</t>
  </si>
  <si>
    <t>IM011571</t>
  </si>
  <si>
    <t>Temperatura         Tiempo</t>
  </si>
  <si>
    <t>10 - 95 °C         99:59 hrs:min</t>
  </si>
  <si>
    <t>FLUCTUACION DE CONTROL/VARIACION DE TEMPERATURA: +/-0.1 ºC /+/-0.25 ºC</t>
  </si>
  <si>
    <t>10,4 A</t>
  </si>
  <si>
    <t>Máx. 80% HR</t>
  </si>
  <si>
    <t>Altura 337 mm X  Largo 468 mm X Ancho 356 mm</t>
  </si>
  <si>
    <t>11 kg</t>
  </si>
  <si>
    <t>Potencia 1200 W                                                                              Frecuencia 50/60 Hz</t>
  </si>
  <si>
    <t>143437 / 040042</t>
  </si>
  <si>
    <t>BIO-16755</t>
  </si>
  <si>
    <t>L211.1359</t>
  </si>
  <si>
    <t>Incubadora CO2</t>
  </si>
  <si>
    <t>No tiene</t>
  </si>
  <si>
    <t>BIO-16311</t>
  </si>
  <si>
    <t>Series 8000 WJ 3428</t>
  </si>
  <si>
    <t>181988-102</t>
  </si>
  <si>
    <t>INVIMA 2017DM-0016578</t>
  </si>
  <si>
    <t>29/10/2013</t>
  </si>
  <si>
    <t>Comprado por fundación</t>
  </si>
  <si>
    <t>860.072.122-9</t>
  </si>
  <si>
    <t>G&amp;G Sucesores</t>
  </si>
  <si>
    <t>Octubre de 2014</t>
  </si>
  <si>
    <t>Donación</t>
  </si>
  <si>
    <t>F-8502</t>
  </si>
  <si>
    <t>SI (ING Y TRADUCIDO)</t>
  </si>
  <si>
    <t>SI (CAP MANT ING Y TRADUCIDO)</t>
  </si>
  <si>
    <t>Temperatura         %CO2</t>
  </si>
  <si>
    <t>5ºC sobre la temperatura ambiente hasta 55ºC                             0 - 20 %CO2</t>
  </si>
  <si>
    <t>0,1 °C / 0,1 %CO2</t>
  </si>
  <si>
    <t>3,60 A</t>
  </si>
  <si>
    <t>80 %HR hasta 31 °C, decreciendo linealmente hasta 50 %HR a 40°C</t>
  </si>
  <si>
    <t>66,8cm x 100,3cm x 635cm</t>
  </si>
  <si>
    <t>120,2 kg</t>
  </si>
  <si>
    <t>Agitador Vortex</t>
  </si>
  <si>
    <t>BIO-16308</t>
  </si>
  <si>
    <t>Diana Arboleda / Jose Luis Franco</t>
  </si>
  <si>
    <t xml:space="preserve">SIU - Laboratorio de Inmunodeficiencias primarias - Torre 2, Lab 530 </t>
  </si>
  <si>
    <t>Labnet</t>
  </si>
  <si>
    <t>S0200</t>
  </si>
  <si>
    <t>Z3121820</t>
  </si>
  <si>
    <t>860.521.570-2</t>
  </si>
  <si>
    <t>Biodiagnóstica Ltda</t>
  </si>
  <si>
    <t>Abril de 2015</t>
  </si>
  <si>
    <t xml:space="preserve">Velocidad               </t>
  </si>
  <si>
    <t>Máx. 3400 rpm (60 Hz) / 2850 rpm (50 Hz)</t>
  </si>
  <si>
    <t>0,6 A</t>
  </si>
  <si>
    <t>4 - 65 °C</t>
  </si>
  <si>
    <t>14 x 16 x 12 cm</t>
  </si>
  <si>
    <t>2,2 kg</t>
  </si>
  <si>
    <t>119807 / 000791</t>
  </si>
  <si>
    <t>BIO-16756</t>
  </si>
  <si>
    <t>18-265</t>
  </si>
  <si>
    <t>Eppendorf</t>
  </si>
  <si>
    <t xml:space="preserve"> 5810R </t>
  </si>
  <si>
    <t>0033896</t>
  </si>
  <si>
    <t>INVIMA 2014DM-0011801</t>
  </si>
  <si>
    <t>2006</t>
  </si>
  <si>
    <t>Mayo de 2007</t>
  </si>
  <si>
    <t>Velocidad         Temperatura      Tiempo</t>
  </si>
  <si>
    <t>200 - 14000 rpm                                                T -9 - 40 °C                                                    1 - 99 min</t>
  </si>
  <si>
    <t>10 rpm hasta 5000 rpm, en adelante 100 rpm                                           1°C                                                                                                     1 min</t>
  </si>
  <si>
    <t>12 A</t>
  </si>
  <si>
    <t>Máx. 75 %HR</t>
  </si>
  <si>
    <t>10 - 35 °C</t>
  </si>
  <si>
    <t>700 x 608 x 345 mm</t>
  </si>
  <si>
    <t>99 kg</t>
  </si>
  <si>
    <t>Frecuencia 60 Hz  Potencia 1300 W</t>
  </si>
  <si>
    <t>Patología</t>
  </si>
  <si>
    <t>LIME 541</t>
  </si>
  <si>
    <t>BIO-16512</t>
  </si>
  <si>
    <t>Martha Londoño</t>
  </si>
  <si>
    <t>Inmunohistoquímica</t>
  </si>
  <si>
    <t>Sartorius</t>
  </si>
  <si>
    <t>Tacta</t>
  </si>
  <si>
    <t>Certificación No requiere N° 2016020596</t>
  </si>
  <si>
    <t>Factura 08/09/2023</t>
  </si>
  <si>
    <t>860.001.911-1</t>
  </si>
  <si>
    <t>Kaika</t>
  </si>
  <si>
    <t>00KK1915</t>
  </si>
  <si>
    <t>10 - 100 uL</t>
  </si>
  <si>
    <t>0,1 uL</t>
  </si>
  <si>
    <t>Procesador de tejidos</t>
  </si>
  <si>
    <t>BIO-16504</t>
  </si>
  <si>
    <t>15-190</t>
  </si>
  <si>
    <t>Juliana</t>
  </si>
  <si>
    <t>Histotécnica</t>
  </si>
  <si>
    <t>Leica</t>
  </si>
  <si>
    <t>TP1020-1-1</t>
  </si>
  <si>
    <t>INVIMA 2015DM-0013758</t>
  </si>
  <si>
    <t>860.000.648-2</t>
  </si>
  <si>
    <t>Sanitas</t>
  </si>
  <si>
    <t>45 - 65 °C</t>
  </si>
  <si>
    <t>1 °C</t>
  </si>
  <si>
    <t>100 -120 VAC</t>
  </si>
  <si>
    <t>20 - 80 %HR</t>
  </si>
  <si>
    <t>Altura 595 - 780 mm            Diametro tapa 820 mm</t>
  </si>
  <si>
    <t>60 kg</t>
  </si>
  <si>
    <t>Criostato</t>
  </si>
  <si>
    <t>BIO-16464</t>
  </si>
  <si>
    <t>15-157</t>
  </si>
  <si>
    <t>Cuarto criostato</t>
  </si>
  <si>
    <t>CM1860 UV</t>
  </si>
  <si>
    <t>00000005299</t>
  </si>
  <si>
    <t>INVIMA 2015DM-0013759</t>
  </si>
  <si>
    <t>Diciembre 2020</t>
  </si>
  <si>
    <t xml:space="preserve">Sanitas </t>
  </si>
  <si>
    <t>FE 46070</t>
  </si>
  <si>
    <t>SI (PROV)</t>
  </si>
  <si>
    <t>0 a -35 °C</t>
  </si>
  <si>
    <t>T -20 a -22 °C</t>
  </si>
  <si>
    <t>120 - 127 VAC</t>
  </si>
  <si>
    <t>20 - 60 %HR</t>
  </si>
  <si>
    <t>18 - 35 °C</t>
  </si>
  <si>
    <t>730 x 730 x 1140 mm</t>
  </si>
  <si>
    <t>135 kg</t>
  </si>
  <si>
    <t xml:space="preserve">Frecuencia: 60 Hz  Potencia: 1440 VA </t>
  </si>
  <si>
    <t>Estación de Corte Macro</t>
  </si>
  <si>
    <t>BIO-16466</t>
  </si>
  <si>
    <t>Corte macro</t>
  </si>
  <si>
    <t>Kugel Medical</t>
  </si>
  <si>
    <t>GP 1500</t>
  </si>
  <si>
    <t>20.206422.01</t>
  </si>
  <si>
    <t>Certificación No requiere N° 2018003889</t>
  </si>
  <si>
    <t>Acta de entrega</t>
  </si>
  <si>
    <t>Menor 75 %HR</t>
  </si>
  <si>
    <t>Menor a 25 °C</t>
  </si>
  <si>
    <t>1500 x 800 x 850/1950 mm</t>
  </si>
  <si>
    <t>Estación de inclusión</t>
  </si>
  <si>
    <t>178684 / 061551</t>
  </si>
  <si>
    <t>BIO-16467</t>
  </si>
  <si>
    <t>HistoCore Arcadia H / Arcadia C</t>
  </si>
  <si>
    <t>1671 / 2048</t>
  </si>
  <si>
    <t>Diciembre 2017</t>
  </si>
  <si>
    <t>Arcadia H: 50 - 75°C                                            Arcadia C: - 6°C</t>
  </si>
  <si>
    <t>Arcadia H: 1 °C</t>
  </si>
  <si>
    <t>Arcadia H: 54 - 60°C                                           Arcadia C: - 6°C</t>
  </si>
  <si>
    <t>Arcadia H: 1,2 °C</t>
  </si>
  <si>
    <t>100 - 120 VAC</t>
  </si>
  <si>
    <t>Arcadia H: 10 A máx.                         Arcadia C: 5 A  máx.</t>
  </si>
  <si>
    <t>20 - 30 °C</t>
  </si>
  <si>
    <t>Arcadia H: 384 x 560 x 636 mm Arcadia C: 384 x 400 x 636 mm (Alto x Ancho x Profundo)</t>
  </si>
  <si>
    <t>Arcadia H: 27 kg Arcadia C: 32 kg</t>
  </si>
  <si>
    <t>Dermatopatología</t>
  </si>
  <si>
    <t>Refrigerador-congelador mixto</t>
  </si>
  <si>
    <t>Diana Meneses</t>
  </si>
  <si>
    <t>Hospital Universitario San Vicente Fundación, Bloque 7, Laboratorio de Dermatopatología, Área de procesamiento - Baño de flotación</t>
  </si>
  <si>
    <t>MELING BIOMEDICAL</t>
  </si>
  <si>
    <t>YCD-EL450</t>
  </si>
  <si>
    <t>INVIMA 2022DM-0025849</t>
  </si>
  <si>
    <t xml:space="preserve">UdeA </t>
  </si>
  <si>
    <t>07/2022</t>
  </si>
  <si>
    <t>900355024-5</t>
  </si>
  <si>
    <t>Equipos y laboratorio</t>
  </si>
  <si>
    <t>FE13533</t>
  </si>
  <si>
    <t>Refrigeración 
2 a 8 °C
Congelación
- 10 a -26 °C</t>
  </si>
  <si>
    <t>3,23 A</t>
  </si>
  <si>
    <t>144 Kg</t>
  </si>
  <si>
    <t>Frecuencia  60Hz
Volumen 450 L</t>
  </si>
  <si>
    <t>Baño de flotación</t>
  </si>
  <si>
    <t>BIO-16666</t>
  </si>
  <si>
    <t>15 - 107</t>
  </si>
  <si>
    <t>KEDEE</t>
  </si>
  <si>
    <t>KD-P</t>
  </si>
  <si>
    <t>51A638</t>
  </si>
  <si>
    <t>7 Años</t>
  </si>
  <si>
    <t>04/2024</t>
  </si>
  <si>
    <t>901.633.213-7</t>
  </si>
  <si>
    <t>Mercilab S.A.S</t>
  </si>
  <si>
    <t>07/2025</t>
  </si>
  <si>
    <t>Frecuencia  60Hz
Potencia 200 W</t>
  </si>
  <si>
    <t>Termohigrómetro digital</t>
  </si>
  <si>
    <t>2 (TH-DP-01)</t>
  </si>
  <si>
    <t>BIO-16685</t>
  </si>
  <si>
    <t>Hospital Universitario San Vicente Fundación, Bloque 7, Laboratorio de Dermatopatología, Cuarto de inmunofluorecencia</t>
  </si>
  <si>
    <t>Clock-Humidity</t>
  </si>
  <si>
    <t>HTC-2</t>
  </si>
  <si>
    <t>N/I</t>
  </si>
  <si>
    <t>Temperatura/Humedad</t>
  </si>
  <si>
    <t>T -10 - 50 °C / 10 - 99 %HR</t>
  </si>
  <si>
    <t>0,1 °C / 1% HR</t>
  </si>
  <si>
    <t>18°C a 25°C / 40% a 67%.</t>
  </si>
  <si>
    <t>0,01 °C / -0,4 %HR</t>
  </si>
  <si>
    <t>1 (01A10)</t>
  </si>
  <si>
    <t>BIO-16686</t>
  </si>
  <si>
    <t>Hospital Universitario San Vicente Fundación, Bloque 7, Laboratorio de Dermatopatología, Área de procesamiento</t>
  </si>
  <si>
    <t>BOECO Germany</t>
  </si>
  <si>
    <t>BOE330</t>
  </si>
  <si>
    <t>0 - 50 °C / 25 - 95 %HR</t>
  </si>
  <si>
    <t>1 °C / 1%HR</t>
  </si>
  <si>
    <t>18 a 25 °C / 40 a 67 %HR</t>
  </si>
  <si>
    <t>0,24 °C / -0,7 %HR</t>
  </si>
  <si>
    <t>Microscopio y Cámara Leica</t>
  </si>
  <si>
    <t>BIO-16681</t>
  </si>
  <si>
    <t>15 - 156</t>
  </si>
  <si>
    <t>DM500</t>
  </si>
  <si>
    <t>C540242931LS0390</t>
  </si>
  <si>
    <t>Investigación, docencia y extensión</t>
  </si>
  <si>
    <t>INVIMA 2014DM-0011844</t>
  </si>
  <si>
    <t>05/2016</t>
  </si>
  <si>
    <t>Sanitas S.A.S</t>
  </si>
  <si>
    <t>Frecuenia 50/60 Hz
Potencia 17W</t>
  </si>
  <si>
    <t>San Vicente</t>
  </si>
  <si>
    <t>Grupo Reproducción</t>
  </si>
  <si>
    <t>Balanza Analitica</t>
  </si>
  <si>
    <t>038547</t>
  </si>
  <si>
    <t>BIO-16846</t>
  </si>
  <si>
    <t>10-261</t>
  </si>
  <si>
    <t>Carolina Navarro</t>
  </si>
  <si>
    <t>SIU - Laboratorio Reproducción - Torre 2, Lab 534</t>
  </si>
  <si>
    <t>Adam Equipment</t>
  </si>
  <si>
    <t>NBL 124e</t>
  </si>
  <si>
    <t>AE9UT335</t>
  </si>
  <si>
    <t>ACTA No. 07 Junio 10 de 2009</t>
  </si>
  <si>
    <t>carga max. 120 g</t>
  </si>
  <si>
    <t>0,0001 g</t>
  </si>
  <si>
    <t>023117</t>
  </si>
  <si>
    <t>BIO-17234</t>
  </si>
  <si>
    <t>Nichirio</t>
  </si>
  <si>
    <t>Nichipet Explus</t>
  </si>
  <si>
    <t>H38014182</t>
  </si>
  <si>
    <t>GENTECH</t>
  </si>
  <si>
    <t>2 - 20 uL</t>
  </si>
  <si>
    <t>Extensión e Investigación</t>
  </si>
  <si>
    <t>Fotodermatología</t>
  </si>
  <si>
    <t>CAMARA DE FOTOTERAPIA</t>
  </si>
  <si>
    <t>BIO-100561</t>
  </si>
  <si>
    <t>Jhon Frank Villa</t>
  </si>
  <si>
    <t>Hospital Alma Mater de Antioquia, Bloque A, segundo piso, FOTOTERAPIA</t>
  </si>
  <si>
    <t>DAAVLIN</t>
  </si>
  <si>
    <t>P3251-SNBPC-0048</t>
  </si>
  <si>
    <t>3SERIES PC31148</t>
  </si>
  <si>
    <t>INVIMA 2009EBC-0003822</t>
  </si>
  <si>
    <t>1 Timer</t>
  </si>
  <si>
    <t>BIO-102003</t>
  </si>
  <si>
    <t>P3526A1X4800</t>
  </si>
  <si>
    <t>3SERIES X350-48</t>
  </si>
  <si>
    <t>Centro de resonancia</t>
  </si>
  <si>
    <t>Resonador magnetico</t>
  </si>
  <si>
    <t>BIO-15348</t>
  </si>
  <si>
    <t>Pablo Patiño Grajales /Isabella Ariza</t>
  </si>
  <si>
    <t>Hospital Alma Mater de Antioquia, Bloque B, primer piso, Centro de resonancia</t>
  </si>
  <si>
    <t>PHILIPS</t>
  </si>
  <si>
    <t>INGENIA ELITION X</t>
  </si>
  <si>
    <t>13-037</t>
  </si>
  <si>
    <t>INVIMA 2018EBC-0017485</t>
  </si>
  <si>
    <t>860.005.396-4</t>
  </si>
  <si>
    <t>PHILIPS COLOMBIANA S.A.S</t>
  </si>
  <si>
    <t>Contrato y Acta de entrega del bien mueble</t>
  </si>
  <si>
    <t>LATAM_109371</t>
  </si>
  <si>
    <t>$1.957.500 USD más IVA</t>
  </si>
  <si>
    <t>No requiere INVIMA</t>
  </si>
  <si>
    <t>Microcentrifuga refrigerada</t>
  </si>
  <si>
    <t>LIME 360</t>
  </si>
  <si>
    <t>BIO-16289</t>
  </si>
  <si>
    <t>17 - 452</t>
  </si>
  <si>
    <t>Estefania Vasco</t>
  </si>
  <si>
    <t>HERMLE</t>
  </si>
  <si>
    <t>Z 216 MK</t>
  </si>
  <si>
    <t>INVIMA 2015DM-0013425</t>
  </si>
  <si>
    <t>MR y Cia S.A.S</t>
  </si>
  <si>
    <t>03/2021</t>
  </si>
  <si>
    <t>MRE 10890</t>
  </si>
  <si>
    <t>Velocidad/ Tiempo / Temperatura</t>
  </si>
  <si>
    <t>Velocidad: 200 - 15000 rpm (la velocidad maxima varia dependindo del rotor 13500, 14500 o 15000)
Tiempo: 10 seg hasta 99 horas 59 min.
Temperatura: -20°C a +40°C.</t>
  </si>
  <si>
    <t>Temperatura : 1°C</t>
  </si>
  <si>
    <t>LIME - Almacen</t>
  </si>
  <si>
    <t>LIME 642</t>
  </si>
  <si>
    <t>Duvan Gallego</t>
  </si>
  <si>
    <t>Hospital Alma Mater de antioquia, sede ambulatoria Prado, Bloque B, segundo piso, Almacen</t>
  </si>
  <si>
    <t>Infrico</t>
  </si>
  <si>
    <t>LTF40SD</t>
  </si>
  <si>
    <t>INVIMA 2023DM-0026731</t>
  </si>
  <si>
    <t>Entrega 13/12/2024 
Instalación  16/12/2024</t>
  </si>
  <si>
    <t>800.154.351-3</t>
  </si>
  <si>
    <t>BLAMIS DOTACIONES LABORATORIO S.A.S</t>
  </si>
  <si>
    <t>E 160790</t>
  </si>
  <si>
    <t>2 (Calificación)</t>
  </si>
  <si>
    <t>LIME - Atención de Pacientes</t>
  </si>
  <si>
    <t>GMD</t>
  </si>
  <si>
    <t>MILTON VLADIMIR MARIN JARAMILLO Top medicos</t>
  </si>
  <si>
    <t>Fonendoscopio</t>
  </si>
  <si>
    <t>LIME 121</t>
  </si>
  <si>
    <t>BIO-16800</t>
  </si>
  <si>
    <t>13 - 750</t>
  </si>
  <si>
    <t>Medicos / Andres Zuluaga</t>
  </si>
  <si>
    <t>Recepcion</t>
  </si>
  <si>
    <t>GMD30-DCK</t>
  </si>
  <si>
    <t>IMP-1163</t>
  </si>
  <si>
    <t>INVIMA 2015DM-0014070</t>
  </si>
  <si>
    <t>FE-7405</t>
  </si>
  <si>
    <t>2 - 8 °C</t>
  </si>
  <si>
    <t>LIME - Biología Molecular</t>
  </si>
  <si>
    <t>BIO-12250</t>
  </si>
  <si>
    <t>18 - 270</t>
  </si>
  <si>
    <t>Gloria Ramírez / Carlos Muñeton</t>
  </si>
  <si>
    <t>Biologia Molecular (Extraccion)</t>
  </si>
  <si>
    <t>Sigma</t>
  </si>
  <si>
    <t>3-16K</t>
  </si>
  <si>
    <t>INVIMA 2015DM-0012550</t>
  </si>
  <si>
    <t>2005</t>
  </si>
  <si>
    <t>800.240.039-8</t>
  </si>
  <si>
    <t>Sigma Laborzentrifugen                                            Anditécnica</t>
  </si>
  <si>
    <t>2005-32874</t>
  </si>
  <si>
    <t>Temperatura                                           Tiempo                                                Velocidad</t>
  </si>
  <si>
    <t>T -10 a 40°C                                             0 - 30 min/funcionamiento continuo/
operación de corta duración                                        100 - 15300 rpm</t>
  </si>
  <si>
    <t>1°C                                                                                                     1min                                                                                            100 rpm</t>
  </si>
  <si>
    <t>18 a 22°C                                                          15 a 25 min                                                                     1200 a 14000 rpm</t>
  </si>
  <si>
    <t>LIME - BSL3</t>
  </si>
  <si>
    <t>Balanza Analítica</t>
  </si>
  <si>
    <t>BIO-16749</t>
  </si>
  <si>
    <t>18 - 449</t>
  </si>
  <si>
    <t>Ivone Jimenez / Andres Zuluaga</t>
  </si>
  <si>
    <t>BSL3 (Procesamiento)</t>
  </si>
  <si>
    <t>ViBRA</t>
  </si>
  <si>
    <t>HT224CEN</t>
  </si>
  <si>
    <t>MRE14352</t>
  </si>
  <si>
    <t>SI (físico inglés)</t>
  </si>
  <si>
    <t>0,01 - 220 g</t>
  </si>
  <si>
    <t>Adaptador entreda            100 - 240 VAC                      salida 12VDC</t>
  </si>
  <si>
    <t>Máx. 80%HR</t>
  </si>
  <si>
    <t>10 - 30 °C</t>
  </si>
  <si>
    <t>213 x 314 x 395,3 mm (Ancho x Alto x Profundo)</t>
  </si>
  <si>
    <t>2,5kg</t>
  </si>
  <si>
    <t>Frecuencia 50 - 60 Hz</t>
  </si>
  <si>
    <t>LIME - Citogenómica</t>
  </si>
  <si>
    <t>BIO-12256</t>
  </si>
  <si>
    <t>18 - 013</t>
  </si>
  <si>
    <t>Gloria Garcia / Gloria Ramírez</t>
  </si>
  <si>
    <t>Citogenomica (Preanalitica)</t>
  </si>
  <si>
    <t>Binder</t>
  </si>
  <si>
    <t>BD53-UL</t>
  </si>
  <si>
    <t>Certificación de No Requiere 2014010943</t>
  </si>
  <si>
    <t>CR 00049421</t>
  </si>
  <si>
    <t>5 °C por 
encima de la temperatura ambiente - 100 °C</t>
  </si>
  <si>
    <t>36,5°C-37,5°C</t>
  </si>
  <si>
    <t>LIME - Microbiología</t>
  </si>
  <si>
    <t>Filmarray</t>
  </si>
  <si>
    <t>BIO-16698</t>
  </si>
  <si>
    <t>Enith Knuth / Andres Zuluaga</t>
  </si>
  <si>
    <t>Microbiología 1</t>
  </si>
  <si>
    <t>BIOFIRE</t>
  </si>
  <si>
    <t>FilmArray Torch (ref: HTFA-ASY-0104)</t>
  </si>
  <si>
    <t>TB03545</t>
  </si>
  <si>
    <t>INVIMA 2014DM-0011912</t>
  </si>
  <si>
    <t>Factura 22/07/2021 Reporte de instalación 05/08/2021</t>
  </si>
  <si>
    <t>830.023.844-1</t>
  </si>
  <si>
    <t>Biomérieux</t>
  </si>
  <si>
    <t>No tiene garantía</t>
  </si>
  <si>
    <t>Factura                        Reporte de instalación</t>
  </si>
  <si>
    <t>FE23094 00728988</t>
  </si>
  <si>
    <t>Carta de no requiere</t>
  </si>
  <si>
    <t>SI (proveedor)</t>
  </si>
  <si>
    <t>NR</t>
  </si>
  <si>
    <t>3,2 A (2 modulos)</t>
  </si>
  <si>
    <t>458 x 737 x 292 mm</t>
  </si>
  <si>
    <t>29,9 kg</t>
  </si>
  <si>
    <t>LIME - Química e inmunología</t>
  </si>
  <si>
    <t>Maglumi</t>
  </si>
  <si>
    <t>A-LIME-003</t>
  </si>
  <si>
    <t>BIO-16303</t>
  </si>
  <si>
    <t>Juan Carlos Herrera / MyM Diagnostics</t>
  </si>
  <si>
    <t>SNIBE</t>
  </si>
  <si>
    <t>MAGLUMI 600</t>
  </si>
  <si>
    <t>0101010003022000165</t>
  </si>
  <si>
    <t xml:space="preserve">INVIMA 2012DM-0009229	</t>
  </si>
  <si>
    <t>Arriendo MYM</t>
  </si>
  <si>
    <t>14/12/2020</t>
  </si>
  <si>
    <t>900.228.842-1</t>
  </si>
  <si>
    <t>MyMDiagnostics</t>
  </si>
  <si>
    <t>Apoyo tecnológico</t>
  </si>
  <si>
    <t>Frecuencia 50/60 Hz Potencia 350 VA</t>
  </si>
  <si>
    <t>LIME - Farmacología y Toxicología</t>
  </si>
  <si>
    <t>LIME 001</t>
  </si>
  <si>
    <t>BIO-12177</t>
  </si>
  <si>
    <t>Andres Hincapie</t>
  </si>
  <si>
    <t>Corning</t>
  </si>
  <si>
    <t>Lambda Plus</t>
  </si>
  <si>
    <t>MR Y Cia S.A.S</t>
  </si>
  <si>
    <t>MRC2303</t>
  </si>
  <si>
    <t>0,5 - 10 ul</t>
  </si>
  <si>
    <t>0,02 uL</t>
  </si>
  <si>
    <t>0,5- 10 µl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</si>
</sst>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quot;$&quot;\ #,##0"/>
    <numFmt numFmtId="166" formatCode="m/yyyy"/>
  </numFmts>
  <fonts count="10" x14ac:knownFonts="1">
    <font>
      <sz val="11"/>
      <color theme="1"/>
      <name val="Calibri"/>
      <family val="2"/>
      <scheme val="minor"/>
    </font>
    <font>
      <b/>
      <sz val="11"/>
      <color theme="1"/>
      <name val="Calibri"/>
      <family val="2"/>
      <scheme val="minor"/>
    </font>
    <font>
      <b/>
      <sz val="11"/>
      <color theme="1"/>
      <name val="Calibri"/>
      <family val="2"/>
    </font>
    <font>
      <sz val="11"/>
      <name val="Calibri"/>
      <family val="2"/>
    </font>
    <font>
      <b/>
      <sz val="11"/>
      <color rgb="FF000000"/>
      <name val="Calibri"/>
      <family val="2"/>
    </font>
    <font>
      <b/>
      <sz val="10"/>
      <color rgb="FF000000"/>
      <name val="Calibri"/>
      <family val="2"/>
      <scheme val="minor"/>
    </font>
    <font>
      <sz val="11"/>
      <color theme="1"/>
      <name val="Calibri"/>
      <family val="2"/>
      <scheme val="minor"/>
    </font>
    <font>
      <sz val="11"/>
      <color rgb="FF000000"/>
      <name val="Calibri"/>
      <family val="2"/>
    </font>
    <font>
      <sz val="11"/>
      <color theme="1"/>
      <name val="Calibri"/>
      <family val="2"/>
    </font>
    <font>
      <sz val="11"/>
      <color rgb="FF000000"/>
      <name val="Calibri"/>
      <family val="2"/>
      <scheme val="minor"/>
    </font>
  </fonts>
  <fills count="4">
    <fill>
      <patternFill patternType="none"/>
    </fill>
    <fill>
      <patternFill patternType="gray125"/>
    </fill>
    <fill>
      <patternFill patternType="solid">
        <fgColor rgb="FF88CBC6"/>
        <bgColor rgb="FFD0CECE"/>
      </patternFill>
    </fill>
    <fill>
      <patternFill patternType="solid">
        <fgColor rgb="FF88CBC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9">
    <xf numFmtId="0" fontId="0" fillId="0" borderId="0" xfId="0"/>
    <xf numFmtId="0" fontId="2" fillId="0" borderId="0" xfId="0" applyFont="1" applyAlignment="1">
      <alignment horizontal="center" vertical="center" wrapText="1"/>
    </xf>
    <xf numFmtId="0" fontId="4" fillId="2"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8" fillId="0" borderId="9" xfId="0" applyFont="1" applyFill="1" applyBorder="1" applyAlignment="1">
      <alignment horizontal="center" vertical="center" wrapText="1"/>
    </xf>
    <xf numFmtId="0" fontId="0" fillId="0" borderId="1" xfId="0" applyFill="1" applyBorder="1" applyAlignment="1">
      <alignment horizontal="center" vertical="center"/>
    </xf>
    <xf numFmtId="0" fontId="8"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0" fillId="0" borderId="0" xfId="0" applyAlignment="1">
      <alignment horizontal="center" vertical="center"/>
    </xf>
    <xf numFmtId="164" fontId="8" fillId="0" borderId="1" xfId="0" applyNumberFormat="1" applyFont="1" applyFill="1" applyBorder="1" applyAlignment="1">
      <alignment horizontal="center" vertical="center" wrapText="1"/>
    </xf>
    <xf numFmtId="0" fontId="0" fillId="0" borderId="1" xfId="0" applyFill="1" applyBorder="1" applyAlignment="1">
      <alignment horizontal="center" vertical="center" wrapText="1"/>
    </xf>
    <xf numFmtId="165" fontId="8" fillId="0" borderId="1" xfId="0" applyNumberFormat="1" applyFont="1" applyFill="1" applyBorder="1" applyAlignment="1">
      <alignment horizontal="center" vertical="center" wrapText="1"/>
    </xf>
    <xf numFmtId="49" fontId="8" fillId="0" borderId="1" xfId="0" applyNumberFormat="1"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14" fontId="7"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14" fontId="8" fillId="0" borderId="1" xfId="0" applyNumberFormat="1" applyFont="1" applyFill="1" applyBorder="1" applyAlignment="1">
      <alignment horizontal="center" vertical="center" wrapText="1"/>
    </xf>
    <xf numFmtId="166" fontId="7"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xf>
    <xf numFmtId="17" fontId="8" fillId="0" borderId="1" xfId="0" applyNumberFormat="1" applyFont="1" applyFill="1" applyBorder="1" applyAlignment="1">
      <alignment horizontal="center" vertical="center" wrapText="1"/>
    </xf>
    <xf numFmtId="14" fontId="0" fillId="0" borderId="1" xfId="0" applyNumberFormat="1" applyFill="1" applyBorder="1" applyAlignment="1">
      <alignment horizontal="center" vertical="center" wrapText="1"/>
    </xf>
    <xf numFmtId="49" fontId="0" fillId="0" borderId="1" xfId="0" applyNumberFormat="1" applyFill="1" applyBorder="1" applyAlignment="1">
      <alignment horizontal="center" vertical="center" wrapText="1"/>
    </xf>
    <xf numFmtId="165" fontId="0" fillId="0" borderId="1" xfId="0" applyNumberFormat="1" applyFill="1" applyBorder="1" applyAlignment="1">
      <alignment horizontal="center" vertical="center" wrapText="1"/>
    </xf>
    <xf numFmtId="49" fontId="9" fillId="0" borderId="1" xfId="0" applyNumberFormat="1" applyFont="1" applyFill="1" applyBorder="1" applyAlignment="1">
      <alignment horizontal="center" vertical="center" wrapText="1"/>
    </xf>
    <xf numFmtId="0" fontId="0" fillId="0" borderId="1" xfId="0" applyBorder="1" applyAlignment="1">
      <alignment horizontal="center" vertical="center"/>
    </xf>
    <xf numFmtId="0" fontId="5" fillId="0" borderId="0" xfId="0" applyFont="1" applyAlignment="1">
      <alignment horizontal="center" vertical="center"/>
    </xf>
    <xf numFmtId="0" fontId="0" fillId="0" borderId="1" xfId="0" applyBorder="1" applyAlignment="1">
      <alignment horizontal="center" vertical="center" wrapText="1"/>
    </xf>
    <xf numFmtId="1" fontId="7"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6" fillId="0" borderId="10" xfId="0" applyFont="1" applyBorder="1" applyAlignment="1">
      <alignment horizontal="center" vertical="center" wrapText="1"/>
    </xf>
    <xf numFmtId="0" fontId="0" fillId="0" borderId="9" xfId="0" applyBorder="1" applyAlignment="1">
      <alignment horizontal="center" vertical="center" wrapText="1"/>
    </xf>
    <xf numFmtId="0" fontId="6" fillId="0" borderId="11" xfId="0" applyFont="1" applyBorder="1" applyAlignment="1">
      <alignment horizontal="center" vertical="center" wrapText="1"/>
    </xf>
    <xf numFmtId="14" fontId="0" fillId="0" borderId="1" xfId="0" applyNumberFormat="1" applyBorder="1" applyAlignment="1">
      <alignment horizontal="center" vertical="center"/>
    </xf>
    <xf numFmtId="0" fontId="2" fillId="2" borderId="0"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9" fillId="0" borderId="1" xfId="0" applyFont="1" applyBorder="1" applyAlignment="1">
      <alignment horizontal="center" vertical="center" wrapText="1"/>
    </xf>
    <xf numFmtId="0" fontId="8" fillId="0" borderId="1" xfId="0" applyFont="1" applyBorder="1" applyAlignment="1">
      <alignment horizontal="center" vertical="center" wrapText="1"/>
    </xf>
    <xf numFmtId="164" fontId="8" fillId="0" borderId="1"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165" fontId="8" fillId="0" borderId="1" xfId="0" applyNumberFormat="1" applyFont="1" applyBorder="1" applyAlignment="1">
      <alignment horizontal="center" vertical="center" wrapText="1"/>
    </xf>
    <xf numFmtId="1" fontId="6" fillId="0" borderId="1" xfId="0" applyNumberFormat="1" applyFont="1" applyBorder="1" applyAlignment="1">
      <alignment horizontal="center" vertical="center" wrapText="1"/>
    </xf>
    <xf numFmtId="14" fontId="0" fillId="0" borderId="1" xfId="0" applyNumberFormat="1" applyBorder="1" applyAlignment="1">
      <alignment horizontal="center" vertical="center" wrapText="1"/>
    </xf>
    <xf numFmtId="165" fontId="0" fillId="0" borderId="1" xfId="0" applyNumberFormat="1" applyBorder="1" applyAlignment="1">
      <alignment horizontal="center" vertical="center" wrapText="1"/>
    </xf>
    <xf numFmtId="1" fontId="8" fillId="0" borderId="1" xfId="0" applyNumberFormat="1" applyFont="1" applyBorder="1" applyAlignment="1">
      <alignment horizontal="center" vertical="center" wrapText="1"/>
    </xf>
    <xf numFmtId="14" fontId="8" fillId="0" borderId="1" xfId="0" applyNumberFormat="1" applyFont="1" applyBorder="1" applyAlignment="1">
      <alignment horizontal="center" vertical="center" wrapText="1"/>
    </xf>
  </cellXfs>
  <cellStyles count="1">
    <cellStyle name="Normal" xfId="0" builtinId="0"/>
  </cellStyles>
  <dxfs count="12">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006100"/>
      </font>
      <fill>
        <patternFill>
          <bgColor rgb="FFC6EFCE"/>
        </patternFill>
      </fill>
    </dxf>
    <dxf>
      <font>
        <color rgb="FF006100"/>
      </font>
      <fill>
        <patternFill>
          <bgColor rgb="FFC6EFCE"/>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19</xdr:col>
      <xdr:colOff>79374</xdr:colOff>
      <xdr:row>0</xdr:row>
      <xdr:rowOff>56697</xdr:rowOff>
    </xdr:from>
    <xdr:to>
      <xdr:col>24</xdr:col>
      <xdr:colOff>1360714</xdr:colOff>
      <xdr:row>3</xdr:row>
      <xdr:rowOff>227240</xdr:rowOff>
    </xdr:to>
    <xdr:pic>
      <xdr:nvPicPr>
        <xdr:cNvPr id="4" name="Imagen 3">
          <a:extLst>
            <a:ext uri="{FF2B5EF4-FFF2-40B4-BE49-F238E27FC236}">
              <a16:creationId xmlns:a16="http://schemas.microsoft.com/office/drawing/2014/main" id="{8D34AB80-B496-470D-BF8B-8B717B87512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51874" y="56697"/>
          <a:ext cx="7325179" cy="105500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65"/>
  <sheetViews>
    <sheetView tabSelected="1" zoomScale="96" zoomScaleNormal="96" workbookViewId="0">
      <selection activeCell="AX29" sqref="AX29"/>
    </sheetView>
  </sheetViews>
  <sheetFormatPr baseColWidth="10" defaultRowHeight="15" x14ac:dyDescent="0.25"/>
  <cols>
    <col min="1" max="1" width="13.28515625" style="8" customWidth="1"/>
    <col min="2" max="2" width="20.7109375" style="8" customWidth="1"/>
    <col min="3" max="3" width="31.85546875" style="8" customWidth="1"/>
    <col min="4" max="6" width="15.7109375" style="8" customWidth="1"/>
    <col min="7" max="7" width="29.85546875" style="8" customWidth="1"/>
    <col min="8" max="8" width="31.42578125" style="8" customWidth="1"/>
    <col min="9" max="12" width="20.7109375" style="8" customWidth="1"/>
    <col min="13" max="14" width="15.7109375" style="8" customWidth="1"/>
    <col min="15" max="15" width="33.28515625" style="8" customWidth="1"/>
    <col min="16" max="16" width="18.7109375" style="8" customWidth="1"/>
    <col min="17" max="19" width="15.7109375" style="8" customWidth="1"/>
    <col min="20" max="20" width="18.140625" style="8" customWidth="1"/>
    <col min="21" max="21" width="25.5703125" style="8" customWidth="1"/>
    <col min="22" max="24" width="15.7109375" style="8" customWidth="1"/>
    <col min="25" max="25" width="21.28515625" style="8" customWidth="1"/>
    <col min="26" max="43" width="15.7109375" style="8" customWidth="1"/>
    <col min="44" max="44" width="16.7109375" style="8" customWidth="1"/>
    <col min="45" max="45" width="17.28515625" style="8" customWidth="1"/>
    <col min="46" max="46" width="17.7109375" style="8" customWidth="1"/>
    <col min="47" max="47" width="18.85546875" style="8" customWidth="1"/>
    <col min="48" max="48" width="16.28515625" style="8" customWidth="1"/>
    <col min="49" max="49" width="16.140625" style="8" customWidth="1"/>
    <col min="50" max="50" width="12.42578125" style="8" customWidth="1"/>
    <col min="51" max="51" width="20.7109375" style="8" customWidth="1"/>
    <col min="52" max="16384" width="11.42578125" style="8"/>
  </cols>
  <sheetData>
    <row r="1" spans="1:51" ht="23.25" customHeight="1" x14ac:dyDescent="0.25">
      <c r="Q1" s="39"/>
      <c r="R1" s="39"/>
      <c r="S1" s="39"/>
      <c r="T1" s="39"/>
      <c r="U1" s="39"/>
      <c r="V1" s="39"/>
      <c r="W1" s="39"/>
      <c r="X1" s="39"/>
      <c r="Y1" s="39"/>
      <c r="Z1" s="39"/>
      <c r="AA1" s="39"/>
      <c r="AB1" s="39"/>
      <c r="AC1" s="40" t="s">
        <v>53</v>
      </c>
      <c r="AD1" s="39"/>
      <c r="AE1" s="39"/>
    </row>
    <row r="2" spans="1:51" ht="23.25" customHeight="1" x14ac:dyDescent="0.25">
      <c r="Q2" s="39"/>
      <c r="R2" s="39"/>
      <c r="S2" s="39"/>
      <c r="T2" s="39"/>
      <c r="U2" s="39"/>
      <c r="V2" s="39"/>
      <c r="W2" s="39"/>
      <c r="X2" s="39"/>
      <c r="Y2" s="39"/>
      <c r="Z2" s="39"/>
      <c r="AA2" s="39"/>
      <c r="AB2" s="39"/>
      <c r="AC2" s="39"/>
      <c r="AD2" s="39"/>
      <c r="AE2" s="39"/>
    </row>
    <row r="3" spans="1:51" ht="23.25" customHeight="1" x14ac:dyDescent="0.25">
      <c r="Q3" s="39"/>
      <c r="R3" s="39"/>
      <c r="S3" s="39"/>
      <c r="T3" s="39"/>
      <c r="U3" s="39"/>
      <c r="V3" s="39"/>
      <c r="W3" s="39"/>
      <c r="X3" s="39"/>
      <c r="Y3" s="39"/>
      <c r="Z3" s="39"/>
      <c r="AA3" s="39"/>
      <c r="AB3" s="39"/>
      <c r="AC3" s="39" t="s">
        <v>58</v>
      </c>
      <c r="AD3" s="39"/>
      <c r="AE3" s="39"/>
    </row>
    <row r="4" spans="1:51" ht="23.25" customHeight="1" x14ac:dyDescent="0.25">
      <c r="Q4" s="39"/>
      <c r="R4" s="39"/>
      <c r="S4" s="39"/>
      <c r="T4" s="39"/>
      <c r="U4" s="39"/>
      <c r="V4" s="39"/>
      <c r="W4" s="39"/>
      <c r="X4" s="39"/>
      <c r="Y4" s="39"/>
      <c r="Z4" s="39"/>
      <c r="AA4" s="39"/>
      <c r="AB4" s="39"/>
      <c r="AC4" s="39"/>
      <c r="AD4" s="39"/>
      <c r="AE4" s="39"/>
    </row>
    <row r="5" spans="1:51" ht="15" customHeight="1" x14ac:dyDescent="0.25">
      <c r="C5" s="1"/>
      <c r="D5" s="1"/>
      <c r="E5" s="1"/>
      <c r="F5" s="1"/>
      <c r="G5" s="1"/>
      <c r="H5" s="1"/>
      <c r="I5" s="1"/>
      <c r="J5" s="1"/>
      <c r="K5" s="1"/>
      <c r="L5" s="1"/>
      <c r="M5" s="1"/>
      <c r="N5" s="1"/>
      <c r="O5" s="1"/>
      <c r="P5" s="1"/>
      <c r="Q5" s="38" t="s">
        <v>50</v>
      </c>
      <c r="R5" s="38"/>
      <c r="S5" s="38"/>
      <c r="T5" s="38"/>
      <c r="U5" s="38"/>
      <c r="V5" s="38"/>
      <c r="W5" s="38"/>
      <c r="X5" s="38"/>
      <c r="Y5" s="38"/>
      <c r="Z5" s="38"/>
      <c r="AA5" s="38"/>
      <c r="AB5" s="38"/>
      <c r="AC5" s="38"/>
      <c r="AD5" s="38"/>
      <c r="AE5" s="38"/>
      <c r="AF5" s="1"/>
      <c r="AG5" s="1"/>
      <c r="AH5" s="1"/>
      <c r="AI5" s="1"/>
      <c r="AJ5" s="1"/>
      <c r="AK5" s="1"/>
      <c r="AL5" s="1"/>
      <c r="AM5" s="1"/>
      <c r="AN5" s="1"/>
      <c r="AO5" s="1"/>
      <c r="AP5" s="1"/>
      <c r="AQ5" s="1"/>
      <c r="AR5" s="1"/>
      <c r="AS5" s="1"/>
      <c r="AT5" s="1"/>
      <c r="AU5" s="1"/>
      <c r="AV5" s="1"/>
      <c r="AW5" s="1"/>
      <c r="AX5" s="1"/>
      <c r="AY5" s="1"/>
    </row>
    <row r="6" spans="1:51" x14ac:dyDescent="0.25">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row>
    <row r="7" spans="1:51" ht="15" customHeight="1" x14ac:dyDescent="0.25">
      <c r="A7" s="34" t="s">
        <v>0</v>
      </c>
      <c r="B7" s="34"/>
      <c r="C7" s="34"/>
      <c r="D7" s="34"/>
      <c r="E7" s="34"/>
      <c r="F7" s="34"/>
      <c r="G7" s="34"/>
      <c r="H7" s="34"/>
      <c r="I7" s="34"/>
      <c r="J7" s="34"/>
      <c r="K7" s="34"/>
      <c r="L7" s="34"/>
      <c r="M7" s="34"/>
      <c r="N7" s="34"/>
      <c r="O7" s="34"/>
      <c r="P7" s="35"/>
      <c r="Q7" s="41" t="s">
        <v>1</v>
      </c>
      <c r="R7" s="42"/>
      <c r="S7" s="42"/>
      <c r="T7" s="42"/>
      <c r="U7" s="42"/>
      <c r="V7" s="42"/>
      <c r="W7" s="42"/>
      <c r="X7" s="42"/>
      <c r="Y7" s="42"/>
      <c r="Z7" s="42"/>
      <c r="AA7" s="43"/>
      <c r="AB7" s="47" t="s">
        <v>2</v>
      </c>
      <c r="AC7" s="37"/>
      <c r="AD7" s="37"/>
      <c r="AE7" s="37"/>
      <c r="AF7" s="37"/>
      <c r="AG7" s="37"/>
      <c r="AH7" s="37"/>
      <c r="AI7" s="37"/>
      <c r="AJ7" s="36" t="s">
        <v>3</v>
      </c>
      <c r="AK7" s="37"/>
      <c r="AL7" s="37"/>
      <c r="AM7" s="37"/>
      <c r="AN7" s="36" t="s">
        <v>4</v>
      </c>
      <c r="AO7" s="37"/>
      <c r="AP7" s="37"/>
      <c r="AQ7" s="37"/>
      <c r="AR7" s="37"/>
      <c r="AS7" s="36" t="s">
        <v>5</v>
      </c>
      <c r="AT7" s="37"/>
      <c r="AU7" s="37"/>
      <c r="AV7" s="37"/>
      <c r="AW7" s="37"/>
      <c r="AX7" s="37"/>
      <c r="AY7" s="37"/>
    </row>
    <row r="8" spans="1:51" x14ac:dyDescent="0.25">
      <c r="A8" s="34"/>
      <c r="B8" s="34"/>
      <c r="C8" s="34"/>
      <c r="D8" s="34"/>
      <c r="E8" s="34"/>
      <c r="F8" s="34"/>
      <c r="G8" s="34"/>
      <c r="H8" s="34"/>
      <c r="I8" s="34"/>
      <c r="J8" s="34"/>
      <c r="K8" s="34"/>
      <c r="L8" s="34"/>
      <c r="M8" s="34"/>
      <c r="N8" s="34"/>
      <c r="O8" s="34"/>
      <c r="P8" s="35"/>
      <c r="Q8" s="44"/>
      <c r="R8" s="45"/>
      <c r="S8" s="45"/>
      <c r="T8" s="45"/>
      <c r="U8" s="45"/>
      <c r="V8" s="45"/>
      <c r="W8" s="45"/>
      <c r="X8" s="45"/>
      <c r="Y8" s="45"/>
      <c r="Z8" s="45"/>
      <c r="AA8" s="46"/>
      <c r="AB8" s="37"/>
      <c r="AC8" s="37"/>
      <c r="AD8" s="37"/>
      <c r="AE8" s="37"/>
      <c r="AF8" s="37"/>
      <c r="AG8" s="37"/>
      <c r="AH8" s="37"/>
      <c r="AI8" s="37"/>
      <c r="AJ8" s="37"/>
      <c r="AK8" s="37"/>
      <c r="AL8" s="37"/>
      <c r="AM8" s="37"/>
      <c r="AN8" s="37"/>
      <c r="AO8" s="37"/>
      <c r="AP8" s="37"/>
      <c r="AQ8" s="37"/>
      <c r="AR8" s="37"/>
      <c r="AS8" s="37"/>
      <c r="AT8" s="37"/>
      <c r="AU8" s="37"/>
      <c r="AV8" s="37"/>
      <c r="AW8" s="37"/>
      <c r="AX8" s="37"/>
      <c r="AY8" s="37"/>
    </row>
    <row r="9" spans="1:51" ht="90" x14ac:dyDescent="0.25">
      <c r="A9" s="2" t="s">
        <v>59</v>
      </c>
      <c r="B9" s="2" t="s">
        <v>6</v>
      </c>
      <c r="C9" s="2" t="s">
        <v>7</v>
      </c>
      <c r="D9" s="2" t="s">
        <v>8</v>
      </c>
      <c r="E9" s="2" t="s">
        <v>9</v>
      </c>
      <c r="F9" s="2" t="s">
        <v>10</v>
      </c>
      <c r="G9" s="2" t="s">
        <v>51</v>
      </c>
      <c r="H9" s="2" t="s">
        <v>11</v>
      </c>
      <c r="I9" s="2" t="s">
        <v>12</v>
      </c>
      <c r="J9" s="2" t="s">
        <v>13</v>
      </c>
      <c r="K9" s="2" t="s">
        <v>14</v>
      </c>
      <c r="L9" s="2" t="s">
        <v>54</v>
      </c>
      <c r="M9" s="2" t="s">
        <v>52</v>
      </c>
      <c r="N9" s="2" t="s">
        <v>15</v>
      </c>
      <c r="O9" s="2" t="s">
        <v>49</v>
      </c>
      <c r="P9" s="2" t="s">
        <v>57</v>
      </c>
      <c r="Q9" s="2" t="s">
        <v>16</v>
      </c>
      <c r="R9" s="2" t="s">
        <v>55</v>
      </c>
      <c r="S9" s="2" t="s">
        <v>17</v>
      </c>
      <c r="T9" s="2" t="s">
        <v>18</v>
      </c>
      <c r="U9" s="2" t="s">
        <v>19</v>
      </c>
      <c r="V9" s="2" t="s">
        <v>20</v>
      </c>
      <c r="W9" s="2" t="s">
        <v>21</v>
      </c>
      <c r="X9" s="2" t="s">
        <v>22</v>
      </c>
      <c r="Y9" s="2" t="s">
        <v>23</v>
      </c>
      <c r="Z9" s="2" t="s">
        <v>24</v>
      </c>
      <c r="AA9" s="2" t="s">
        <v>56</v>
      </c>
      <c r="AB9" s="2" t="s">
        <v>25</v>
      </c>
      <c r="AC9" s="2" t="s">
        <v>26</v>
      </c>
      <c r="AD9" s="2" t="s">
        <v>27</v>
      </c>
      <c r="AE9" s="2" t="s">
        <v>28</v>
      </c>
      <c r="AF9" s="2" t="s">
        <v>29</v>
      </c>
      <c r="AG9" s="2" t="s">
        <v>30</v>
      </c>
      <c r="AH9" s="2" t="s">
        <v>31</v>
      </c>
      <c r="AI9" s="2" t="s">
        <v>32</v>
      </c>
      <c r="AJ9" s="2" t="s">
        <v>33</v>
      </c>
      <c r="AK9" s="2" t="s">
        <v>34</v>
      </c>
      <c r="AL9" s="2" t="s">
        <v>35</v>
      </c>
      <c r="AM9" s="2" t="s">
        <v>36</v>
      </c>
      <c r="AN9" s="2" t="s">
        <v>37</v>
      </c>
      <c r="AO9" s="2" t="s">
        <v>38</v>
      </c>
      <c r="AP9" s="2" t="s">
        <v>39</v>
      </c>
      <c r="AQ9" s="2" t="s">
        <v>40</v>
      </c>
      <c r="AR9" s="2" t="s">
        <v>41</v>
      </c>
      <c r="AS9" s="2" t="s">
        <v>42</v>
      </c>
      <c r="AT9" s="2" t="s">
        <v>43</v>
      </c>
      <c r="AU9" s="2" t="s">
        <v>44</v>
      </c>
      <c r="AV9" s="2" t="s">
        <v>45</v>
      </c>
      <c r="AW9" s="2" t="s">
        <v>46</v>
      </c>
      <c r="AX9" s="2" t="s">
        <v>47</v>
      </c>
      <c r="AY9" s="2" t="s">
        <v>48</v>
      </c>
    </row>
    <row r="10" spans="1:51" ht="30" x14ac:dyDescent="0.25">
      <c r="A10" s="5" t="s">
        <v>285</v>
      </c>
      <c r="B10" s="7" t="s">
        <v>60</v>
      </c>
      <c r="C10" s="6" t="s">
        <v>61</v>
      </c>
      <c r="D10" s="7">
        <v>135306</v>
      </c>
      <c r="E10" s="7" t="s">
        <v>62</v>
      </c>
      <c r="F10" s="6" t="s">
        <v>63</v>
      </c>
      <c r="G10" s="6" t="s">
        <v>64</v>
      </c>
      <c r="H10" s="6" t="s">
        <v>65</v>
      </c>
      <c r="I10" s="7" t="s">
        <v>66</v>
      </c>
      <c r="J10" s="7" t="s">
        <v>67</v>
      </c>
      <c r="K10" s="7">
        <v>9053127</v>
      </c>
      <c r="L10" s="7" t="s">
        <v>225</v>
      </c>
      <c r="M10" s="6" t="s">
        <v>68</v>
      </c>
      <c r="N10" s="6" t="s">
        <v>69</v>
      </c>
      <c r="O10" s="6" t="s">
        <v>69</v>
      </c>
      <c r="P10" s="6" t="s">
        <v>71</v>
      </c>
      <c r="Q10" s="9">
        <v>40157</v>
      </c>
      <c r="R10" s="9" t="s">
        <v>70</v>
      </c>
      <c r="S10" s="6" t="s">
        <v>71</v>
      </c>
      <c r="T10" s="6" t="s">
        <v>72</v>
      </c>
      <c r="U10" s="6" t="s">
        <v>73</v>
      </c>
      <c r="V10" s="6" t="s">
        <v>74</v>
      </c>
      <c r="W10" s="6" t="s">
        <v>69</v>
      </c>
      <c r="X10" s="6" t="s">
        <v>75</v>
      </c>
      <c r="Y10" s="6" t="s">
        <v>76</v>
      </c>
      <c r="Z10" s="6">
        <v>47736</v>
      </c>
      <c r="AA10" s="6" t="s">
        <v>71</v>
      </c>
      <c r="AB10" s="6" t="s">
        <v>77</v>
      </c>
      <c r="AC10" s="6"/>
      <c r="AD10" s="6" t="s">
        <v>77</v>
      </c>
      <c r="AE10" s="6"/>
      <c r="AF10" s="6"/>
      <c r="AG10" s="6"/>
      <c r="AH10" s="6"/>
      <c r="AI10" s="10"/>
      <c r="AJ10" s="6" t="s">
        <v>78</v>
      </c>
      <c r="AK10" s="6">
        <v>1</v>
      </c>
      <c r="AL10" s="6" t="s">
        <v>78</v>
      </c>
      <c r="AM10" s="6" t="s">
        <v>79</v>
      </c>
      <c r="AN10" s="7" t="s">
        <v>45</v>
      </c>
      <c r="AO10" s="10" t="s">
        <v>80</v>
      </c>
      <c r="AP10" s="10" t="s">
        <v>71</v>
      </c>
      <c r="AQ10" s="10" t="s">
        <v>81</v>
      </c>
      <c r="AR10" s="10" t="s">
        <v>71</v>
      </c>
      <c r="AS10" s="10" t="s">
        <v>82</v>
      </c>
      <c r="AT10" s="10" t="s">
        <v>71</v>
      </c>
      <c r="AU10" s="10" t="s">
        <v>71</v>
      </c>
      <c r="AV10" s="10" t="s">
        <v>83</v>
      </c>
      <c r="AW10" s="10" t="s">
        <v>84</v>
      </c>
      <c r="AX10" s="10" t="s">
        <v>85</v>
      </c>
      <c r="AY10" s="10" t="s">
        <v>71</v>
      </c>
    </row>
    <row r="11" spans="1:51" ht="60" x14ac:dyDescent="0.25">
      <c r="A11" s="5" t="s">
        <v>285</v>
      </c>
      <c r="B11" s="7" t="s">
        <v>86</v>
      </c>
      <c r="C11" s="7" t="s">
        <v>87</v>
      </c>
      <c r="D11" s="7">
        <v>119325</v>
      </c>
      <c r="E11" s="7" t="s">
        <v>88</v>
      </c>
      <c r="F11" s="6" t="s">
        <v>258</v>
      </c>
      <c r="G11" s="6" t="s">
        <v>64</v>
      </c>
      <c r="H11" s="6" t="s">
        <v>89</v>
      </c>
      <c r="I11" s="7" t="s">
        <v>90</v>
      </c>
      <c r="J11" s="7" t="s">
        <v>91</v>
      </c>
      <c r="K11" s="7">
        <v>630604801</v>
      </c>
      <c r="L11" s="7" t="s">
        <v>225</v>
      </c>
      <c r="M11" s="7" t="s">
        <v>92</v>
      </c>
      <c r="N11" s="6" t="s">
        <v>93</v>
      </c>
      <c r="O11" s="6" t="s">
        <v>94</v>
      </c>
      <c r="P11" s="6" t="s">
        <v>71</v>
      </c>
      <c r="Q11" s="9">
        <v>38806</v>
      </c>
      <c r="R11" s="9" t="s">
        <v>70</v>
      </c>
      <c r="S11" s="6" t="s">
        <v>71</v>
      </c>
      <c r="T11" s="6" t="s">
        <v>95</v>
      </c>
      <c r="U11" s="6" t="s">
        <v>96</v>
      </c>
      <c r="V11" s="6" t="s">
        <v>74</v>
      </c>
      <c r="W11" s="6" t="s">
        <v>69</v>
      </c>
      <c r="X11" s="6" t="s">
        <v>75</v>
      </c>
      <c r="Y11" s="6" t="s">
        <v>76</v>
      </c>
      <c r="Z11" s="6">
        <v>96442</v>
      </c>
      <c r="AA11" s="6" t="s">
        <v>71</v>
      </c>
      <c r="AB11" s="6" t="s">
        <v>77</v>
      </c>
      <c r="AC11" s="6" t="s">
        <v>77</v>
      </c>
      <c r="AD11" s="6" t="s">
        <v>97</v>
      </c>
      <c r="AE11" s="6" t="s">
        <v>98</v>
      </c>
      <c r="AF11" s="6" t="s">
        <v>77</v>
      </c>
      <c r="AG11" s="6" t="s">
        <v>77</v>
      </c>
      <c r="AH11" s="6"/>
      <c r="AI11" s="10"/>
      <c r="AJ11" s="7" t="s">
        <v>78</v>
      </c>
      <c r="AK11" s="12">
        <v>1</v>
      </c>
      <c r="AL11" s="7" t="s">
        <v>74</v>
      </c>
      <c r="AM11" s="7" t="s">
        <v>69</v>
      </c>
      <c r="AN11" s="10" t="s">
        <v>99</v>
      </c>
      <c r="AO11" s="10" t="s">
        <v>100</v>
      </c>
      <c r="AP11" s="10" t="s">
        <v>71</v>
      </c>
      <c r="AQ11" s="10" t="s">
        <v>100</v>
      </c>
      <c r="AR11" s="10" t="s">
        <v>71</v>
      </c>
      <c r="AS11" s="6" t="s">
        <v>101</v>
      </c>
      <c r="AT11" s="6" t="s">
        <v>71</v>
      </c>
      <c r="AU11" s="6" t="s">
        <v>71</v>
      </c>
      <c r="AV11" s="6" t="s">
        <v>102</v>
      </c>
      <c r="AW11" s="6" t="s">
        <v>103</v>
      </c>
      <c r="AX11" s="6" t="s">
        <v>104</v>
      </c>
      <c r="AY11" s="6" t="s">
        <v>105</v>
      </c>
    </row>
    <row r="12" spans="1:51" ht="75" x14ac:dyDescent="0.25">
      <c r="A12" s="5" t="s">
        <v>285</v>
      </c>
      <c r="B12" s="7" t="s">
        <v>86</v>
      </c>
      <c r="C12" s="7" t="s">
        <v>106</v>
      </c>
      <c r="D12" s="7">
        <v>130937</v>
      </c>
      <c r="E12" s="7" t="s">
        <v>107</v>
      </c>
      <c r="F12" s="6" t="s">
        <v>108</v>
      </c>
      <c r="G12" s="6" t="s">
        <v>64</v>
      </c>
      <c r="H12" s="6" t="s">
        <v>109</v>
      </c>
      <c r="I12" s="7" t="s">
        <v>110</v>
      </c>
      <c r="J12" s="7" t="s">
        <v>111</v>
      </c>
      <c r="K12" s="13" t="s">
        <v>112</v>
      </c>
      <c r="L12" s="7" t="s">
        <v>225</v>
      </c>
      <c r="M12" s="7" t="s">
        <v>92</v>
      </c>
      <c r="N12" s="6" t="s">
        <v>93</v>
      </c>
      <c r="O12" s="6" t="s">
        <v>113</v>
      </c>
      <c r="P12" s="6" t="s">
        <v>71</v>
      </c>
      <c r="Q12" s="9">
        <v>39784</v>
      </c>
      <c r="R12" s="9" t="s">
        <v>70</v>
      </c>
      <c r="S12" s="6">
        <v>2008</v>
      </c>
      <c r="T12" s="6" t="s">
        <v>114</v>
      </c>
      <c r="U12" s="6" t="s">
        <v>115</v>
      </c>
      <c r="V12" s="6" t="s">
        <v>74</v>
      </c>
      <c r="W12" s="6" t="s">
        <v>69</v>
      </c>
      <c r="X12" s="6" t="s">
        <v>75</v>
      </c>
      <c r="Y12" s="6" t="s">
        <v>76</v>
      </c>
      <c r="Z12" s="12" t="s">
        <v>116</v>
      </c>
      <c r="AA12" s="6" t="s">
        <v>71</v>
      </c>
      <c r="AB12" s="6" t="s">
        <v>77</v>
      </c>
      <c r="AC12" s="6"/>
      <c r="AD12" s="6"/>
      <c r="AE12" s="6"/>
      <c r="AF12" s="6" t="s">
        <v>77</v>
      </c>
      <c r="AG12" s="6" t="s">
        <v>77</v>
      </c>
      <c r="AH12" s="6"/>
      <c r="AI12" s="10"/>
      <c r="AJ12" s="7" t="s">
        <v>78</v>
      </c>
      <c r="AK12" s="7">
        <v>2</v>
      </c>
      <c r="AL12" s="7" t="s">
        <v>78</v>
      </c>
      <c r="AM12" s="7">
        <v>2</v>
      </c>
      <c r="AN12" s="10" t="s">
        <v>117</v>
      </c>
      <c r="AO12" s="7" t="s">
        <v>118</v>
      </c>
      <c r="AP12" s="7" t="s">
        <v>119</v>
      </c>
      <c r="AQ12" s="7" t="s">
        <v>120</v>
      </c>
      <c r="AR12" s="7" t="s">
        <v>71</v>
      </c>
      <c r="AS12" s="6" t="s">
        <v>121</v>
      </c>
      <c r="AT12" s="12" t="s">
        <v>122</v>
      </c>
      <c r="AU12" s="6" t="s">
        <v>71</v>
      </c>
      <c r="AV12" s="6" t="s">
        <v>71</v>
      </c>
      <c r="AW12" s="6" t="s">
        <v>123</v>
      </c>
      <c r="AX12" s="6" t="s">
        <v>124</v>
      </c>
      <c r="AY12" s="6" t="s">
        <v>71</v>
      </c>
    </row>
    <row r="13" spans="1:51" ht="105" x14ac:dyDescent="0.25">
      <c r="A13" s="5" t="s">
        <v>285</v>
      </c>
      <c r="B13" s="7" t="s">
        <v>86</v>
      </c>
      <c r="C13" s="6" t="s">
        <v>125</v>
      </c>
      <c r="D13" s="7" t="s">
        <v>126</v>
      </c>
      <c r="E13" s="7" t="s">
        <v>127</v>
      </c>
      <c r="F13" s="6" t="s">
        <v>128</v>
      </c>
      <c r="G13" s="6" t="s">
        <v>129</v>
      </c>
      <c r="H13" s="6" t="s">
        <v>89</v>
      </c>
      <c r="I13" s="7" t="s">
        <v>130</v>
      </c>
      <c r="J13" s="7" t="s">
        <v>131</v>
      </c>
      <c r="K13" s="7">
        <v>25407</v>
      </c>
      <c r="L13" s="7" t="s">
        <v>225</v>
      </c>
      <c r="M13" s="6" t="s">
        <v>92</v>
      </c>
      <c r="N13" s="6" t="s">
        <v>93</v>
      </c>
      <c r="O13" s="6" t="s">
        <v>132</v>
      </c>
      <c r="P13" s="6" t="s">
        <v>71</v>
      </c>
      <c r="Q13" s="9" t="s">
        <v>133</v>
      </c>
      <c r="R13" s="9" t="s">
        <v>134</v>
      </c>
      <c r="S13" s="6" t="s">
        <v>71</v>
      </c>
      <c r="T13" s="6" t="s">
        <v>135</v>
      </c>
      <c r="U13" s="6" t="s">
        <v>136</v>
      </c>
      <c r="V13" s="6" t="s">
        <v>74</v>
      </c>
      <c r="W13" s="9">
        <v>44757</v>
      </c>
      <c r="X13" s="6" t="s">
        <v>75</v>
      </c>
      <c r="Y13" s="6" t="s">
        <v>76</v>
      </c>
      <c r="Z13" s="6" t="s">
        <v>137</v>
      </c>
      <c r="AA13" s="6" t="s">
        <v>71</v>
      </c>
      <c r="AB13" s="6" t="s">
        <v>77</v>
      </c>
      <c r="AC13" s="6" t="s">
        <v>77</v>
      </c>
      <c r="AD13" s="6" t="s">
        <v>77</v>
      </c>
      <c r="AE13" s="6" t="s">
        <v>138</v>
      </c>
      <c r="AF13" s="6" t="s">
        <v>77</v>
      </c>
      <c r="AG13" s="6" t="s">
        <v>77</v>
      </c>
      <c r="AH13" s="6" t="s">
        <v>77</v>
      </c>
      <c r="AI13" s="10" t="s">
        <v>139</v>
      </c>
      <c r="AJ13" s="7" t="s">
        <v>78</v>
      </c>
      <c r="AK13" s="6">
        <v>2</v>
      </c>
      <c r="AL13" s="7" t="s">
        <v>74</v>
      </c>
      <c r="AM13" s="7" t="s">
        <v>69</v>
      </c>
      <c r="AN13" s="7" t="s">
        <v>69</v>
      </c>
      <c r="AO13" s="7" t="s">
        <v>69</v>
      </c>
      <c r="AP13" s="7" t="s">
        <v>69</v>
      </c>
      <c r="AQ13" s="7" t="s">
        <v>69</v>
      </c>
      <c r="AR13" s="7" t="s">
        <v>69</v>
      </c>
      <c r="AS13" s="6" t="s">
        <v>140</v>
      </c>
      <c r="AT13" s="6" t="s">
        <v>71</v>
      </c>
      <c r="AU13" s="6" t="s">
        <v>141</v>
      </c>
      <c r="AV13" s="6" t="s">
        <v>102</v>
      </c>
      <c r="AW13" s="6" t="s">
        <v>142</v>
      </c>
      <c r="AX13" s="6" t="s">
        <v>143</v>
      </c>
      <c r="AY13" s="6" t="s">
        <v>71</v>
      </c>
    </row>
    <row r="14" spans="1:51" x14ac:dyDescent="0.25">
      <c r="A14" s="5" t="s">
        <v>285</v>
      </c>
      <c r="B14" s="7" t="s">
        <v>86</v>
      </c>
      <c r="C14" s="6" t="s">
        <v>144</v>
      </c>
      <c r="D14" s="7">
        <v>160517</v>
      </c>
      <c r="E14" s="7" t="s">
        <v>145</v>
      </c>
      <c r="F14" s="6" t="s">
        <v>146</v>
      </c>
      <c r="G14" s="6" t="s">
        <v>64</v>
      </c>
      <c r="H14" s="6" t="s">
        <v>89</v>
      </c>
      <c r="I14" s="7" t="s">
        <v>147</v>
      </c>
      <c r="J14" s="7" t="s">
        <v>148</v>
      </c>
      <c r="K14" s="7" t="s">
        <v>149</v>
      </c>
      <c r="L14" s="7" t="s">
        <v>225</v>
      </c>
      <c r="M14" s="6" t="s">
        <v>92</v>
      </c>
      <c r="N14" s="6" t="s">
        <v>150</v>
      </c>
      <c r="O14" s="6" t="s">
        <v>151</v>
      </c>
      <c r="P14" s="6" t="s">
        <v>71</v>
      </c>
      <c r="Q14" s="9">
        <v>42388</v>
      </c>
      <c r="R14" s="9" t="s">
        <v>70</v>
      </c>
      <c r="S14" s="6" t="s">
        <v>71</v>
      </c>
      <c r="T14" s="6" t="s">
        <v>152</v>
      </c>
      <c r="U14" s="6" t="s">
        <v>153</v>
      </c>
      <c r="V14" s="6" t="s">
        <v>74</v>
      </c>
      <c r="W14" s="6" t="s">
        <v>69</v>
      </c>
      <c r="X14" s="6" t="s">
        <v>75</v>
      </c>
      <c r="Y14" s="6" t="s">
        <v>76</v>
      </c>
      <c r="Z14" s="6" t="s">
        <v>154</v>
      </c>
      <c r="AA14" s="6" t="s">
        <v>71</v>
      </c>
      <c r="AB14" s="6" t="s">
        <v>77</v>
      </c>
      <c r="AC14" s="6"/>
      <c r="AD14" s="6" t="s">
        <v>77</v>
      </c>
      <c r="AE14" s="6" t="s">
        <v>138</v>
      </c>
      <c r="AF14" s="6" t="s">
        <v>77</v>
      </c>
      <c r="AG14" s="6" t="s">
        <v>69</v>
      </c>
      <c r="AH14" s="6" t="s">
        <v>77</v>
      </c>
      <c r="AI14" s="10" t="s">
        <v>155</v>
      </c>
      <c r="AJ14" s="6" t="s">
        <v>78</v>
      </c>
      <c r="AK14" s="13" t="s">
        <v>156</v>
      </c>
      <c r="AL14" s="6" t="s">
        <v>78</v>
      </c>
      <c r="AM14" s="13" t="s">
        <v>156</v>
      </c>
      <c r="AN14" s="7" t="s">
        <v>157</v>
      </c>
      <c r="AO14" s="10" t="s">
        <v>158</v>
      </c>
      <c r="AP14" s="10" t="s">
        <v>159</v>
      </c>
      <c r="AQ14" s="10" t="s">
        <v>160</v>
      </c>
      <c r="AR14" s="7" t="s">
        <v>71</v>
      </c>
      <c r="AS14" s="6" t="s">
        <v>69</v>
      </c>
      <c r="AT14" s="6" t="s">
        <v>69</v>
      </c>
      <c r="AU14" s="6" t="s">
        <v>69</v>
      </c>
      <c r="AV14" s="6" t="s">
        <v>69</v>
      </c>
      <c r="AW14" s="6" t="s">
        <v>69</v>
      </c>
      <c r="AX14" s="6" t="s">
        <v>69</v>
      </c>
      <c r="AY14" s="6" t="s">
        <v>69</v>
      </c>
    </row>
    <row r="15" spans="1:51" x14ac:dyDescent="0.25">
      <c r="A15" s="5" t="s">
        <v>285</v>
      </c>
      <c r="B15" s="7" t="s">
        <v>86</v>
      </c>
      <c r="C15" s="6" t="s">
        <v>144</v>
      </c>
      <c r="D15" s="7">
        <v>160516</v>
      </c>
      <c r="E15" s="7" t="s">
        <v>161</v>
      </c>
      <c r="F15" s="6" t="s">
        <v>146</v>
      </c>
      <c r="G15" s="6" t="s">
        <v>64</v>
      </c>
      <c r="H15" s="6" t="s">
        <v>89</v>
      </c>
      <c r="I15" s="7" t="s">
        <v>147</v>
      </c>
      <c r="J15" s="7" t="s">
        <v>148</v>
      </c>
      <c r="K15" s="7" t="s">
        <v>162</v>
      </c>
      <c r="L15" s="7" t="s">
        <v>225</v>
      </c>
      <c r="M15" s="6" t="s">
        <v>92</v>
      </c>
      <c r="N15" s="6" t="s">
        <v>150</v>
      </c>
      <c r="O15" s="6" t="s">
        <v>151</v>
      </c>
      <c r="P15" s="6" t="s">
        <v>71</v>
      </c>
      <c r="Q15" s="9">
        <v>42388</v>
      </c>
      <c r="R15" s="9" t="s">
        <v>70</v>
      </c>
      <c r="S15" s="6" t="s">
        <v>71</v>
      </c>
      <c r="T15" s="6" t="s">
        <v>152</v>
      </c>
      <c r="U15" s="6" t="s">
        <v>153</v>
      </c>
      <c r="V15" s="6" t="s">
        <v>74</v>
      </c>
      <c r="W15" s="6" t="s">
        <v>69</v>
      </c>
      <c r="X15" s="6" t="s">
        <v>75</v>
      </c>
      <c r="Y15" s="6" t="s">
        <v>76</v>
      </c>
      <c r="Z15" s="6" t="s">
        <v>154</v>
      </c>
      <c r="AA15" s="6" t="s">
        <v>71</v>
      </c>
      <c r="AB15" s="6" t="s">
        <v>77</v>
      </c>
      <c r="AC15" s="6"/>
      <c r="AD15" s="6" t="s">
        <v>77</v>
      </c>
      <c r="AE15" s="6" t="s">
        <v>138</v>
      </c>
      <c r="AF15" s="6" t="s">
        <v>77</v>
      </c>
      <c r="AG15" s="6" t="s">
        <v>69</v>
      </c>
      <c r="AH15" s="6" t="s">
        <v>77</v>
      </c>
      <c r="AI15" s="10" t="s">
        <v>155</v>
      </c>
      <c r="AJ15" s="6" t="s">
        <v>78</v>
      </c>
      <c r="AK15" s="13" t="s">
        <v>156</v>
      </c>
      <c r="AL15" s="6" t="s">
        <v>78</v>
      </c>
      <c r="AM15" s="13" t="s">
        <v>156</v>
      </c>
      <c r="AN15" s="7" t="s">
        <v>157</v>
      </c>
      <c r="AO15" s="10" t="s">
        <v>158</v>
      </c>
      <c r="AP15" s="10" t="s">
        <v>159</v>
      </c>
      <c r="AQ15" s="10" t="s">
        <v>160</v>
      </c>
      <c r="AR15" s="7" t="s">
        <v>71</v>
      </c>
      <c r="AS15" s="6" t="s">
        <v>69</v>
      </c>
      <c r="AT15" s="6" t="s">
        <v>69</v>
      </c>
      <c r="AU15" s="6" t="s">
        <v>69</v>
      </c>
      <c r="AV15" s="6" t="s">
        <v>69</v>
      </c>
      <c r="AW15" s="6" t="s">
        <v>69</v>
      </c>
      <c r="AX15" s="6" t="s">
        <v>69</v>
      </c>
      <c r="AY15" s="6" t="s">
        <v>69</v>
      </c>
    </row>
    <row r="16" spans="1:51" x14ac:dyDescent="0.25">
      <c r="A16" s="5" t="s">
        <v>285</v>
      </c>
      <c r="B16" s="7" t="s">
        <v>86</v>
      </c>
      <c r="C16" s="6" t="s">
        <v>144</v>
      </c>
      <c r="D16" s="7">
        <v>160515</v>
      </c>
      <c r="E16" s="7" t="s">
        <v>163</v>
      </c>
      <c r="F16" s="6" t="s">
        <v>146</v>
      </c>
      <c r="G16" s="6" t="s">
        <v>64</v>
      </c>
      <c r="H16" s="6" t="s">
        <v>89</v>
      </c>
      <c r="I16" s="7" t="s">
        <v>147</v>
      </c>
      <c r="J16" s="7" t="s">
        <v>148</v>
      </c>
      <c r="K16" s="7" t="s">
        <v>164</v>
      </c>
      <c r="L16" s="7" t="s">
        <v>225</v>
      </c>
      <c r="M16" s="6" t="s">
        <v>92</v>
      </c>
      <c r="N16" s="6" t="s">
        <v>150</v>
      </c>
      <c r="O16" s="6" t="s">
        <v>151</v>
      </c>
      <c r="P16" s="6" t="s">
        <v>71</v>
      </c>
      <c r="Q16" s="9">
        <v>42388</v>
      </c>
      <c r="R16" s="9" t="s">
        <v>70</v>
      </c>
      <c r="S16" s="6" t="s">
        <v>71</v>
      </c>
      <c r="T16" s="6" t="s">
        <v>152</v>
      </c>
      <c r="U16" s="6" t="s">
        <v>153</v>
      </c>
      <c r="V16" s="6" t="s">
        <v>74</v>
      </c>
      <c r="W16" s="6" t="s">
        <v>69</v>
      </c>
      <c r="X16" s="6" t="s">
        <v>75</v>
      </c>
      <c r="Y16" s="6" t="s">
        <v>76</v>
      </c>
      <c r="Z16" s="6" t="s">
        <v>154</v>
      </c>
      <c r="AA16" s="6" t="s">
        <v>71</v>
      </c>
      <c r="AB16" s="6" t="s">
        <v>77</v>
      </c>
      <c r="AC16" s="6"/>
      <c r="AD16" s="6" t="s">
        <v>77</v>
      </c>
      <c r="AE16" s="6" t="s">
        <v>138</v>
      </c>
      <c r="AF16" s="6" t="s">
        <v>77</v>
      </c>
      <c r="AG16" s="6" t="s">
        <v>69</v>
      </c>
      <c r="AH16" s="6" t="s">
        <v>77</v>
      </c>
      <c r="AI16" s="10" t="s">
        <v>155</v>
      </c>
      <c r="AJ16" s="6" t="s">
        <v>78</v>
      </c>
      <c r="AK16" s="13" t="s">
        <v>156</v>
      </c>
      <c r="AL16" s="6" t="s">
        <v>78</v>
      </c>
      <c r="AM16" s="13" t="s">
        <v>156</v>
      </c>
      <c r="AN16" s="7" t="s">
        <v>157</v>
      </c>
      <c r="AO16" s="6" t="s">
        <v>165</v>
      </c>
      <c r="AP16" s="6" t="s">
        <v>166</v>
      </c>
      <c r="AQ16" s="6" t="s">
        <v>167</v>
      </c>
      <c r="AR16" s="7" t="s">
        <v>71</v>
      </c>
      <c r="AS16" s="6" t="s">
        <v>69</v>
      </c>
      <c r="AT16" s="6" t="s">
        <v>69</v>
      </c>
      <c r="AU16" s="6" t="s">
        <v>69</v>
      </c>
      <c r="AV16" s="6" t="s">
        <v>69</v>
      </c>
      <c r="AW16" s="6" t="s">
        <v>69</v>
      </c>
      <c r="AX16" s="6" t="s">
        <v>69</v>
      </c>
      <c r="AY16" s="6" t="s">
        <v>69</v>
      </c>
    </row>
    <row r="17" spans="1:51" ht="60" x14ac:dyDescent="0.25">
      <c r="A17" s="5" t="s">
        <v>285</v>
      </c>
      <c r="B17" s="6" t="s">
        <v>168</v>
      </c>
      <c r="C17" s="7" t="s">
        <v>169</v>
      </c>
      <c r="D17" s="7">
        <v>150955</v>
      </c>
      <c r="E17" s="7" t="s">
        <v>170</v>
      </c>
      <c r="F17" s="6" t="s">
        <v>171</v>
      </c>
      <c r="G17" s="6" t="s">
        <v>172</v>
      </c>
      <c r="H17" s="7" t="s">
        <v>89</v>
      </c>
      <c r="I17" s="7" t="s">
        <v>173</v>
      </c>
      <c r="J17" s="7" t="s">
        <v>174</v>
      </c>
      <c r="K17" s="13" t="s">
        <v>175</v>
      </c>
      <c r="L17" s="7" t="s">
        <v>225</v>
      </c>
      <c r="M17" s="7" t="s">
        <v>92</v>
      </c>
      <c r="N17" s="6" t="s">
        <v>69</v>
      </c>
      <c r="O17" s="6" t="s">
        <v>176</v>
      </c>
      <c r="P17" s="6" t="s">
        <v>71</v>
      </c>
      <c r="Q17" s="9">
        <v>41673</v>
      </c>
      <c r="R17" s="9" t="s">
        <v>70</v>
      </c>
      <c r="S17" s="6" t="s">
        <v>71</v>
      </c>
      <c r="T17" s="6" t="s">
        <v>177</v>
      </c>
      <c r="U17" s="6" t="s">
        <v>178</v>
      </c>
      <c r="V17" s="6" t="s">
        <v>74</v>
      </c>
      <c r="W17" s="6" t="s">
        <v>69</v>
      </c>
      <c r="X17" s="6" t="s">
        <v>75</v>
      </c>
      <c r="Y17" s="6" t="s">
        <v>76</v>
      </c>
      <c r="Z17" s="6" t="s">
        <v>179</v>
      </c>
      <c r="AA17" s="6" t="s">
        <v>71</v>
      </c>
      <c r="AB17" s="6" t="s">
        <v>77</v>
      </c>
      <c r="AC17" s="6"/>
      <c r="AD17" s="6" t="s">
        <v>77</v>
      </c>
      <c r="AE17" s="6"/>
      <c r="AF17" s="6" t="s">
        <v>77</v>
      </c>
      <c r="AG17" s="6" t="s">
        <v>77</v>
      </c>
      <c r="AH17" s="6"/>
      <c r="AI17" s="10"/>
      <c r="AJ17" s="7" t="s">
        <v>78</v>
      </c>
      <c r="AK17" s="7">
        <v>1</v>
      </c>
      <c r="AL17" s="7" t="s">
        <v>74</v>
      </c>
      <c r="AM17" s="7" t="s">
        <v>69</v>
      </c>
      <c r="AN17" s="6" t="s">
        <v>180</v>
      </c>
      <c r="AO17" s="7" t="s">
        <v>181</v>
      </c>
      <c r="AP17" s="7" t="s">
        <v>182</v>
      </c>
      <c r="AQ17" s="7" t="s">
        <v>181</v>
      </c>
      <c r="AR17" s="7" t="s">
        <v>69</v>
      </c>
      <c r="AS17" s="6" t="s">
        <v>140</v>
      </c>
      <c r="AT17" s="6" t="s">
        <v>71</v>
      </c>
      <c r="AU17" s="6" t="s">
        <v>183</v>
      </c>
      <c r="AV17" s="6" t="s">
        <v>184</v>
      </c>
      <c r="AW17" s="6" t="s">
        <v>185</v>
      </c>
      <c r="AX17" s="6" t="s">
        <v>186</v>
      </c>
      <c r="AY17" s="6" t="s">
        <v>71</v>
      </c>
    </row>
    <row r="18" spans="1:51" ht="60" x14ac:dyDescent="0.25">
      <c r="A18" s="5" t="s">
        <v>285</v>
      </c>
      <c r="B18" s="6" t="s">
        <v>168</v>
      </c>
      <c r="C18" s="7" t="s">
        <v>187</v>
      </c>
      <c r="D18" s="7">
        <v>150712</v>
      </c>
      <c r="E18" s="7" t="s">
        <v>188</v>
      </c>
      <c r="F18" s="6" t="s">
        <v>189</v>
      </c>
      <c r="G18" s="6" t="s">
        <v>172</v>
      </c>
      <c r="H18" s="7" t="s">
        <v>190</v>
      </c>
      <c r="I18" s="7" t="s">
        <v>191</v>
      </c>
      <c r="J18" s="7" t="s">
        <v>192</v>
      </c>
      <c r="K18" s="7">
        <v>13834</v>
      </c>
      <c r="L18" s="7" t="s">
        <v>225</v>
      </c>
      <c r="M18" s="7" t="s">
        <v>92</v>
      </c>
      <c r="N18" s="6" t="s">
        <v>150</v>
      </c>
      <c r="O18" s="6" t="s">
        <v>176</v>
      </c>
      <c r="P18" s="6" t="s">
        <v>71</v>
      </c>
      <c r="Q18" s="9">
        <v>41663</v>
      </c>
      <c r="R18" s="9" t="s">
        <v>70</v>
      </c>
      <c r="S18" s="6" t="s">
        <v>71</v>
      </c>
      <c r="T18" s="6" t="s">
        <v>193</v>
      </c>
      <c r="U18" s="6" t="s">
        <v>194</v>
      </c>
      <c r="V18" s="6" t="s">
        <v>74</v>
      </c>
      <c r="W18" s="6" t="s">
        <v>69</v>
      </c>
      <c r="X18" s="6" t="s">
        <v>75</v>
      </c>
      <c r="Y18" s="6" t="s">
        <v>76</v>
      </c>
      <c r="Z18" s="6">
        <v>6142</v>
      </c>
      <c r="AA18" s="6" t="s">
        <v>71</v>
      </c>
      <c r="AB18" s="6" t="s">
        <v>77</v>
      </c>
      <c r="AC18" s="6" t="s">
        <v>195</v>
      </c>
      <c r="AD18" s="6" t="s">
        <v>77</v>
      </c>
      <c r="AE18" s="6" t="s">
        <v>77</v>
      </c>
      <c r="AF18" s="6" t="s">
        <v>77</v>
      </c>
      <c r="AG18" s="6" t="s">
        <v>77</v>
      </c>
      <c r="AH18" s="6"/>
      <c r="AI18" s="6" t="s">
        <v>139</v>
      </c>
      <c r="AJ18" s="7" t="s">
        <v>78</v>
      </c>
      <c r="AK18" s="7">
        <v>2</v>
      </c>
      <c r="AL18" s="7" t="s">
        <v>78</v>
      </c>
      <c r="AM18" s="7">
        <v>2</v>
      </c>
      <c r="AN18" s="6" t="s">
        <v>45</v>
      </c>
      <c r="AO18" s="7" t="s">
        <v>196</v>
      </c>
      <c r="AP18" s="7" t="s">
        <v>197</v>
      </c>
      <c r="AQ18" s="7" t="s">
        <v>198</v>
      </c>
      <c r="AR18" s="7" t="s">
        <v>199</v>
      </c>
      <c r="AS18" s="6" t="s">
        <v>101</v>
      </c>
      <c r="AT18" s="6" t="s">
        <v>71</v>
      </c>
      <c r="AU18" s="6" t="s">
        <v>71</v>
      </c>
      <c r="AV18" s="6" t="s">
        <v>71</v>
      </c>
      <c r="AW18" s="6" t="s">
        <v>71</v>
      </c>
      <c r="AX18" s="6" t="s">
        <v>71</v>
      </c>
      <c r="AY18" s="6" t="s">
        <v>71</v>
      </c>
    </row>
    <row r="19" spans="1:51" ht="90" x14ac:dyDescent="0.25">
      <c r="A19" s="5" t="s">
        <v>285</v>
      </c>
      <c r="B19" s="6" t="s">
        <v>168</v>
      </c>
      <c r="C19" s="7" t="s">
        <v>200</v>
      </c>
      <c r="D19" s="7">
        <v>151362</v>
      </c>
      <c r="E19" s="7" t="s">
        <v>201</v>
      </c>
      <c r="F19" s="6" t="s">
        <v>202</v>
      </c>
      <c r="G19" s="6" t="s">
        <v>172</v>
      </c>
      <c r="H19" s="6" t="s">
        <v>109</v>
      </c>
      <c r="I19" s="7" t="s">
        <v>203</v>
      </c>
      <c r="J19" s="7" t="s">
        <v>204</v>
      </c>
      <c r="K19" s="7" t="s">
        <v>205</v>
      </c>
      <c r="L19" s="7" t="s">
        <v>225</v>
      </c>
      <c r="M19" s="7" t="s">
        <v>92</v>
      </c>
      <c r="N19" s="6" t="s">
        <v>150</v>
      </c>
      <c r="O19" s="6" t="s">
        <v>206</v>
      </c>
      <c r="P19" s="6" t="s">
        <v>71</v>
      </c>
      <c r="Q19" s="9">
        <v>41716</v>
      </c>
      <c r="R19" s="9" t="s">
        <v>70</v>
      </c>
      <c r="S19" s="6" t="s">
        <v>71</v>
      </c>
      <c r="T19" s="6" t="s">
        <v>177</v>
      </c>
      <c r="U19" s="6" t="s">
        <v>178</v>
      </c>
      <c r="V19" s="6" t="s">
        <v>74</v>
      </c>
      <c r="W19" s="6" t="s">
        <v>69</v>
      </c>
      <c r="X19" s="6" t="s">
        <v>75</v>
      </c>
      <c r="Y19" s="6" t="s">
        <v>76</v>
      </c>
      <c r="Z19" s="6" t="s">
        <v>207</v>
      </c>
      <c r="AA19" s="6" t="s">
        <v>71</v>
      </c>
      <c r="AB19" s="6" t="s">
        <v>77</v>
      </c>
      <c r="AC19" s="6" t="s">
        <v>77</v>
      </c>
      <c r="AD19" s="6" t="s">
        <v>77</v>
      </c>
      <c r="AE19" s="6"/>
      <c r="AF19" s="6" t="s">
        <v>77</v>
      </c>
      <c r="AG19" s="6" t="s">
        <v>77</v>
      </c>
      <c r="AH19" s="6"/>
      <c r="AI19" s="10"/>
      <c r="AJ19" s="7" t="s">
        <v>78</v>
      </c>
      <c r="AK19" s="7">
        <v>1</v>
      </c>
      <c r="AL19" s="7" t="s">
        <v>78</v>
      </c>
      <c r="AM19" s="7">
        <v>1</v>
      </c>
      <c r="AN19" s="6" t="s">
        <v>180</v>
      </c>
      <c r="AO19" s="7" t="s">
        <v>208</v>
      </c>
      <c r="AP19" s="7" t="s">
        <v>209</v>
      </c>
      <c r="AQ19" s="7" t="s">
        <v>71</v>
      </c>
      <c r="AR19" s="7" t="s">
        <v>71</v>
      </c>
      <c r="AS19" s="6" t="s">
        <v>210</v>
      </c>
      <c r="AT19" s="12" t="s">
        <v>211</v>
      </c>
      <c r="AU19" s="6" t="s">
        <v>183</v>
      </c>
      <c r="AV19" s="6" t="s">
        <v>212</v>
      </c>
      <c r="AW19" s="6" t="s">
        <v>213</v>
      </c>
      <c r="AX19" s="6" t="s">
        <v>214</v>
      </c>
      <c r="AY19" s="6" t="s">
        <v>71</v>
      </c>
    </row>
    <row r="20" spans="1:51" ht="180" x14ac:dyDescent="0.25">
      <c r="A20" s="5" t="s">
        <v>285</v>
      </c>
      <c r="B20" s="48" t="s">
        <v>60</v>
      </c>
      <c r="C20" s="48" t="s">
        <v>689</v>
      </c>
      <c r="D20" s="49" t="s">
        <v>690</v>
      </c>
      <c r="E20" s="49" t="s">
        <v>691</v>
      </c>
      <c r="F20" s="50" t="s">
        <v>692</v>
      </c>
      <c r="G20" s="50" t="s">
        <v>693</v>
      </c>
      <c r="H20" s="50" t="s">
        <v>109</v>
      </c>
      <c r="I20" s="48" t="s">
        <v>694</v>
      </c>
      <c r="J20" s="48" t="s">
        <v>695</v>
      </c>
      <c r="K20" s="48">
        <v>61165050</v>
      </c>
      <c r="L20" s="7" t="s">
        <v>225</v>
      </c>
      <c r="M20" s="48" t="s">
        <v>92</v>
      </c>
      <c r="N20" s="50" t="s">
        <v>150</v>
      </c>
      <c r="O20" s="50" t="s">
        <v>696</v>
      </c>
      <c r="P20" s="6" t="s">
        <v>71</v>
      </c>
      <c r="Q20" s="51">
        <v>43921</v>
      </c>
      <c r="R20" s="51" t="s">
        <v>134</v>
      </c>
      <c r="S20" s="50">
        <v>2016</v>
      </c>
      <c r="T20" s="50" t="s">
        <v>325</v>
      </c>
      <c r="U20" s="50" t="s">
        <v>697</v>
      </c>
      <c r="V20" s="50" t="s">
        <v>74</v>
      </c>
      <c r="W20" s="52" t="s">
        <v>698</v>
      </c>
      <c r="X20" s="50" t="s">
        <v>75</v>
      </c>
      <c r="Y20" s="50" t="s">
        <v>76</v>
      </c>
      <c r="Z20" s="50" t="s">
        <v>699</v>
      </c>
      <c r="AA20" s="53">
        <v>29155000</v>
      </c>
      <c r="AB20" s="50" t="s">
        <v>77</v>
      </c>
      <c r="AC20" s="50"/>
      <c r="AD20" s="50" t="s">
        <v>228</v>
      </c>
      <c r="AE20" s="50"/>
      <c r="AF20" s="50"/>
      <c r="AG20" s="50"/>
      <c r="AH20" s="50"/>
      <c r="AI20" s="50" t="s">
        <v>139</v>
      </c>
      <c r="AJ20" s="50" t="s">
        <v>78</v>
      </c>
      <c r="AK20" s="50">
        <v>2</v>
      </c>
      <c r="AL20" s="50" t="s">
        <v>78</v>
      </c>
      <c r="AM20" s="50">
        <v>2</v>
      </c>
      <c r="AN20" s="48" t="s">
        <v>700</v>
      </c>
      <c r="AO20" s="50" t="s">
        <v>701</v>
      </c>
      <c r="AP20" s="48" t="s">
        <v>702</v>
      </c>
      <c r="AQ20" s="50"/>
      <c r="AR20" s="50"/>
      <c r="AS20" s="50"/>
      <c r="AT20" s="50"/>
      <c r="AU20" s="50"/>
      <c r="AV20" s="50"/>
      <c r="AW20" s="50"/>
      <c r="AX20" s="50"/>
      <c r="AY20" s="50"/>
    </row>
    <row r="21" spans="1:51" ht="60" x14ac:dyDescent="0.25">
      <c r="A21" s="5" t="s">
        <v>285</v>
      </c>
      <c r="B21" s="27" t="s">
        <v>703</v>
      </c>
      <c r="C21" s="29" t="s">
        <v>61</v>
      </c>
      <c r="D21" s="29" t="s">
        <v>704</v>
      </c>
      <c r="E21" s="29" t="s">
        <v>62</v>
      </c>
      <c r="F21" s="50" t="s">
        <v>63</v>
      </c>
      <c r="G21" s="29" t="s">
        <v>705</v>
      </c>
      <c r="H21" s="29" t="s">
        <v>706</v>
      </c>
      <c r="I21" s="29" t="s">
        <v>707</v>
      </c>
      <c r="J21" s="29" t="s">
        <v>708</v>
      </c>
      <c r="K21" s="54">
        <v>3000957831</v>
      </c>
      <c r="L21" s="7" t="s">
        <v>225</v>
      </c>
      <c r="M21" s="27" t="s">
        <v>92</v>
      </c>
      <c r="N21" s="27" t="s">
        <v>93</v>
      </c>
      <c r="O21" s="27" t="s">
        <v>709</v>
      </c>
      <c r="P21" s="6" t="s">
        <v>71</v>
      </c>
      <c r="Q21" s="27" t="s">
        <v>710</v>
      </c>
      <c r="R21" s="27" t="s">
        <v>134</v>
      </c>
      <c r="S21" s="27" t="s">
        <v>71</v>
      </c>
      <c r="T21" s="27" t="s">
        <v>711</v>
      </c>
      <c r="U21" s="27" t="s">
        <v>712</v>
      </c>
      <c r="V21" s="27" t="s">
        <v>78</v>
      </c>
      <c r="W21" s="55">
        <v>46002</v>
      </c>
      <c r="X21" s="27" t="s">
        <v>75</v>
      </c>
      <c r="Y21" s="27" t="s">
        <v>76</v>
      </c>
      <c r="Z21" s="27" t="s">
        <v>713</v>
      </c>
      <c r="AA21" s="56">
        <v>18203002</v>
      </c>
      <c r="AB21" s="27" t="s">
        <v>77</v>
      </c>
      <c r="AC21" s="27"/>
      <c r="AD21" s="27"/>
      <c r="AE21" s="27"/>
      <c r="AF21" s="27"/>
      <c r="AG21" s="27"/>
      <c r="AH21" s="27"/>
      <c r="AI21" s="27"/>
      <c r="AJ21" s="27" t="s">
        <v>78</v>
      </c>
      <c r="AK21" s="27">
        <v>2</v>
      </c>
      <c r="AL21" s="27" t="s">
        <v>78</v>
      </c>
      <c r="AM21" s="27" t="s">
        <v>714</v>
      </c>
      <c r="AN21" s="27" t="s">
        <v>45</v>
      </c>
      <c r="AO21" s="27" t="s">
        <v>728</v>
      </c>
      <c r="AP21" s="7" t="s">
        <v>530</v>
      </c>
      <c r="AQ21" s="27" t="s">
        <v>728</v>
      </c>
      <c r="AR21" s="27" t="s">
        <v>71</v>
      </c>
      <c r="AS21" s="27"/>
      <c r="AT21" s="27"/>
      <c r="AU21" s="27"/>
      <c r="AV21" s="27"/>
      <c r="AW21" s="27"/>
      <c r="AX21" s="27"/>
      <c r="AY21" s="27"/>
    </row>
    <row r="22" spans="1:51" ht="30" x14ac:dyDescent="0.25">
      <c r="A22" s="5" t="s">
        <v>285</v>
      </c>
      <c r="B22" s="49" t="s">
        <v>715</v>
      </c>
      <c r="C22" s="49" t="s">
        <v>718</v>
      </c>
      <c r="D22" s="49" t="s">
        <v>719</v>
      </c>
      <c r="E22" s="49" t="s">
        <v>720</v>
      </c>
      <c r="F22" s="49" t="s">
        <v>721</v>
      </c>
      <c r="G22" s="49" t="s">
        <v>722</v>
      </c>
      <c r="H22" s="49" t="s">
        <v>723</v>
      </c>
      <c r="I22" s="49" t="s">
        <v>716</v>
      </c>
      <c r="J22" s="49" t="s">
        <v>724</v>
      </c>
      <c r="K22" s="49" t="s">
        <v>725</v>
      </c>
      <c r="L22" s="7" t="s">
        <v>225</v>
      </c>
      <c r="M22" s="49" t="s">
        <v>92</v>
      </c>
      <c r="N22" s="49" t="s">
        <v>150</v>
      </c>
      <c r="O22" s="49" t="s">
        <v>726</v>
      </c>
      <c r="P22" s="6" t="s">
        <v>71</v>
      </c>
      <c r="Q22" s="55">
        <v>44944</v>
      </c>
      <c r="R22" s="55" t="s">
        <v>134</v>
      </c>
      <c r="S22" s="27" t="s">
        <v>71</v>
      </c>
      <c r="T22" s="27">
        <v>717890804</v>
      </c>
      <c r="U22" s="27" t="s">
        <v>717</v>
      </c>
      <c r="V22" s="27" t="s">
        <v>74</v>
      </c>
      <c r="W22" s="27" t="s">
        <v>69</v>
      </c>
      <c r="X22" s="27" t="s">
        <v>75</v>
      </c>
      <c r="Y22" s="27" t="s">
        <v>76</v>
      </c>
      <c r="Z22" s="27" t="s">
        <v>727</v>
      </c>
      <c r="AA22" s="56">
        <v>104000</v>
      </c>
      <c r="AB22" s="27" t="s">
        <v>77</v>
      </c>
      <c r="AC22" s="27"/>
      <c r="AD22" s="27"/>
      <c r="AE22" s="27"/>
      <c r="AF22" s="27"/>
      <c r="AG22" s="27"/>
      <c r="AH22" s="27"/>
      <c r="AI22" s="27"/>
      <c r="AJ22" s="27" t="s">
        <v>78</v>
      </c>
      <c r="AK22" s="27">
        <v>1</v>
      </c>
      <c r="AL22" s="27" t="s">
        <v>74</v>
      </c>
      <c r="AM22" s="27" t="s">
        <v>69</v>
      </c>
      <c r="AN22" s="27" t="s">
        <v>69</v>
      </c>
      <c r="AO22" s="27" t="s">
        <v>69</v>
      </c>
      <c r="AP22" s="27" t="s">
        <v>69</v>
      </c>
      <c r="AQ22" s="27" t="s">
        <v>69</v>
      </c>
      <c r="AR22" s="27" t="s">
        <v>69</v>
      </c>
      <c r="AS22" s="27" t="s">
        <v>69</v>
      </c>
      <c r="AT22" s="27" t="s">
        <v>69</v>
      </c>
      <c r="AU22" s="27" t="s">
        <v>69</v>
      </c>
      <c r="AV22" s="27" t="s">
        <v>69</v>
      </c>
      <c r="AW22" s="27" t="s">
        <v>69</v>
      </c>
      <c r="AX22" s="27" t="s">
        <v>69</v>
      </c>
      <c r="AY22" s="27" t="s">
        <v>69</v>
      </c>
    </row>
    <row r="23" spans="1:51" ht="105" x14ac:dyDescent="0.25">
      <c r="A23" s="5" t="s">
        <v>285</v>
      </c>
      <c r="B23" s="48" t="s">
        <v>729</v>
      </c>
      <c r="C23" s="48" t="s">
        <v>106</v>
      </c>
      <c r="D23" s="48">
        <v>117104</v>
      </c>
      <c r="E23" s="48" t="s">
        <v>730</v>
      </c>
      <c r="F23" s="50" t="s">
        <v>731</v>
      </c>
      <c r="G23" s="50" t="s">
        <v>732</v>
      </c>
      <c r="H23" s="48" t="s">
        <v>733</v>
      </c>
      <c r="I23" s="48" t="s">
        <v>734</v>
      </c>
      <c r="J23" s="48" t="s">
        <v>735</v>
      </c>
      <c r="K23" s="48">
        <v>110639</v>
      </c>
      <c r="L23" s="48" t="s">
        <v>225</v>
      </c>
      <c r="M23" s="48" t="s">
        <v>92</v>
      </c>
      <c r="N23" s="50" t="s">
        <v>150</v>
      </c>
      <c r="O23" s="50" t="s">
        <v>736</v>
      </c>
      <c r="P23" s="50" t="s">
        <v>71</v>
      </c>
      <c r="Q23" s="51">
        <v>38519</v>
      </c>
      <c r="R23" s="51" t="s">
        <v>70</v>
      </c>
      <c r="S23" s="52" t="s">
        <v>737</v>
      </c>
      <c r="T23" s="50" t="s">
        <v>738</v>
      </c>
      <c r="U23" s="50" t="s">
        <v>739</v>
      </c>
      <c r="V23" s="50" t="s">
        <v>74</v>
      </c>
      <c r="W23" s="50" t="s">
        <v>69</v>
      </c>
      <c r="X23" s="50" t="s">
        <v>75</v>
      </c>
      <c r="Y23" s="50" t="s">
        <v>76</v>
      </c>
      <c r="Z23" s="50" t="s">
        <v>740</v>
      </c>
      <c r="AA23" s="53" t="s">
        <v>71</v>
      </c>
      <c r="AB23" s="50" t="s">
        <v>77</v>
      </c>
      <c r="AC23" s="50" t="s">
        <v>77</v>
      </c>
      <c r="AD23" s="50" t="s">
        <v>77</v>
      </c>
      <c r="AE23" s="50"/>
      <c r="AF23" s="50" t="s">
        <v>77</v>
      </c>
      <c r="AG23" s="50" t="s">
        <v>77</v>
      </c>
      <c r="AH23" s="50"/>
      <c r="AI23" s="27"/>
      <c r="AJ23" s="48" t="s">
        <v>78</v>
      </c>
      <c r="AK23" s="48">
        <v>2</v>
      </c>
      <c r="AL23" s="48" t="s">
        <v>78</v>
      </c>
      <c r="AM23" s="48">
        <v>2</v>
      </c>
      <c r="AN23" s="50" t="s">
        <v>741</v>
      </c>
      <c r="AO23" s="48" t="s">
        <v>742</v>
      </c>
      <c r="AP23" s="48" t="s">
        <v>743</v>
      </c>
      <c r="AQ23" s="48" t="s">
        <v>744</v>
      </c>
      <c r="AR23" s="48"/>
      <c r="AS23" s="50"/>
      <c r="AT23" s="50"/>
      <c r="AU23" s="50"/>
      <c r="AV23" s="50"/>
      <c r="AW23" s="50"/>
      <c r="AX23" s="50"/>
      <c r="AY23" s="50"/>
    </row>
    <row r="24" spans="1:51" ht="60" x14ac:dyDescent="0.25">
      <c r="A24" s="5" t="s">
        <v>285</v>
      </c>
      <c r="B24" s="50" t="s">
        <v>745</v>
      </c>
      <c r="C24" s="50" t="s">
        <v>746</v>
      </c>
      <c r="D24" s="57">
        <v>189604</v>
      </c>
      <c r="E24" s="50" t="s">
        <v>747</v>
      </c>
      <c r="F24" s="50" t="s">
        <v>748</v>
      </c>
      <c r="G24" s="50" t="s">
        <v>749</v>
      </c>
      <c r="H24" s="50" t="s">
        <v>750</v>
      </c>
      <c r="I24" s="50" t="s">
        <v>751</v>
      </c>
      <c r="J24" s="50" t="s">
        <v>752</v>
      </c>
      <c r="K24" s="50">
        <v>215022050</v>
      </c>
      <c r="L24" s="31" t="s">
        <v>660</v>
      </c>
      <c r="M24" s="50" t="s">
        <v>92</v>
      </c>
      <c r="N24" s="50" t="s">
        <v>150</v>
      </c>
      <c r="O24" s="50" t="s">
        <v>650</v>
      </c>
      <c r="P24" s="50" t="s">
        <v>71</v>
      </c>
      <c r="Q24" s="58">
        <v>44518</v>
      </c>
      <c r="R24" s="50" t="s">
        <v>70</v>
      </c>
      <c r="S24" s="50" t="s">
        <v>71</v>
      </c>
      <c r="T24" s="50" t="s">
        <v>325</v>
      </c>
      <c r="U24" s="50" t="s">
        <v>326</v>
      </c>
      <c r="V24" s="50" t="s">
        <v>74</v>
      </c>
      <c r="W24" s="50" t="s">
        <v>69</v>
      </c>
      <c r="X24" s="50" t="s">
        <v>75</v>
      </c>
      <c r="Y24" s="50" t="s">
        <v>76</v>
      </c>
      <c r="Z24" s="50" t="s">
        <v>753</v>
      </c>
      <c r="AA24" s="53" t="s">
        <v>71</v>
      </c>
      <c r="AB24" s="50" t="s">
        <v>77</v>
      </c>
      <c r="AC24" s="50" t="s">
        <v>77</v>
      </c>
      <c r="AD24" s="50" t="s">
        <v>754</v>
      </c>
      <c r="AE24" s="50"/>
      <c r="AF24" s="50"/>
      <c r="AG24" s="50"/>
      <c r="AH24" s="50"/>
      <c r="AI24" s="27"/>
      <c r="AJ24" s="50" t="s">
        <v>78</v>
      </c>
      <c r="AK24" s="50">
        <v>1</v>
      </c>
      <c r="AL24" s="50" t="s">
        <v>78</v>
      </c>
      <c r="AM24" s="50">
        <v>1</v>
      </c>
      <c r="AN24" s="50" t="s">
        <v>47</v>
      </c>
      <c r="AO24" s="50" t="s">
        <v>755</v>
      </c>
      <c r="AP24" s="50" t="s">
        <v>71</v>
      </c>
      <c r="AQ24" s="50" t="s">
        <v>71</v>
      </c>
      <c r="AR24" s="50" t="s">
        <v>71</v>
      </c>
      <c r="AS24" s="50" t="s">
        <v>756</v>
      </c>
      <c r="AT24" s="50" t="s">
        <v>71</v>
      </c>
      <c r="AU24" s="50" t="s">
        <v>757</v>
      </c>
      <c r="AV24" s="50" t="s">
        <v>758</v>
      </c>
      <c r="AW24" s="50" t="s">
        <v>759</v>
      </c>
      <c r="AX24" s="50" t="s">
        <v>760</v>
      </c>
      <c r="AY24" s="50" t="s">
        <v>761</v>
      </c>
    </row>
    <row r="25" spans="1:51" ht="75" x14ac:dyDescent="0.25">
      <c r="A25" s="5" t="s">
        <v>285</v>
      </c>
      <c r="B25" s="48" t="s">
        <v>762</v>
      </c>
      <c r="C25" s="48" t="s">
        <v>287</v>
      </c>
      <c r="D25" s="48">
        <v>134788</v>
      </c>
      <c r="E25" s="48" t="s">
        <v>763</v>
      </c>
      <c r="F25" s="50" t="s">
        <v>764</v>
      </c>
      <c r="G25" s="50" t="s">
        <v>765</v>
      </c>
      <c r="H25" s="48" t="s">
        <v>766</v>
      </c>
      <c r="I25" s="48" t="s">
        <v>767</v>
      </c>
      <c r="J25" s="48" t="s">
        <v>768</v>
      </c>
      <c r="K25" s="48">
        <v>908707</v>
      </c>
      <c r="L25" s="27" t="s">
        <v>225</v>
      </c>
      <c r="M25" s="48" t="s">
        <v>92</v>
      </c>
      <c r="N25" s="50" t="s">
        <v>69</v>
      </c>
      <c r="O25" s="50" t="s">
        <v>769</v>
      </c>
      <c r="P25" s="50" t="s">
        <v>71</v>
      </c>
      <c r="Q25" s="51">
        <v>40141</v>
      </c>
      <c r="R25" s="51" t="s">
        <v>70</v>
      </c>
      <c r="S25" s="50" t="s">
        <v>71</v>
      </c>
      <c r="T25" s="50" t="s">
        <v>177</v>
      </c>
      <c r="U25" s="50" t="s">
        <v>178</v>
      </c>
      <c r="V25" s="50" t="s">
        <v>74</v>
      </c>
      <c r="W25" s="50" t="s">
        <v>69</v>
      </c>
      <c r="X25" s="50" t="s">
        <v>75</v>
      </c>
      <c r="Y25" s="50" t="s">
        <v>76</v>
      </c>
      <c r="Z25" s="50" t="s">
        <v>770</v>
      </c>
      <c r="AA25" s="53" t="s">
        <v>71</v>
      </c>
      <c r="AB25" s="50" t="s">
        <v>77</v>
      </c>
      <c r="AC25" s="50"/>
      <c r="AD25" s="50" t="s">
        <v>77</v>
      </c>
      <c r="AE25" s="50"/>
      <c r="AF25" s="50" t="s">
        <v>77</v>
      </c>
      <c r="AG25" s="50" t="s">
        <v>77</v>
      </c>
      <c r="AH25" s="50" t="s">
        <v>379</v>
      </c>
      <c r="AI25" s="27"/>
      <c r="AJ25" s="48" t="s">
        <v>78</v>
      </c>
      <c r="AK25" s="48">
        <v>1</v>
      </c>
      <c r="AL25" s="48" t="s">
        <v>78</v>
      </c>
      <c r="AM25" s="50" t="s">
        <v>79</v>
      </c>
      <c r="AN25" s="50" t="s">
        <v>45</v>
      </c>
      <c r="AO25" s="48" t="s">
        <v>771</v>
      </c>
      <c r="AP25" s="48" t="s">
        <v>197</v>
      </c>
      <c r="AQ25" s="48" t="s">
        <v>772</v>
      </c>
      <c r="AR25" s="48"/>
      <c r="AS25" s="50"/>
      <c r="AT25" s="50"/>
      <c r="AU25" s="50"/>
      <c r="AV25" s="50"/>
      <c r="AW25" s="50"/>
      <c r="AX25" s="50"/>
      <c r="AY25" s="50"/>
    </row>
    <row r="26" spans="1:51" ht="75" x14ac:dyDescent="0.25">
      <c r="A26" s="5" t="s">
        <v>285</v>
      </c>
      <c r="B26" s="48" t="s">
        <v>773</v>
      </c>
      <c r="C26" s="50" t="s">
        <v>774</v>
      </c>
      <c r="D26" s="50">
        <v>187250</v>
      </c>
      <c r="E26" s="48" t="s">
        <v>775</v>
      </c>
      <c r="F26" s="50" t="s">
        <v>71</v>
      </c>
      <c r="G26" s="50" t="s">
        <v>776</v>
      </c>
      <c r="H26" s="48" t="s">
        <v>777</v>
      </c>
      <c r="I26" s="50" t="s">
        <v>778</v>
      </c>
      <c r="J26" s="50" t="s">
        <v>779</v>
      </c>
      <c r="K26" s="50" t="s">
        <v>780</v>
      </c>
      <c r="L26" s="27" t="s">
        <v>225</v>
      </c>
      <c r="M26" s="50" t="s">
        <v>92</v>
      </c>
      <c r="N26" s="50" t="s">
        <v>93</v>
      </c>
      <c r="O26" s="50" t="s">
        <v>781</v>
      </c>
      <c r="P26" s="50" t="s">
        <v>71</v>
      </c>
      <c r="Q26" s="51" t="s">
        <v>782</v>
      </c>
      <c r="R26" s="51" t="s">
        <v>70</v>
      </c>
      <c r="S26" s="52" t="s">
        <v>698</v>
      </c>
      <c r="T26" s="50" t="s">
        <v>783</v>
      </c>
      <c r="U26" s="50" t="s">
        <v>784</v>
      </c>
      <c r="V26" s="50" t="s">
        <v>785</v>
      </c>
      <c r="W26" s="50" t="s">
        <v>69</v>
      </c>
      <c r="X26" s="50" t="s">
        <v>75</v>
      </c>
      <c r="Y26" s="50" t="s">
        <v>786</v>
      </c>
      <c r="Z26" s="50" t="s">
        <v>787</v>
      </c>
      <c r="AA26" s="53" t="s">
        <v>71</v>
      </c>
      <c r="AB26" s="50" t="s">
        <v>77</v>
      </c>
      <c r="AC26" s="50" t="s">
        <v>77</v>
      </c>
      <c r="AD26" s="50" t="s">
        <v>77</v>
      </c>
      <c r="AE26" s="50" t="s">
        <v>788</v>
      </c>
      <c r="AF26" s="50" t="s">
        <v>789</v>
      </c>
      <c r="AG26" s="50"/>
      <c r="AH26" s="50" t="s">
        <v>790</v>
      </c>
      <c r="AI26" s="27"/>
      <c r="AJ26" s="50" t="s">
        <v>74</v>
      </c>
      <c r="AK26" s="50" t="s">
        <v>790</v>
      </c>
      <c r="AL26" s="50" t="s">
        <v>74</v>
      </c>
      <c r="AM26" s="27" t="s">
        <v>69</v>
      </c>
      <c r="AN26" s="50" t="s">
        <v>69</v>
      </c>
      <c r="AO26" s="50" t="s">
        <v>69</v>
      </c>
      <c r="AP26" s="50" t="s">
        <v>69</v>
      </c>
      <c r="AQ26" s="50" t="s">
        <v>69</v>
      </c>
      <c r="AR26" s="50" t="s">
        <v>69</v>
      </c>
      <c r="AS26" s="50" t="s">
        <v>230</v>
      </c>
      <c r="AT26" s="50" t="s">
        <v>791</v>
      </c>
      <c r="AU26" s="50" t="s">
        <v>532</v>
      </c>
      <c r="AV26" s="50" t="s">
        <v>102</v>
      </c>
      <c r="AW26" s="50" t="s">
        <v>792</v>
      </c>
      <c r="AX26" s="50" t="s">
        <v>793</v>
      </c>
      <c r="AY26" s="50" t="s">
        <v>761</v>
      </c>
    </row>
    <row r="27" spans="1:51" ht="30" x14ac:dyDescent="0.25">
      <c r="A27" s="5" t="s">
        <v>285</v>
      </c>
      <c r="B27" s="50" t="s">
        <v>794</v>
      </c>
      <c r="C27" s="50" t="s">
        <v>795</v>
      </c>
      <c r="D27" s="57" t="s">
        <v>796</v>
      </c>
      <c r="E27" s="48" t="s">
        <v>797</v>
      </c>
      <c r="F27" s="50" t="s">
        <v>71</v>
      </c>
      <c r="G27" s="50" t="s">
        <v>798</v>
      </c>
      <c r="H27" s="50" t="s">
        <v>190</v>
      </c>
      <c r="I27" s="50" t="s">
        <v>799</v>
      </c>
      <c r="J27" s="50" t="s">
        <v>800</v>
      </c>
      <c r="K27" s="52" t="s">
        <v>801</v>
      </c>
      <c r="L27" s="27" t="s">
        <v>225</v>
      </c>
      <c r="M27" s="50" t="s">
        <v>92</v>
      </c>
      <c r="N27" s="50" t="s">
        <v>93</v>
      </c>
      <c r="O27" s="50" t="s">
        <v>802</v>
      </c>
      <c r="P27" s="50" t="s">
        <v>71</v>
      </c>
      <c r="Q27" s="51">
        <v>44439</v>
      </c>
      <c r="R27" s="51" t="s">
        <v>803</v>
      </c>
      <c r="S27" s="52" t="s">
        <v>804</v>
      </c>
      <c r="T27" s="50" t="s">
        <v>805</v>
      </c>
      <c r="U27" s="50" t="s">
        <v>806</v>
      </c>
      <c r="V27" s="50" t="s">
        <v>69</v>
      </c>
      <c r="W27" s="50" t="s">
        <v>69</v>
      </c>
      <c r="X27" s="50" t="s">
        <v>807</v>
      </c>
      <c r="Y27" s="50" t="s">
        <v>561</v>
      </c>
      <c r="Z27" s="50">
        <v>2930</v>
      </c>
      <c r="AA27" s="53" t="s">
        <v>71</v>
      </c>
      <c r="AB27" s="50" t="s">
        <v>77</v>
      </c>
      <c r="AC27" s="50" t="s">
        <v>77</v>
      </c>
      <c r="AD27" s="50"/>
      <c r="AE27" s="50"/>
      <c r="AF27" s="50"/>
      <c r="AG27" s="50"/>
      <c r="AH27" s="50"/>
      <c r="AI27" s="27"/>
      <c r="AJ27" s="50" t="s">
        <v>78</v>
      </c>
      <c r="AK27" s="50">
        <v>2</v>
      </c>
      <c r="AL27" s="50" t="s">
        <v>74</v>
      </c>
      <c r="AM27" s="50" t="s">
        <v>69</v>
      </c>
      <c r="AN27" s="50" t="s">
        <v>69</v>
      </c>
      <c r="AO27" s="50" t="s">
        <v>69</v>
      </c>
      <c r="AP27" s="50" t="s">
        <v>69</v>
      </c>
      <c r="AQ27" s="50" t="s">
        <v>69</v>
      </c>
      <c r="AR27" s="50" t="s">
        <v>69</v>
      </c>
      <c r="AS27" s="50" t="s">
        <v>140</v>
      </c>
      <c r="AT27" s="50"/>
      <c r="AU27" s="50"/>
      <c r="AV27" s="50"/>
      <c r="AW27" s="50"/>
      <c r="AX27" s="50"/>
      <c r="AY27" s="50" t="s">
        <v>808</v>
      </c>
    </row>
    <row r="28" spans="1:51" ht="30" x14ac:dyDescent="0.25">
      <c r="A28" s="5" t="s">
        <v>285</v>
      </c>
      <c r="B28" s="48" t="s">
        <v>809</v>
      </c>
      <c r="C28" s="48" t="s">
        <v>315</v>
      </c>
      <c r="D28" s="49" t="s">
        <v>810</v>
      </c>
      <c r="E28" s="48" t="s">
        <v>811</v>
      </c>
      <c r="F28" s="50" t="s">
        <v>146</v>
      </c>
      <c r="G28" s="50" t="s">
        <v>812</v>
      </c>
      <c r="H28" s="48" t="s">
        <v>65</v>
      </c>
      <c r="I28" s="48" t="s">
        <v>813</v>
      </c>
      <c r="J28" s="48" t="s">
        <v>814</v>
      </c>
      <c r="K28" s="48">
        <v>658220168</v>
      </c>
      <c r="L28" s="27" t="s">
        <v>225</v>
      </c>
      <c r="M28" s="48" t="s">
        <v>92</v>
      </c>
      <c r="N28" s="50" t="s">
        <v>150</v>
      </c>
      <c r="O28" s="50" t="s">
        <v>151</v>
      </c>
      <c r="P28" s="50" t="s">
        <v>71</v>
      </c>
      <c r="Q28" s="51">
        <v>42655</v>
      </c>
      <c r="R28" s="51" t="s">
        <v>70</v>
      </c>
      <c r="S28" s="50" t="s">
        <v>71</v>
      </c>
      <c r="T28" s="50" t="s">
        <v>325</v>
      </c>
      <c r="U28" s="50" t="s">
        <v>815</v>
      </c>
      <c r="V28" s="50" t="s">
        <v>74</v>
      </c>
      <c r="W28" s="50" t="s">
        <v>69</v>
      </c>
      <c r="X28" s="50" t="s">
        <v>75</v>
      </c>
      <c r="Y28" s="50" t="s">
        <v>76</v>
      </c>
      <c r="Z28" s="50" t="s">
        <v>816</v>
      </c>
      <c r="AA28" s="53">
        <v>788800</v>
      </c>
      <c r="AB28" s="50" t="s">
        <v>77</v>
      </c>
      <c r="AC28" s="50"/>
      <c r="AD28" s="50" t="s">
        <v>228</v>
      </c>
      <c r="AE28" s="50"/>
      <c r="AF28" s="50" t="s">
        <v>77</v>
      </c>
      <c r="AG28" s="50" t="s">
        <v>77</v>
      </c>
      <c r="AH28" s="50"/>
      <c r="AI28" s="27"/>
      <c r="AJ28" s="48" t="s">
        <v>78</v>
      </c>
      <c r="AK28" s="48">
        <v>1</v>
      </c>
      <c r="AL28" s="48" t="s">
        <v>78</v>
      </c>
      <c r="AM28" s="48">
        <v>1</v>
      </c>
      <c r="AN28" s="50" t="s">
        <v>157</v>
      </c>
      <c r="AO28" s="48" t="s">
        <v>817</v>
      </c>
      <c r="AP28" s="48" t="s">
        <v>818</v>
      </c>
      <c r="AQ28" s="48" t="s">
        <v>819</v>
      </c>
      <c r="AR28" s="48"/>
      <c r="AS28" s="50" t="s">
        <v>69</v>
      </c>
      <c r="AT28" s="50" t="s">
        <v>69</v>
      </c>
      <c r="AU28" s="50" t="s">
        <v>69</v>
      </c>
      <c r="AV28" s="50" t="s">
        <v>69</v>
      </c>
      <c r="AW28" s="50" t="s">
        <v>69</v>
      </c>
      <c r="AX28" s="50" t="s">
        <v>69</v>
      </c>
      <c r="AY28" s="50" t="s">
        <v>69</v>
      </c>
    </row>
    <row r="29" spans="1:51" ht="60" x14ac:dyDescent="0.25">
      <c r="A29" s="5" t="s">
        <v>285</v>
      </c>
      <c r="B29" s="27" t="s">
        <v>674</v>
      </c>
      <c r="C29" s="27" t="s">
        <v>675</v>
      </c>
      <c r="D29" s="28">
        <v>207255</v>
      </c>
      <c r="E29" s="29" t="s">
        <v>676</v>
      </c>
      <c r="F29" s="27" t="s">
        <v>258</v>
      </c>
      <c r="G29" s="29" t="s">
        <v>677</v>
      </c>
      <c r="H29" s="27" t="s">
        <v>678</v>
      </c>
      <c r="I29" s="29" t="s">
        <v>679</v>
      </c>
      <c r="J29" s="29" t="s">
        <v>680</v>
      </c>
      <c r="K29" s="30">
        <v>45555</v>
      </c>
      <c r="L29" s="31" t="s">
        <v>660</v>
      </c>
      <c r="M29" s="32" t="s">
        <v>92</v>
      </c>
      <c r="N29" s="25" t="s">
        <v>93</v>
      </c>
      <c r="O29" s="25" t="s">
        <v>682</v>
      </c>
      <c r="P29" s="25" t="s">
        <v>294</v>
      </c>
      <c r="Q29" s="33">
        <v>44827</v>
      </c>
      <c r="R29" s="25" t="s">
        <v>70</v>
      </c>
      <c r="S29" s="25" t="s">
        <v>71</v>
      </c>
      <c r="T29" s="25" t="s">
        <v>683</v>
      </c>
      <c r="U29" s="25" t="s">
        <v>684</v>
      </c>
      <c r="V29" s="25" t="s">
        <v>74</v>
      </c>
      <c r="W29" s="33">
        <v>45558</v>
      </c>
      <c r="X29" s="25" t="s">
        <v>75</v>
      </c>
      <c r="Y29" s="27" t="s">
        <v>685</v>
      </c>
      <c r="Z29" s="25" t="s">
        <v>686</v>
      </c>
      <c r="AA29" s="25" t="s">
        <v>687</v>
      </c>
      <c r="AB29" s="25" t="s">
        <v>77</v>
      </c>
      <c r="AC29" s="25" t="s">
        <v>77</v>
      </c>
      <c r="AD29" s="25" t="s">
        <v>77</v>
      </c>
      <c r="AE29" s="27" t="s">
        <v>98</v>
      </c>
      <c r="AF29" s="25"/>
      <c r="AG29" s="25"/>
      <c r="AH29" s="25"/>
      <c r="AI29" s="25" t="s">
        <v>139</v>
      </c>
      <c r="AJ29" s="25" t="s">
        <v>78</v>
      </c>
      <c r="AK29" s="25">
        <v>2</v>
      </c>
      <c r="AL29" s="25" t="s">
        <v>74</v>
      </c>
      <c r="AM29" s="25" t="s">
        <v>69</v>
      </c>
      <c r="AN29" s="25" t="s">
        <v>69</v>
      </c>
      <c r="AO29" s="25" t="s">
        <v>69</v>
      </c>
      <c r="AP29" s="25" t="s">
        <v>69</v>
      </c>
      <c r="AQ29" s="25" t="s">
        <v>69</v>
      </c>
      <c r="AR29" s="25" t="s">
        <v>69</v>
      </c>
      <c r="AS29" s="25"/>
      <c r="AT29" s="25"/>
      <c r="AU29" s="25"/>
      <c r="AV29" s="25"/>
      <c r="AW29" s="25"/>
      <c r="AX29" s="25"/>
      <c r="AY29" s="25"/>
    </row>
    <row r="30" spans="1:51" ht="45" x14ac:dyDescent="0.25">
      <c r="A30" s="5" t="s">
        <v>285</v>
      </c>
      <c r="B30" s="27" t="s">
        <v>661</v>
      </c>
      <c r="C30" s="27" t="s">
        <v>662</v>
      </c>
      <c r="D30" s="27">
        <v>128568</v>
      </c>
      <c r="E30" s="25" t="s">
        <v>663</v>
      </c>
      <c r="F30" s="27" t="s">
        <v>681</v>
      </c>
      <c r="G30" s="27" t="s">
        <v>664</v>
      </c>
      <c r="H30" s="27" t="s">
        <v>665</v>
      </c>
      <c r="I30" s="27" t="s">
        <v>666</v>
      </c>
      <c r="J30" s="27" t="s">
        <v>667</v>
      </c>
      <c r="K30" s="27" t="s">
        <v>668</v>
      </c>
      <c r="L30" s="27" t="s">
        <v>225</v>
      </c>
      <c r="M30" s="25" t="s">
        <v>92</v>
      </c>
      <c r="N30" s="27" t="s">
        <v>150</v>
      </c>
      <c r="O30" s="27" t="s">
        <v>669</v>
      </c>
      <c r="P30" s="6" t="s">
        <v>71</v>
      </c>
      <c r="Q30" s="25" t="s">
        <v>71</v>
      </c>
      <c r="R30" s="25" t="s">
        <v>70</v>
      </c>
      <c r="S30" s="25" t="s">
        <v>71</v>
      </c>
      <c r="T30" s="25" t="s">
        <v>71</v>
      </c>
      <c r="U30" s="25" t="s">
        <v>71</v>
      </c>
      <c r="V30" s="25" t="s">
        <v>74</v>
      </c>
      <c r="W30" s="25" t="s">
        <v>71</v>
      </c>
      <c r="X30" s="25" t="s">
        <v>75</v>
      </c>
      <c r="Y30" s="25" t="s">
        <v>71</v>
      </c>
      <c r="Z30" s="25" t="s">
        <v>71</v>
      </c>
      <c r="AA30" s="6" t="s">
        <v>71</v>
      </c>
      <c r="AB30" s="25"/>
      <c r="AC30" s="25"/>
      <c r="AD30" s="25"/>
      <c r="AE30" s="25"/>
      <c r="AF30" s="25"/>
      <c r="AG30" s="25"/>
      <c r="AH30" s="25"/>
      <c r="AI30" s="25"/>
      <c r="AJ30" s="27" t="s">
        <v>78</v>
      </c>
      <c r="AK30" s="25">
        <v>4</v>
      </c>
      <c r="AL30" s="25" t="s">
        <v>78</v>
      </c>
      <c r="AM30" s="25" t="s">
        <v>670</v>
      </c>
      <c r="AN30" s="25"/>
      <c r="AO30" s="25"/>
      <c r="AP30" s="25"/>
      <c r="AQ30" s="25"/>
      <c r="AR30" s="25"/>
      <c r="AS30" s="25"/>
      <c r="AT30" s="25"/>
      <c r="AU30" s="25"/>
      <c r="AV30" s="25"/>
      <c r="AW30" s="25"/>
      <c r="AX30" s="25"/>
      <c r="AY30" s="25"/>
    </row>
    <row r="31" spans="1:51" ht="45" x14ac:dyDescent="0.25">
      <c r="A31" s="5" t="s">
        <v>285</v>
      </c>
      <c r="B31" s="27" t="s">
        <v>661</v>
      </c>
      <c r="C31" s="27" t="s">
        <v>662</v>
      </c>
      <c r="D31" s="27">
        <v>151197</v>
      </c>
      <c r="E31" s="25" t="s">
        <v>671</v>
      </c>
      <c r="F31" s="27" t="s">
        <v>681</v>
      </c>
      <c r="G31" s="27" t="s">
        <v>664</v>
      </c>
      <c r="H31" s="27" t="s">
        <v>665</v>
      </c>
      <c r="I31" s="27" t="s">
        <v>666</v>
      </c>
      <c r="J31" s="27" t="s">
        <v>672</v>
      </c>
      <c r="K31" s="27" t="s">
        <v>673</v>
      </c>
      <c r="L31" s="27" t="s">
        <v>225</v>
      </c>
      <c r="M31" s="25" t="s">
        <v>92</v>
      </c>
      <c r="N31" s="27" t="s">
        <v>150</v>
      </c>
      <c r="O31" s="27" t="s">
        <v>669</v>
      </c>
      <c r="P31" s="6" t="s">
        <v>71</v>
      </c>
      <c r="Q31" s="25" t="s">
        <v>71</v>
      </c>
      <c r="R31" s="25" t="s">
        <v>70</v>
      </c>
      <c r="S31" s="25" t="s">
        <v>71</v>
      </c>
      <c r="T31" s="25" t="s">
        <v>71</v>
      </c>
      <c r="U31" s="25" t="s">
        <v>71</v>
      </c>
      <c r="V31" s="25" t="s">
        <v>74</v>
      </c>
      <c r="W31" s="25" t="s">
        <v>71</v>
      </c>
      <c r="X31" s="25" t="s">
        <v>75</v>
      </c>
      <c r="Y31" s="25" t="s">
        <v>71</v>
      </c>
      <c r="Z31" s="25" t="s">
        <v>71</v>
      </c>
      <c r="AA31" s="6" t="s">
        <v>71</v>
      </c>
      <c r="AB31" s="25"/>
      <c r="AC31" s="25"/>
      <c r="AD31" s="25"/>
      <c r="AE31" s="25"/>
      <c r="AF31" s="25"/>
      <c r="AG31" s="25"/>
      <c r="AH31" s="25"/>
      <c r="AI31" s="25"/>
      <c r="AJ31" s="27" t="s">
        <v>78</v>
      </c>
      <c r="AK31" s="25">
        <v>4</v>
      </c>
      <c r="AL31" s="25" t="s">
        <v>78</v>
      </c>
      <c r="AM31" s="25" t="s">
        <v>670</v>
      </c>
      <c r="AN31" s="25"/>
      <c r="AO31" s="25"/>
      <c r="AP31" s="25"/>
      <c r="AQ31" s="25"/>
      <c r="AR31" s="25"/>
      <c r="AS31" s="25"/>
      <c r="AT31" s="25"/>
      <c r="AU31" s="25"/>
      <c r="AV31" s="25"/>
      <c r="AW31" s="25"/>
      <c r="AX31" s="25"/>
      <c r="AY31" s="25"/>
    </row>
    <row r="32" spans="1:51" ht="45" x14ac:dyDescent="0.25">
      <c r="A32" s="5" t="s">
        <v>286</v>
      </c>
      <c r="B32" s="6" t="s">
        <v>215</v>
      </c>
      <c r="C32" s="7" t="s">
        <v>216</v>
      </c>
      <c r="D32" s="7" t="s">
        <v>217</v>
      </c>
      <c r="E32" s="6" t="s">
        <v>218</v>
      </c>
      <c r="F32" s="6" t="s">
        <v>219</v>
      </c>
      <c r="G32" s="7" t="s">
        <v>220</v>
      </c>
      <c r="H32" s="6" t="s">
        <v>221</v>
      </c>
      <c r="I32" s="7" t="s">
        <v>222</v>
      </c>
      <c r="J32" s="7" t="s">
        <v>223</v>
      </c>
      <c r="K32" s="7" t="s">
        <v>224</v>
      </c>
      <c r="L32" s="7" t="s">
        <v>225</v>
      </c>
      <c r="M32" s="7" t="s">
        <v>92</v>
      </c>
      <c r="N32" s="7" t="s">
        <v>69</v>
      </c>
      <c r="O32" s="6" t="s">
        <v>226</v>
      </c>
      <c r="P32" s="6" t="s">
        <v>71</v>
      </c>
      <c r="Q32" s="14">
        <v>38484</v>
      </c>
      <c r="R32" s="14" t="s">
        <v>70</v>
      </c>
      <c r="S32" s="6" t="s">
        <v>71</v>
      </c>
      <c r="T32" s="6" t="s">
        <v>114</v>
      </c>
      <c r="U32" s="7" t="s">
        <v>115</v>
      </c>
      <c r="V32" s="6" t="s">
        <v>74</v>
      </c>
      <c r="W32" s="6" t="s">
        <v>69</v>
      </c>
      <c r="X32" s="6" t="s">
        <v>75</v>
      </c>
      <c r="Y32" s="6" t="s">
        <v>76</v>
      </c>
      <c r="Z32" s="12" t="s">
        <v>227</v>
      </c>
      <c r="AA32" s="11">
        <v>1276000</v>
      </c>
      <c r="AB32" s="6" t="s">
        <v>77</v>
      </c>
      <c r="AC32" s="6"/>
      <c r="AD32" s="6" t="s">
        <v>228</v>
      </c>
      <c r="AE32" s="6"/>
      <c r="AF32" s="6" t="s">
        <v>77</v>
      </c>
      <c r="AG32" s="6" t="s">
        <v>77</v>
      </c>
      <c r="AH32" s="6"/>
      <c r="AI32" s="6"/>
      <c r="AJ32" s="6" t="s">
        <v>78</v>
      </c>
      <c r="AK32" s="6">
        <v>1</v>
      </c>
      <c r="AL32" s="6" t="s">
        <v>74</v>
      </c>
      <c r="AM32" s="6" t="s">
        <v>69</v>
      </c>
      <c r="AN32" s="6" t="s">
        <v>180</v>
      </c>
      <c r="AO32" s="6" t="s">
        <v>229</v>
      </c>
      <c r="AP32" s="6" t="s">
        <v>71</v>
      </c>
      <c r="AQ32" s="6" t="s">
        <v>71</v>
      </c>
      <c r="AR32" s="6" t="s">
        <v>71</v>
      </c>
      <c r="AS32" s="6" t="s">
        <v>230</v>
      </c>
      <c r="AT32" s="5" t="s">
        <v>231</v>
      </c>
      <c r="AU32" s="15" t="s">
        <v>232</v>
      </c>
      <c r="AV32" s="6" t="s">
        <v>233</v>
      </c>
      <c r="AW32" s="6" t="s">
        <v>234</v>
      </c>
      <c r="AX32" s="6" t="s">
        <v>235</v>
      </c>
      <c r="AY32" s="6" t="s">
        <v>236</v>
      </c>
    </row>
    <row r="33" spans="1:51" ht="75" x14ac:dyDescent="0.25">
      <c r="A33" s="5" t="s">
        <v>286</v>
      </c>
      <c r="B33" s="6" t="s">
        <v>215</v>
      </c>
      <c r="C33" s="7" t="s">
        <v>237</v>
      </c>
      <c r="D33" s="7">
        <v>164386</v>
      </c>
      <c r="E33" s="6" t="s">
        <v>238</v>
      </c>
      <c r="F33" s="6" t="s">
        <v>239</v>
      </c>
      <c r="G33" s="16" t="s">
        <v>240</v>
      </c>
      <c r="H33" s="6" t="s">
        <v>221</v>
      </c>
      <c r="I33" s="7" t="s">
        <v>241</v>
      </c>
      <c r="J33" s="7" t="s">
        <v>242</v>
      </c>
      <c r="K33" s="7">
        <v>7001460</v>
      </c>
      <c r="L33" s="7" t="s">
        <v>225</v>
      </c>
      <c r="M33" s="7" t="s">
        <v>92</v>
      </c>
      <c r="N33" s="7" t="s">
        <v>150</v>
      </c>
      <c r="O33" s="6" t="s">
        <v>243</v>
      </c>
      <c r="P33" s="6" t="s">
        <v>71</v>
      </c>
      <c r="Q33" s="14">
        <v>42583</v>
      </c>
      <c r="R33" s="14" t="s">
        <v>70</v>
      </c>
      <c r="S33" s="12" t="s">
        <v>71</v>
      </c>
      <c r="T33" s="6" t="s">
        <v>244</v>
      </c>
      <c r="U33" s="7" t="s">
        <v>245</v>
      </c>
      <c r="V33" s="6" t="s">
        <v>74</v>
      </c>
      <c r="W33" s="17">
        <v>43313</v>
      </c>
      <c r="X33" s="6" t="s">
        <v>75</v>
      </c>
      <c r="Y33" s="6" t="s">
        <v>76</v>
      </c>
      <c r="Z33" s="6">
        <v>144593</v>
      </c>
      <c r="AA33" s="6" t="s">
        <v>71</v>
      </c>
      <c r="AB33" s="6" t="s">
        <v>77</v>
      </c>
      <c r="AC33" s="6"/>
      <c r="AD33" s="6" t="s">
        <v>228</v>
      </c>
      <c r="AE33" s="6" t="s">
        <v>246</v>
      </c>
      <c r="AF33" s="6" t="s">
        <v>247</v>
      </c>
      <c r="AG33" s="6" t="s">
        <v>77</v>
      </c>
      <c r="AH33" s="6"/>
      <c r="AI33" s="6"/>
      <c r="AJ33" s="6" t="s">
        <v>78</v>
      </c>
      <c r="AK33" s="6">
        <v>1</v>
      </c>
      <c r="AL33" s="6" t="s">
        <v>78</v>
      </c>
      <c r="AM33" s="6">
        <v>1</v>
      </c>
      <c r="AN33" s="6" t="s">
        <v>248</v>
      </c>
      <c r="AO33" s="6" t="s">
        <v>249</v>
      </c>
      <c r="AP33" s="6" t="s">
        <v>250</v>
      </c>
      <c r="AQ33" s="6" t="s">
        <v>71</v>
      </c>
      <c r="AR33" s="6" t="s">
        <v>71</v>
      </c>
      <c r="AS33" s="6" t="s">
        <v>251</v>
      </c>
      <c r="AT33" s="6" t="s">
        <v>252</v>
      </c>
      <c r="AU33" s="6" t="s">
        <v>253</v>
      </c>
      <c r="AV33" s="6" t="s">
        <v>254</v>
      </c>
      <c r="AW33" s="6" t="s">
        <v>255</v>
      </c>
      <c r="AX33" s="6" t="s">
        <v>256</v>
      </c>
      <c r="AY33" s="6" t="s">
        <v>257</v>
      </c>
    </row>
    <row r="34" spans="1:51" ht="60" x14ac:dyDescent="0.25">
      <c r="A34" s="5" t="s">
        <v>286</v>
      </c>
      <c r="B34" s="6" t="s">
        <v>215</v>
      </c>
      <c r="C34" s="7" t="s">
        <v>259</v>
      </c>
      <c r="D34" s="7" t="s">
        <v>260</v>
      </c>
      <c r="E34" s="6" t="s">
        <v>261</v>
      </c>
      <c r="F34" s="10" t="s">
        <v>258</v>
      </c>
      <c r="G34" s="16" t="s">
        <v>262</v>
      </c>
      <c r="H34" s="6" t="s">
        <v>221</v>
      </c>
      <c r="I34" s="7" t="s">
        <v>263</v>
      </c>
      <c r="J34" s="7" t="s">
        <v>264</v>
      </c>
      <c r="K34" s="7">
        <v>100406</v>
      </c>
      <c r="L34" s="7" t="s">
        <v>225</v>
      </c>
      <c r="M34" s="7" t="s">
        <v>92</v>
      </c>
      <c r="N34" s="7" t="s">
        <v>69</v>
      </c>
      <c r="O34" s="6" t="s">
        <v>265</v>
      </c>
      <c r="P34" s="6" t="s">
        <v>71</v>
      </c>
      <c r="Q34" s="6">
        <v>2005</v>
      </c>
      <c r="R34" s="14" t="s">
        <v>70</v>
      </c>
      <c r="S34" s="6" t="s">
        <v>71</v>
      </c>
      <c r="T34" s="6" t="s">
        <v>266</v>
      </c>
      <c r="U34" s="7" t="s">
        <v>267</v>
      </c>
      <c r="V34" s="6" t="s">
        <v>74</v>
      </c>
      <c r="W34" s="6" t="s">
        <v>69</v>
      </c>
      <c r="X34" s="6" t="s">
        <v>75</v>
      </c>
      <c r="Y34" s="6" t="s">
        <v>268</v>
      </c>
      <c r="Z34" s="6" t="s">
        <v>71</v>
      </c>
      <c r="AA34" s="6" t="s">
        <v>71</v>
      </c>
      <c r="AB34" s="6" t="s">
        <v>77</v>
      </c>
      <c r="AC34" s="6"/>
      <c r="AD34" s="6" t="s">
        <v>77</v>
      </c>
      <c r="AE34" s="6" t="s">
        <v>138</v>
      </c>
      <c r="AF34" s="6" t="s">
        <v>77</v>
      </c>
      <c r="AG34" s="6" t="s">
        <v>77</v>
      </c>
      <c r="AH34" s="6" t="s">
        <v>269</v>
      </c>
      <c r="AI34" s="6" t="s">
        <v>139</v>
      </c>
      <c r="AJ34" s="6" t="s">
        <v>78</v>
      </c>
      <c r="AK34" s="6">
        <v>1</v>
      </c>
      <c r="AL34" s="6" t="s">
        <v>78</v>
      </c>
      <c r="AM34" s="6" t="s">
        <v>270</v>
      </c>
      <c r="AN34" s="6" t="s">
        <v>69</v>
      </c>
      <c r="AO34" s="6" t="s">
        <v>69</v>
      </c>
      <c r="AP34" s="6" t="s">
        <v>69</v>
      </c>
      <c r="AQ34" s="6" t="s">
        <v>69</v>
      </c>
      <c r="AR34" s="6" t="s">
        <v>69</v>
      </c>
      <c r="AS34" s="6" t="s">
        <v>101</v>
      </c>
      <c r="AT34" s="6" t="s">
        <v>71</v>
      </c>
      <c r="AU34" s="6" t="s">
        <v>71</v>
      </c>
      <c r="AV34" s="6" t="s">
        <v>71</v>
      </c>
      <c r="AW34" s="6" t="s">
        <v>271</v>
      </c>
      <c r="AX34" s="6" t="s">
        <v>71</v>
      </c>
      <c r="AY34" s="6" t="s">
        <v>272</v>
      </c>
    </row>
    <row r="35" spans="1:51" ht="60" x14ac:dyDescent="0.25">
      <c r="A35" s="5" t="s">
        <v>286</v>
      </c>
      <c r="B35" s="6" t="s">
        <v>215</v>
      </c>
      <c r="C35" s="7" t="s">
        <v>273</v>
      </c>
      <c r="D35" s="7" t="s">
        <v>274</v>
      </c>
      <c r="E35" s="6" t="s">
        <v>275</v>
      </c>
      <c r="F35" s="10" t="s">
        <v>258</v>
      </c>
      <c r="G35" s="7" t="s">
        <v>220</v>
      </c>
      <c r="H35" s="6" t="s">
        <v>221</v>
      </c>
      <c r="I35" s="7" t="s">
        <v>276</v>
      </c>
      <c r="J35" s="7">
        <v>113002</v>
      </c>
      <c r="K35" s="13" t="s">
        <v>277</v>
      </c>
      <c r="L35" s="7" t="s">
        <v>225</v>
      </c>
      <c r="M35" s="7" t="s">
        <v>92</v>
      </c>
      <c r="N35" s="6" t="s">
        <v>278</v>
      </c>
      <c r="O35" s="7" t="s">
        <v>226</v>
      </c>
      <c r="P35" s="6" t="s">
        <v>71</v>
      </c>
      <c r="Q35" s="18">
        <v>37530</v>
      </c>
      <c r="R35" s="14" t="s">
        <v>70</v>
      </c>
      <c r="S35" s="6" t="s">
        <v>71</v>
      </c>
      <c r="T35" s="6" t="s">
        <v>279</v>
      </c>
      <c r="U35" s="7" t="s">
        <v>280</v>
      </c>
      <c r="V35" s="6" t="s">
        <v>74</v>
      </c>
      <c r="W35" s="6" t="s">
        <v>69</v>
      </c>
      <c r="X35" s="6" t="s">
        <v>75</v>
      </c>
      <c r="Y35" s="6" t="s">
        <v>281</v>
      </c>
      <c r="Z35" s="6" t="s">
        <v>71</v>
      </c>
      <c r="AA35" s="6" t="s">
        <v>71</v>
      </c>
      <c r="AB35" s="6" t="s">
        <v>77</v>
      </c>
      <c r="AC35" s="6"/>
      <c r="AD35" s="6"/>
      <c r="AE35" s="6"/>
      <c r="AF35" s="6" t="s">
        <v>77</v>
      </c>
      <c r="AG35" s="6" t="s">
        <v>77</v>
      </c>
      <c r="AH35" s="6"/>
      <c r="AI35" s="6" t="s">
        <v>71</v>
      </c>
      <c r="AJ35" s="6" t="s">
        <v>78</v>
      </c>
      <c r="AK35" s="6">
        <v>1</v>
      </c>
      <c r="AL35" s="6" t="s">
        <v>74</v>
      </c>
      <c r="AM35" s="6" t="s">
        <v>69</v>
      </c>
      <c r="AN35" s="6" t="s">
        <v>45</v>
      </c>
      <c r="AO35" s="6" t="s">
        <v>282</v>
      </c>
      <c r="AP35" s="6" t="s">
        <v>282</v>
      </c>
      <c r="AQ35" s="6" t="s">
        <v>71</v>
      </c>
      <c r="AR35" s="6" t="s">
        <v>71</v>
      </c>
      <c r="AS35" s="6" t="s">
        <v>82</v>
      </c>
      <c r="AT35" s="6" t="s">
        <v>283</v>
      </c>
      <c r="AU35" s="6" t="s">
        <v>71</v>
      </c>
      <c r="AV35" s="6" t="s">
        <v>71</v>
      </c>
      <c r="AW35" s="6" t="s">
        <v>71</v>
      </c>
      <c r="AX35" s="6" t="s">
        <v>71</v>
      </c>
      <c r="AY35" s="6" t="s">
        <v>284</v>
      </c>
    </row>
    <row r="36" spans="1:51" ht="30" x14ac:dyDescent="0.25">
      <c r="A36" s="5" t="s">
        <v>286</v>
      </c>
      <c r="B36" s="6" t="s">
        <v>215</v>
      </c>
      <c r="C36" s="7" t="s">
        <v>287</v>
      </c>
      <c r="D36" s="7" t="s">
        <v>288</v>
      </c>
      <c r="E36" s="6" t="s">
        <v>289</v>
      </c>
      <c r="F36" s="6" t="s">
        <v>290</v>
      </c>
      <c r="G36" s="7" t="s">
        <v>220</v>
      </c>
      <c r="H36" s="6" t="s">
        <v>221</v>
      </c>
      <c r="I36" s="7" t="s">
        <v>291</v>
      </c>
      <c r="J36" s="7" t="s">
        <v>292</v>
      </c>
      <c r="K36" s="7">
        <v>599033</v>
      </c>
      <c r="L36" s="7" t="s">
        <v>225</v>
      </c>
      <c r="M36" s="7" t="s">
        <v>92</v>
      </c>
      <c r="N36" s="7" t="s">
        <v>69</v>
      </c>
      <c r="O36" s="6" t="s">
        <v>293</v>
      </c>
      <c r="P36" s="6" t="s">
        <v>294</v>
      </c>
      <c r="Q36" s="6" t="s">
        <v>295</v>
      </c>
      <c r="R36" s="14" t="s">
        <v>70</v>
      </c>
      <c r="S36" s="6" t="s">
        <v>71</v>
      </c>
      <c r="T36" s="6" t="s">
        <v>71</v>
      </c>
      <c r="U36" s="7" t="s">
        <v>71</v>
      </c>
      <c r="V36" s="6" t="s">
        <v>74</v>
      </c>
      <c r="W36" s="6" t="s">
        <v>69</v>
      </c>
      <c r="X36" s="6" t="s">
        <v>75</v>
      </c>
      <c r="Y36" s="6" t="s">
        <v>268</v>
      </c>
      <c r="Z36" s="6" t="s">
        <v>71</v>
      </c>
      <c r="AA36" s="6" t="s">
        <v>71</v>
      </c>
      <c r="AB36" s="6" t="s">
        <v>77</v>
      </c>
      <c r="AC36" s="6"/>
      <c r="AD36" s="6"/>
      <c r="AE36" s="6"/>
      <c r="AF36" s="6" t="s">
        <v>77</v>
      </c>
      <c r="AG36" s="6" t="s">
        <v>77</v>
      </c>
      <c r="AH36" s="6"/>
      <c r="AI36" s="6"/>
      <c r="AJ36" s="6" t="s">
        <v>78</v>
      </c>
      <c r="AK36" s="6">
        <v>1</v>
      </c>
      <c r="AL36" s="6" t="s">
        <v>78</v>
      </c>
      <c r="AM36" s="6" t="s">
        <v>270</v>
      </c>
      <c r="AN36" s="6" t="s">
        <v>45</v>
      </c>
      <c r="AO36" s="6"/>
      <c r="AP36" s="6"/>
      <c r="AQ36" s="6"/>
      <c r="AR36" s="6"/>
      <c r="AS36" s="6" t="s">
        <v>230</v>
      </c>
      <c r="AT36" s="6" t="s">
        <v>71</v>
      </c>
      <c r="AU36" s="6" t="s">
        <v>71</v>
      </c>
      <c r="AV36" s="6" t="s">
        <v>71</v>
      </c>
      <c r="AW36" s="6" t="s">
        <v>71</v>
      </c>
      <c r="AX36" s="6" t="s">
        <v>71</v>
      </c>
      <c r="AY36" s="6" t="s">
        <v>296</v>
      </c>
    </row>
    <row r="37" spans="1:51" ht="135" x14ac:dyDescent="0.25">
      <c r="A37" s="5" t="s">
        <v>286</v>
      </c>
      <c r="B37" s="6" t="s">
        <v>215</v>
      </c>
      <c r="C37" s="7" t="s">
        <v>297</v>
      </c>
      <c r="D37" s="7" t="s">
        <v>298</v>
      </c>
      <c r="E37" s="6" t="s">
        <v>299</v>
      </c>
      <c r="F37" s="10" t="s">
        <v>258</v>
      </c>
      <c r="G37" s="16" t="s">
        <v>240</v>
      </c>
      <c r="H37" s="6" t="s">
        <v>221</v>
      </c>
      <c r="I37" s="7" t="s">
        <v>300</v>
      </c>
      <c r="J37" s="7" t="s">
        <v>301</v>
      </c>
      <c r="K37" s="7" t="s">
        <v>302</v>
      </c>
      <c r="L37" s="7" t="s">
        <v>225</v>
      </c>
      <c r="M37" s="7" t="s">
        <v>92</v>
      </c>
      <c r="N37" s="7" t="s">
        <v>93</v>
      </c>
      <c r="O37" s="7" t="s">
        <v>303</v>
      </c>
      <c r="P37" s="7" t="s">
        <v>294</v>
      </c>
      <c r="Q37" s="7" t="s">
        <v>304</v>
      </c>
      <c r="R37" s="14" t="s">
        <v>70</v>
      </c>
      <c r="S37" s="17">
        <v>42800</v>
      </c>
      <c r="T37" s="6" t="s">
        <v>305</v>
      </c>
      <c r="U37" s="7" t="s">
        <v>306</v>
      </c>
      <c r="V37" s="6" t="s">
        <v>74</v>
      </c>
      <c r="W37" s="6" t="s">
        <v>69</v>
      </c>
      <c r="X37" s="6" t="s">
        <v>75</v>
      </c>
      <c r="Y37" s="6" t="s">
        <v>76</v>
      </c>
      <c r="Z37" s="6">
        <v>5220</v>
      </c>
      <c r="AA37" s="11">
        <v>292320000</v>
      </c>
      <c r="AB37" s="6" t="s">
        <v>77</v>
      </c>
      <c r="AC37" s="6" t="s">
        <v>77</v>
      </c>
      <c r="AD37" s="6" t="s">
        <v>77</v>
      </c>
      <c r="AE37" s="6" t="s">
        <v>138</v>
      </c>
      <c r="AF37" s="6" t="s">
        <v>77</v>
      </c>
      <c r="AG37" s="6" t="s">
        <v>77</v>
      </c>
      <c r="AH37" s="6"/>
      <c r="AI37" s="6" t="s">
        <v>139</v>
      </c>
      <c r="AJ37" s="6" t="s">
        <v>78</v>
      </c>
      <c r="AK37" s="6">
        <v>2</v>
      </c>
      <c r="AL37" s="6" t="s">
        <v>74</v>
      </c>
      <c r="AM37" s="6" t="s">
        <v>69</v>
      </c>
      <c r="AN37" s="6" t="s">
        <v>307</v>
      </c>
      <c r="AO37" s="6" t="s">
        <v>308</v>
      </c>
      <c r="AP37" s="6" t="s">
        <v>71</v>
      </c>
      <c r="AQ37" s="6" t="s">
        <v>71</v>
      </c>
      <c r="AR37" s="6" t="s">
        <v>71</v>
      </c>
      <c r="AS37" s="6" t="s">
        <v>309</v>
      </c>
      <c r="AT37" s="6" t="s">
        <v>310</v>
      </c>
      <c r="AU37" s="6" t="s">
        <v>311</v>
      </c>
      <c r="AV37" s="6" t="s">
        <v>102</v>
      </c>
      <c r="AW37" s="6" t="s">
        <v>312</v>
      </c>
      <c r="AX37" s="6" t="s">
        <v>313</v>
      </c>
      <c r="AY37" s="6" t="s">
        <v>314</v>
      </c>
    </row>
    <row r="38" spans="1:51" ht="30" x14ac:dyDescent="0.25">
      <c r="A38" s="5" t="s">
        <v>286</v>
      </c>
      <c r="B38" s="6" t="s">
        <v>215</v>
      </c>
      <c r="C38" s="7" t="s">
        <v>315</v>
      </c>
      <c r="D38" s="7" t="s">
        <v>316</v>
      </c>
      <c r="E38" s="6" t="s">
        <v>317</v>
      </c>
      <c r="F38" s="19" t="s">
        <v>318</v>
      </c>
      <c r="G38" s="16" t="s">
        <v>319</v>
      </c>
      <c r="H38" s="6" t="s">
        <v>320</v>
      </c>
      <c r="I38" s="7" t="s">
        <v>321</v>
      </c>
      <c r="J38" s="7" t="s">
        <v>322</v>
      </c>
      <c r="K38" s="7" t="s">
        <v>323</v>
      </c>
      <c r="L38" s="7" t="s">
        <v>225</v>
      </c>
      <c r="M38" s="7" t="s">
        <v>92</v>
      </c>
      <c r="N38" s="7" t="s">
        <v>150</v>
      </c>
      <c r="O38" s="6" t="s">
        <v>324</v>
      </c>
      <c r="P38" s="6" t="s">
        <v>71</v>
      </c>
      <c r="Q38" s="7">
        <v>2003</v>
      </c>
      <c r="R38" s="14" t="s">
        <v>70</v>
      </c>
      <c r="S38" s="6" t="s">
        <v>71</v>
      </c>
      <c r="T38" s="5" t="s">
        <v>325</v>
      </c>
      <c r="U38" s="5" t="s">
        <v>326</v>
      </c>
      <c r="V38" s="6" t="s">
        <v>74</v>
      </c>
      <c r="W38" s="6" t="s">
        <v>69</v>
      </c>
      <c r="X38" s="6" t="s">
        <v>75</v>
      </c>
      <c r="Y38" s="6" t="s">
        <v>327</v>
      </c>
      <c r="Z38" s="6" t="s">
        <v>71</v>
      </c>
      <c r="AA38" s="6" t="s">
        <v>71</v>
      </c>
      <c r="AB38" s="6" t="s">
        <v>77</v>
      </c>
      <c r="AC38" s="6"/>
      <c r="AD38" s="6" t="s">
        <v>228</v>
      </c>
      <c r="AE38" s="6"/>
      <c r="AF38" s="6" t="s">
        <v>77</v>
      </c>
      <c r="AG38" s="6" t="s">
        <v>69</v>
      </c>
      <c r="AH38" s="6"/>
      <c r="AI38" s="6"/>
      <c r="AJ38" s="6" t="s">
        <v>78</v>
      </c>
      <c r="AK38" s="6">
        <v>1</v>
      </c>
      <c r="AL38" s="6" t="s">
        <v>78</v>
      </c>
      <c r="AM38" s="6">
        <v>1</v>
      </c>
      <c r="AN38" s="6" t="s">
        <v>157</v>
      </c>
      <c r="AO38" s="7" t="s">
        <v>328</v>
      </c>
      <c r="AP38" s="6" t="s">
        <v>329</v>
      </c>
      <c r="AQ38" s="7" t="s">
        <v>328</v>
      </c>
      <c r="AR38" s="6" t="s">
        <v>71</v>
      </c>
      <c r="AS38" s="6" t="s">
        <v>69</v>
      </c>
      <c r="AT38" s="6" t="s">
        <v>69</v>
      </c>
      <c r="AU38" s="6" t="s">
        <v>69</v>
      </c>
      <c r="AV38" s="6" t="s">
        <v>69</v>
      </c>
      <c r="AW38" s="6" t="s">
        <v>69</v>
      </c>
      <c r="AX38" s="6" t="s">
        <v>69</v>
      </c>
      <c r="AY38" s="6" t="s">
        <v>69</v>
      </c>
    </row>
    <row r="39" spans="1:51" ht="45" x14ac:dyDescent="0.25">
      <c r="A39" s="5" t="s">
        <v>286</v>
      </c>
      <c r="B39" s="6" t="s">
        <v>215</v>
      </c>
      <c r="C39" s="7" t="s">
        <v>315</v>
      </c>
      <c r="D39" s="7" t="s">
        <v>330</v>
      </c>
      <c r="E39" s="6" t="s">
        <v>331</v>
      </c>
      <c r="F39" s="19" t="s">
        <v>318</v>
      </c>
      <c r="G39" s="16" t="s">
        <v>319</v>
      </c>
      <c r="H39" s="6" t="s">
        <v>332</v>
      </c>
      <c r="I39" s="7" t="s">
        <v>321</v>
      </c>
      <c r="J39" s="7" t="s">
        <v>322</v>
      </c>
      <c r="K39" s="7" t="s">
        <v>333</v>
      </c>
      <c r="L39" s="7" t="s">
        <v>225</v>
      </c>
      <c r="M39" s="7" t="s">
        <v>92</v>
      </c>
      <c r="N39" s="7" t="s">
        <v>150</v>
      </c>
      <c r="O39" s="6" t="s">
        <v>324</v>
      </c>
      <c r="P39" s="6" t="s">
        <v>71</v>
      </c>
      <c r="Q39" s="6" t="s">
        <v>334</v>
      </c>
      <c r="R39" s="14" t="s">
        <v>70</v>
      </c>
      <c r="S39" s="6" t="s">
        <v>71</v>
      </c>
      <c r="T39" s="6" t="s">
        <v>335</v>
      </c>
      <c r="U39" s="7" t="s">
        <v>336</v>
      </c>
      <c r="V39" s="6" t="s">
        <v>74</v>
      </c>
      <c r="W39" s="6" t="s">
        <v>69</v>
      </c>
      <c r="X39" s="6" t="s">
        <v>75</v>
      </c>
      <c r="Y39" s="6" t="s">
        <v>268</v>
      </c>
      <c r="Z39" s="6" t="s">
        <v>71</v>
      </c>
      <c r="AA39" s="6" t="s">
        <v>71</v>
      </c>
      <c r="AB39" s="6" t="s">
        <v>77</v>
      </c>
      <c r="AC39" s="6"/>
      <c r="AD39" s="6" t="s">
        <v>228</v>
      </c>
      <c r="AE39" s="6"/>
      <c r="AF39" s="6" t="s">
        <v>77</v>
      </c>
      <c r="AG39" s="6" t="s">
        <v>69</v>
      </c>
      <c r="AH39" s="6"/>
      <c r="AI39" s="6"/>
      <c r="AJ39" s="6" t="s">
        <v>78</v>
      </c>
      <c r="AK39" s="6">
        <v>1</v>
      </c>
      <c r="AL39" s="6" t="s">
        <v>78</v>
      </c>
      <c r="AM39" s="6">
        <v>1</v>
      </c>
      <c r="AN39" s="6" t="s">
        <v>157</v>
      </c>
      <c r="AO39" s="7" t="s">
        <v>328</v>
      </c>
      <c r="AP39" s="6" t="s">
        <v>329</v>
      </c>
      <c r="AQ39" s="7" t="s">
        <v>328</v>
      </c>
      <c r="AR39" s="6" t="s">
        <v>71</v>
      </c>
      <c r="AS39" s="6" t="s">
        <v>69</v>
      </c>
      <c r="AT39" s="6" t="s">
        <v>69</v>
      </c>
      <c r="AU39" s="6" t="s">
        <v>69</v>
      </c>
      <c r="AV39" s="6" t="s">
        <v>69</v>
      </c>
      <c r="AW39" s="6" t="s">
        <v>69</v>
      </c>
      <c r="AX39" s="6" t="s">
        <v>69</v>
      </c>
      <c r="AY39" s="6" t="s">
        <v>69</v>
      </c>
    </row>
    <row r="40" spans="1:51" ht="45" x14ac:dyDescent="0.25">
      <c r="A40" s="5" t="s">
        <v>286</v>
      </c>
      <c r="B40" s="6" t="s">
        <v>215</v>
      </c>
      <c r="C40" s="7" t="s">
        <v>315</v>
      </c>
      <c r="D40" s="7" t="s">
        <v>337</v>
      </c>
      <c r="E40" s="6" t="s">
        <v>338</v>
      </c>
      <c r="F40" s="19" t="s">
        <v>318</v>
      </c>
      <c r="G40" s="7" t="s">
        <v>220</v>
      </c>
      <c r="H40" s="6" t="s">
        <v>339</v>
      </c>
      <c r="I40" s="7" t="s">
        <v>321</v>
      </c>
      <c r="J40" s="7" t="s">
        <v>322</v>
      </c>
      <c r="K40" s="7" t="s">
        <v>340</v>
      </c>
      <c r="L40" s="7" t="s">
        <v>225</v>
      </c>
      <c r="M40" s="7" t="s">
        <v>92</v>
      </c>
      <c r="N40" s="7" t="s">
        <v>150</v>
      </c>
      <c r="O40" s="6" t="s">
        <v>324</v>
      </c>
      <c r="P40" s="6" t="s">
        <v>71</v>
      </c>
      <c r="Q40" s="6" t="s">
        <v>341</v>
      </c>
      <c r="R40" s="14" t="s">
        <v>70</v>
      </c>
      <c r="S40" s="6" t="s">
        <v>71</v>
      </c>
      <c r="T40" s="6" t="s">
        <v>71</v>
      </c>
      <c r="U40" s="7" t="s">
        <v>342</v>
      </c>
      <c r="V40" s="6" t="s">
        <v>74</v>
      </c>
      <c r="W40" s="6" t="s">
        <v>69</v>
      </c>
      <c r="X40" s="6" t="s">
        <v>75</v>
      </c>
      <c r="Y40" s="6" t="s">
        <v>268</v>
      </c>
      <c r="Z40" s="6" t="s">
        <v>71</v>
      </c>
      <c r="AA40" s="6" t="s">
        <v>71</v>
      </c>
      <c r="AB40" s="6" t="s">
        <v>77</v>
      </c>
      <c r="AC40" s="6"/>
      <c r="AD40" s="6" t="s">
        <v>228</v>
      </c>
      <c r="AE40" s="6"/>
      <c r="AF40" s="6" t="s">
        <v>77</v>
      </c>
      <c r="AG40" s="6" t="s">
        <v>69</v>
      </c>
      <c r="AH40" s="6"/>
      <c r="AI40" s="6"/>
      <c r="AJ40" s="6" t="s">
        <v>78</v>
      </c>
      <c r="AK40" s="6">
        <v>1</v>
      </c>
      <c r="AL40" s="6" t="s">
        <v>78</v>
      </c>
      <c r="AM40" s="6">
        <v>1</v>
      </c>
      <c r="AN40" s="6" t="s">
        <v>157</v>
      </c>
      <c r="AO40" s="7" t="s">
        <v>328</v>
      </c>
      <c r="AP40" s="6" t="s">
        <v>329</v>
      </c>
      <c r="AQ40" s="7" t="s">
        <v>328</v>
      </c>
      <c r="AR40" s="6" t="s">
        <v>71</v>
      </c>
      <c r="AS40" s="6" t="s">
        <v>69</v>
      </c>
      <c r="AT40" s="6" t="s">
        <v>69</v>
      </c>
      <c r="AU40" s="6" t="s">
        <v>69</v>
      </c>
      <c r="AV40" s="6" t="s">
        <v>69</v>
      </c>
      <c r="AW40" s="6" t="s">
        <v>69</v>
      </c>
      <c r="AX40" s="6" t="s">
        <v>69</v>
      </c>
      <c r="AY40" s="6" t="s">
        <v>69</v>
      </c>
    </row>
    <row r="41" spans="1:51" ht="30" x14ac:dyDescent="0.25">
      <c r="A41" s="5" t="s">
        <v>286</v>
      </c>
      <c r="B41" s="6" t="s">
        <v>215</v>
      </c>
      <c r="C41" s="7" t="s">
        <v>315</v>
      </c>
      <c r="D41" s="7" t="s">
        <v>343</v>
      </c>
      <c r="E41" s="6" t="s">
        <v>344</v>
      </c>
      <c r="F41" s="19" t="s">
        <v>318</v>
      </c>
      <c r="G41" s="16" t="s">
        <v>319</v>
      </c>
      <c r="H41" s="6" t="s">
        <v>345</v>
      </c>
      <c r="I41" s="7" t="s">
        <v>321</v>
      </c>
      <c r="J41" s="7" t="s">
        <v>322</v>
      </c>
      <c r="K41" s="7" t="s">
        <v>346</v>
      </c>
      <c r="L41" s="7" t="s">
        <v>225</v>
      </c>
      <c r="M41" s="7" t="s">
        <v>92</v>
      </c>
      <c r="N41" s="7" t="s">
        <v>150</v>
      </c>
      <c r="O41" s="6" t="s">
        <v>324</v>
      </c>
      <c r="P41" s="6" t="s">
        <v>71</v>
      </c>
      <c r="Q41" s="6" t="s">
        <v>71</v>
      </c>
      <c r="R41" s="14" t="s">
        <v>70</v>
      </c>
      <c r="S41" s="6" t="s">
        <v>71</v>
      </c>
      <c r="T41" s="6" t="s">
        <v>335</v>
      </c>
      <c r="U41" s="7" t="s">
        <v>336</v>
      </c>
      <c r="V41" s="6" t="s">
        <v>74</v>
      </c>
      <c r="W41" s="6" t="s">
        <v>69</v>
      </c>
      <c r="X41" s="6" t="s">
        <v>75</v>
      </c>
      <c r="Y41" s="6" t="s">
        <v>71</v>
      </c>
      <c r="Z41" s="6" t="s">
        <v>71</v>
      </c>
      <c r="AA41" s="6" t="s">
        <v>71</v>
      </c>
      <c r="AB41" s="6" t="s">
        <v>77</v>
      </c>
      <c r="AC41" s="6"/>
      <c r="AD41" s="6" t="s">
        <v>228</v>
      </c>
      <c r="AE41" s="6"/>
      <c r="AF41" s="6" t="s">
        <v>77</v>
      </c>
      <c r="AG41" s="6" t="s">
        <v>69</v>
      </c>
      <c r="AH41" s="6"/>
      <c r="AI41" s="6"/>
      <c r="AJ41" s="6" t="s">
        <v>78</v>
      </c>
      <c r="AK41" s="6">
        <v>1</v>
      </c>
      <c r="AL41" s="6" t="s">
        <v>78</v>
      </c>
      <c r="AM41" s="6">
        <v>1</v>
      </c>
      <c r="AN41" s="6" t="s">
        <v>157</v>
      </c>
      <c r="AO41" s="7" t="s">
        <v>328</v>
      </c>
      <c r="AP41" s="6" t="s">
        <v>329</v>
      </c>
      <c r="AQ41" s="7" t="s">
        <v>328</v>
      </c>
      <c r="AR41" s="6" t="s">
        <v>71</v>
      </c>
      <c r="AS41" s="6" t="s">
        <v>69</v>
      </c>
      <c r="AT41" s="6" t="s">
        <v>69</v>
      </c>
      <c r="AU41" s="6" t="s">
        <v>69</v>
      </c>
      <c r="AV41" s="6" t="s">
        <v>69</v>
      </c>
      <c r="AW41" s="6" t="s">
        <v>69</v>
      </c>
      <c r="AX41" s="6" t="s">
        <v>69</v>
      </c>
      <c r="AY41" s="6" t="s">
        <v>69</v>
      </c>
    </row>
    <row r="42" spans="1:51" ht="45" x14ac:dyDescent="0.25">
      <c r="A42" s="5" t="s">
        <v>286</v>
      </c>
      <c r="B42" s="6" t="s">
        <v>347</v>
      </c>
      <c r="C42" s="6" t="s">
        <v>348</v>
      </c>
      <c r="D42" s="6" t="s">
        <v>349</v>
      </c>
      <c r="E42" s="6" t="s">
        <v>62</v>
      </c>
      <c r="F42" s="19" t="s">
        <v>350</v>
      </c>
      <c r="G42" s="6" t="s">
        <v>351</v>
      </c>
      <c r="H42" s="6" t="s">
        <v>352</v>
      </c>
      <c r="I42" s="6" t="s">
        <v>353</v>
      </c>
      <c r="J42" s="6" t="s">
        <v>354</v>
      </c>
      <c r="K42" s="6" t="s">
        <v>355</v>
      </c>
      <c r="L42" s="6" t="s">
        <v>225</v>
      </c>
      <c r="M42" s="6" t="s">
        <v>68</v>
      </c>
      <c r="N42" s="6" t="s">
        <v>69</v>
      </c>
      <c r="O42" s="6" t="s">
        <v>69</v>
      </c>
      <c r="P42" s="6" t="s">
        <v>71</v>
      </c>
      <c r="Q42" s="9">
        <v>40025</v>
      </c>
      <c r="R42" s="17" t="s">
        <v>70</v>
      </c>
      <c r="S42" s="6" t="s">
        <v>71</v>
      </c>
      <c r="T42" s="6" t="s">
        <v>356</v>
      </c>
      <c r="U42" s="6" t="s">
        <v>357</v>
      </c>
      <c r="V42" s="6" t="s">
        <v>74</v>
      </c>
      <c r="W42" s="6" t="s">
        <v>358</v>
      </c>
      <c r="X42" s="6" t="s">
        <v>75</v>
      </c>
      <c r="Y42" s="6" t="s">
        <v>76</v>
      </c>
      <c r="Z42" s="12" t="s">
        <v>359</v>
      </c>
      <c r="AA42" s="6" t="s">
        <v>71</v>
      </c>
      <c r="AB42" s="6" t="s">
        <v>77</v>
      </c>
      <c r="AC42" s="6"/>
      <c r="AD42" s="6" t="s">
        <v>360</v>
      </c>
      <c r="AE42" s="6"/>
      <c r="AF42" s="6"/>
      <c r="AG42" s="6"/>
      <c r="AH42" s="6"/>
      <c r="AI42" s="6" t="s">
        <v>71</v>
      </c>
      <c r="AJ42" s="6" t="s">
        <v>77</v>
      </c>
      <c r="AK42" s="6">
        <v>1</v>
      </c>
      <c r="AL42" s="6" t="s">
        <v>77</v>
      </c>
      <c r="AM42" s="5" t="s">
        <v>270</v>
      </c>
      <c r="AN42" s="6" t="s">
        <v>45</v>
      </c>
      <c r="AO42" s="6" t="s">
        <v>361</v>
      </c>
      <c r="AP42" s="6" t="s">
        <v>71</v>
      </c>
      <c r="AQ42" s="6" t="s">
        <v>71</v>
      </c>
      <c r="AR42" s="6" t="s">
        <v>71</v>
      </c>
      <c r="AS42" s="6" t="s">
        <v>362</v>
      </c>
      <c r="AT42" s="6" t="s">
        <v>71</v>
      </c>
      <c r="AU42" s="6" t="s">
        <v>71</v>
      </c>
      <c r="AV42" s="6" t="s">
        <v>363</v>
      </c>
      <c r="AW42" s="6" t="s">
        <v>364</v>
      </c>
      <c r="AX42" s="6" t="s">
        <v>365</v>
      </c>
      <c r="AY42" s="6" t="s">
        <v>366</v>
      </c>
    </row>
    <row r="43" spans="1:51" ht="75" x14ac:dyDescent="0.25">
      <c r="A43" s="5" t="s">
        <v>286</v>
      </c>
      <c r="B43" s="6" t="s">
        <v>347</v>
      </c>
      <c r="C43" s="6" t="s">
        <v>367</v>
      </c>
      <c r="D43" s="6">
        <v>146231</v>
      </c>
      <c r="E43" s="6" t="s">
        <v>368</v>
      </c>
      <c r="F43" s="6" t="s">
        <v>369</v>
      </c>
      <c r="G43" s="6" t="s">
        <v>370</v>
      </c>
      <c r="H43" s="6" t="s">
        <v>352</v>
      </c>
      <c r="I43" s="6" t="s">
        <v>371</v>
      </c>
      <c r="J43" s="6" t="s">
        <v>372</v>
      </c>
      <c r="K43" s="6">
        <v>15486</v>
      </c>
      <c r="L43" s="6" t="s">
        <v>225</v>
      </c>
      <c r="M43" s="6" t="s">
        <v>92</v>
      </c>
      <c r="N43" s="6" t="s">
        <v>93</v>
      </c>
      <c r="O43" s="6" t="s">
        <v>373</v>
      </c>
      <c r="P43" s="6" t="s">
        <v>71</v>
      </c>
      <c r="Q43" s="12" t="s">
        <v>374</v>
      </c>
      <c r="R43" s="17" t="s">
        <v>70</v>
      </c>
      <c r="S43" s="6" t="s">
        <v>71</v>
      </c>
      <c r="T43" s="19" t="s">
        <v>375</v>
      </c>
      <c r="U43" s="19" t="s">
        <v>376</v>
      </c>
      <c r="V43" s="6" t="s">
        <v>74</v>
      </c>
      <c r="W43" s="6" t="s">
        <v>377</v>
      </c>
      <c r="X43" s="6" t="s">
        <v>75</v>
      </c>
      <c r="Y43" s="6" t="s">
        <v>76</v>
      </c>
      <c r="Z43" s="6" t="s">
        <v>378</v>
      </c>
      <c r="AA43" s="6" t="s">
        <v>71</v>
      </c>
      <c r="AB43" s="6" t="s">
        <v>77</v>
      </c>
      <c r="AC43" s="6"/>
      <c r="AD43" s="6" t="s">
        <v>77</v>
      </c>
      <c r="AE43" s="6" t="s">
        <v>77</v>
      </c>
      <c r="AF43" s="6"/>
      <c r="AG43" s="6"/>
      <c r="AH43" s="6" t="s">
        <v>77</v>
      </c>
      <c r="AI43" s="6" t="s">
        <v>379</v>
      </c>
      <c r="AJ43" s="6" t="s">
        <v>77</v>
      </c>
      <c r="AK43" s="6">
        <v>1</v>
      </c>
      <c r="AL43" s="6" t="s">
        <v>380</v>
      </c>
      <c r="AM43" s="6" t="s">
        <v>69</v>
      </c>
      <c r="AN43" s="6" t="s">
        <v>307</v>
      </c>
      <c r="AO43" s="6" t="s">
        <v>381</v>
      </c>
      <c r="AP43" s="6" t="s">
        <v>69</v>
      </c>
      <c r="AQ43" s="6" t="s">
        <v>69</v>
      </c>
      <c r="AR43" s="6" t="s">
        <v>69</v>
      </c>
      <c r="AS43" s="6" t="s">
        <v>230</v>
      </c>
      <c r="AT43" s="6" t="s">
        <v>71</v>
      </c>
      <c r="AU43" s="6" t="s">
        <v>382</v>
      </c>
      <c r="AV43" s="6" t="s">
        <v>383</v>
      </c>
      <c r="AW43" s="6" t="s">
        <v>384</v>
      </c>
      <c r="AX43" s="6" t="s">
        <v>385</v>
      </c>
      <c r="AY43" s="6" t="s">
        <v>386</v>
      </c>
    </row>
    <row r="44" spans="1:51" ht="90" x14ac:dyDescent="0.25">
      <c r="A44" s="5" t="s">
        <v>286</v>
      </c>
      <c r="B44" s="6" t="s">
        <v>347</v>
      </c>
      <c r="C44" s="6" t="s">
        <v>387</v>
      </c>
      <c r="D44" s="6" t="s">
        <v>388</v>
      </c>
      <c r="E44" s="6" t="s">
        <v>389</v>
      </c>
      <c r="F44" s="6" t="s">
        <v>390</v>
      </c>
      <c r="G44" s="6" t="s">
        <v>391</v>
      </c>
      <c r="H44" s="6" t="s">
        <v>352</v>
      </c>
      <c r="I44" s="6" t="s">
        <v>392</v>
      </c>
      <c r="J44" s="6" t="s">
        <v>393</v>
      </c>
      <c r="K44" s="6" t="s">
        <v>394</v>
      </c>
      <c r="L44" s="6" t="s">
        <v>225</v>
      </c>
      <c r="M44" s="6" t="s">
        <v>92</v>
      </c>
      <c r="N44" s="6" t="s">
        <v>93</v>
      </c>
      <c r="O44" s="6" t="s">
        <v>395</v>
      </c>
      <c r="P44" s="6" t="s">
        <v>71</v>
      </c>
      <c r="Q44" s="9">
        <v>40730</v>
      </c>
      <c r="R44" s="17" t="s">
        <v>70</v>
      </c>
      <c r="S44" s="6" t="s">
        <v>71</v>
      </c>
      <c r="T44" s="19" t="s">
        <v>396</v>
      </c>
      <c r="U44" s="19" t="s">
        <v>397</v>
      </c>
      <c r="V44" s="6" t="s">
        <v>74</v>
      </c>
      <c r="W44" s="6" t="s">
        <v>398</v>
      </c>
      <c r="X44" s="6" t="s">
        <v>75</v>
      </c>
      <c r="Y44" s="6" t="s">
        <v>76</v>
      </c>
      <c r="Z44" s="6" t="s">
        <v>399</v>
      </c>
      <c r="AA44" s="6" t="s">
        <v>71</v>
      </c>
      <c r="AB44" s="6" t="s">
        <v>77</v>
      </c>
      <c r="AC44" s="6"/>
      <c r="AD44" s="6" t="s">
        <v>77</v>
      </c>
      <c r="AE44" s="6" t="s">
        <v>400</v>
      </c>
      <c r="AF44" s="6"/>
      <c r="AG44" s="6"/>
      <c r="AH44" s="6" t="s">
        <v>401</v>
      </c>
      <c r="AI44" s="6" t="s">
        <v>139</v>
      </c>
      <c r="AJ44" s="6" t="s">
        <v>77</v>
      </c>
      <c r="AK44" s="6">
        <v>1</v>
      </c>
      <c r="AL44" s="6" t="s">
        <v>380</v>
      </c>
      <c r="AM44" s="6" t="s">
        <v>69</v>
      </c>
      <c r="AN44" s="6" t="s">
        <v>69</v>
      </c>
      <c r="AO44" s="6" t="s">
        <v>69</v>
      </c>
      <c r="AP44" s="6" t="s">
        <v>69</v>
      </c>
      <c r="AQ44" s="6" t="s">
        <v>69</v>
      </c>
      <c r="AR44" s="6" t="s">
        <v>69</v>
      </c>
      <c r="AS44" s="6" t="s">
        <v>402</v>
      </c>
      <c r="AT44" s="6" t="s">
        <v>71</v>
      </c>
      <c r="AU44" s="6" t="s">
        <v>403</v>
      </c>
      <c r="AV44" s="6" t="s">
        <v>404</v>
      </c>
      <c r="AW44" s="6" t="s">
        <v>405</v>
      </c>
      <c r="AX44" s="6" t="s">
        <v>406</v>
      </c>
      <c r="AY44" s="6" t="s">
        <v>407</v>
      </c>
    </row>
    <row r="45" spans="1:51" ht="90" x14ac:dyDescent="0.25">
      <c r="A45" s="5" t="s">
        <v>286</v>
      </c>
      <c r="B45" s="6" t="s">
        <v>347</v>
      </c>
      <c r="C45" s="6" t="s">
        <v>408</v>
      </c>
      <c r="D45" s="6" t="s">
        <v>409</v>
      </c>
      <c r="E45" s="6" t="s">
        <v>410</v>
      </c>
      <c r="F45" s="6" t="s">
        <v>411</v>
      </c>
      <c r="G45" s="6" t="s">
        <v>351</v>
      </c>
      <c r="H45" s="6" t="s">
        <v>352</v>
      </c>
      <c r="I45" s="6" t="s">
        <v>412</v>
      </c>
      <c r="J45" s="6" t="s">
        <v>413</v>
      </c>
      <c r="K45" s="6" t="s">
        <v>414</v>
      </c>
      <c r="L45" s="6" t="s">
        <v>225</v>
      </c>
      <c r="M45" s="6" t="s">
        <v>92</v>
      </c>
      <c r="N45" s="6" t="s">
        <v>150</v>
      </c>
      <c r="O45" s="6" t="s">
        <v>415</v>
      </c>
      <c r="P45" s="6" t="s">
        <v>71</v>
      </c>
      <c r="Q45" s="9" t="s">
        <v>416</v>
      </c>
      <c r="R45" s="9" t="s">
        <v>70</v>
      </c>
      <c r="S45" s="6" t="s">
        <v>71</v>
      </c>
      <c r="T45" s="6" t="s">
        <v>114</v>
      </c>
      <c r="U45" s="6" t="s">
        <v>417</v>
      </c>
      <c r="V45" s="6" t="s">
        <v>74</v>
      </c>
      <c r="W45" s="17">
        <v>40390</v>
      </c>
      <c r="X45" s="6" t="s">
        <v>75</v>
      </c>
      <c r="Y45" s="6" t="s">
        <v>76</v>
      </c>
      <c r="Z45" s="12" t="s">
        <v>418</v>
      </c>
      <c r="AA45" s="6" t="s">
        <v>71</v>
      </c>
      <c r="AB45" s="6" t="s">
        <v>77</v>
      </c>
      <c r="AC45" s="6"/>
      <c r="AD45" s="6" t="s">
        <v>228</v>
      </c>
      <c r="AE45" s="6" t="s">
        <v>228</v>
      </c>
      <c r="AF45" s="6" t="s">
        <v>77</v>
      </c>
      <c r="AG45" s="6"/>
      <c r="AH45" s="6" t="s">
        <v>77</v>
      </c>
      <c r="AI45" s="6" t="s">
        <v>379</v>
      </c>
      <c r="AJ45" s="6" t="s">
        <v>77</v>
      </c>
      <c r="AK45" s="6">
        <v>1</v>
      </c>
      <c r="AL45" s="6" t="s">
        <v>380</v>
      </c>
      <c r="AM45" s="6" t="s">
        <v>69</v>
      </c>
      <c r="AN45" s="6" t="s">
        <v>69</v>
      </c>
      <c r="AO45" s="6" t="s">
        <v>69</v>
      </c>
      <c r="AP45" s="6" t="s">
        <v>69</v>
      </c>
      <c r="AQ45" s="6" t="s">
        <v>69</v>
      </c>
      <c r="AR45" s="6" t="s">
        <v>69</v>
      </c>
      <c r="AS45" s="6" t="s">
        <v>419</v>
      </c>
      <c r="AT45" s="6" t="s">
        <v>420</v>
      </c>
      <c r="AU45" s="6" t="s">
        <v>403</v>
      </c>
      <c r="AV45" s="6" t="s">
        <v>404</v>
      </c>
      <c r="AW45" s="6" t="s">
        <v>421</v>
      </c>
      <c r="AX45" s="6" t="s">
        <v>422</v>
      </c>
      <c r="AY45" s="6" t="s">
        <v>105</v>
      </c>
    </row>
    <row r="46" spans="1:51" ht="90" x14ac:dyDescent="0.25">
      <c r="A46" s="5" t="s">
        <v>286</v>
      </c>
      <c r="B46" s="6" t="s">
        <v>347</v>
      </c>
      <c r="C46" s="6" t="s">
        <v>408</v>
      </c>
      <c r="D46" s="6" t="s">
        <v>423</v>
      </c>
      <c r="E46" s="6" t="s">
        <v>424</v>
      </c>
      <c r="F46" s="6" t="s">
        <v>411</v>
      </c>
      <c r="G46" s="6" t="s">
        <v>351</v>
      </c>
      <c r="H46" s="6" t="s">
        <v>425</v>
      </c>
      <c r="I46" s="6" t="s">
        <v>412</v>
      </c>
      <c r="J46" s="6" t="s">
        <v>413</v>
      </c>
      <c r="K46" s="6" t="s">
        <v>426</v>
      </c>
      <c r="L46" s="6" t="s">
        <v>427</v>
      </c>
      <c r="M46" s="6" t="s">
        <v>92</v>
      </c>
      <c r="N46" s="6" t="s">
        <v>150</v>
      </c>
      <c r="O46" s="6" t="s">
        <v>415</v>
      </c>
      <c r="P46" s="6" t="s">
        <v>71</v>
      </c>
      <c r="Q46" s="9" t="s">
        <v>416</v>
      </c>
      <c r="R46" s="9" t="s">
        <v>70</v>
      </c>
      <c r="S46" s="6" t="s">
        <v>71</v>
      </c>
      <c r="T46" s="6" t="s">
        <v>114</v>
      </c>
      <c r="U46" s="6" t="s">
        <v>417</v>
      </c>
      <c r="V46" s="6" t="s">
        <v>74</v>
      </c>
      <c r="W46" s="17">
        <v>40390</v>
      </c>
      <c r="X46" s="6" t="s">
        <v>75</v>
      </c>
      <c r="Y46" s="6" t="s">
        <v>76</v>
      </c>
      <c r="Z46" s="12" t="s">
        <v>418</v>
      </c>
      <c r="AA46" s="6" t="s">
        <v>71</v>
      </c>
      <c r="AB46" s="6" t="s">
        <v>77</v>
      </c>
      <c r="AC46" s="6"/>
      <c r="AD46" s="6" t="s">
        <v>228</v>
      </c>
      <c r="AE46" s="6" t="s">
        <v>228</v>
      </c>
      <c r="AF46" s="6" t="s">
        <v>77</v>
      </c>
      <c r="AG46" s="6"/>
      <c r="AH46" s="6" t="s">
        <v>77</v>
      </c>
      <c r="AI46" s="6" t="s">
        <v>379</v>
      </c>
      <c r="AJ46" s="6" t="s">
        <v>77</v>
      </c>
      <c r="AK46" s="6">
        <v>1</v>
      </c>
      <c r="AL46" s="6" t="s">
        <v>380</v>
      </c>
      <c r="AM46" s="6" t="s">
        <v>69</v>
      </c>
      <c r="AN46" s="6" t="s">
        <v>69</v>
      </c>
      <c r="AO46" s="6" t="s">
        <v>69</v>
      </c>
      <c r="AP46" s="6" t="s">
        <v>69</v>
      </c>
      <c r="AQ46" s="6" t="s">
        <v>69</v>
      </c>
      <c r="AR46" s="6" t="s">
        <v>69</v>
      </c>
      <c r="AS46" s="6" t="s">
        <v>419</v>
      </c>
      <c r="AT46" s="6" t="s">
        <v>420</v>
      </c>
      <c r="AU46" s="6" t="s">
        <v>403</v>
      </c>
      <c r="AV46" s="6" t="s">
        <v>404</v>
      </c>
      <c r="AW46" s="6" t="s">
        <v>421</v>
      </c>
      <c r="AX46" s="6" t="s">
        <v>422</v>
      </c>
      <c r="AY46" s="6" t="s">
        <v>105</v>
      </c>
    </row>
    <row r="47" spans="1:51" ht="90" x14ac:dyDescent="0.25">
      <c r="A47" s="5" t="s">
        <v>286</v>
      </c>
      <c r="B47" s="6" t="s">
        <v>347</v>
      </c>
      <c r="C47" s="6" t="s">
        <v>187</v>
      </c>
      <c r="D47" s="6" t="s">
        <v>428</v>
      </c>
      <c r="E47" s="6" t="s">
        <v>429</v>
      </c>
      <c r="F47" s="6" t="s">
        <v>430</v>
      </c>
      <c r="G47" s="6" t="s">
        <v>351</v>
      </c>
      <c r="H47" s="6" t="s">
        <v>352</v>
      </c>
      <c r="I47" s="6" t="s">
        <v>431</v>
      </c>
      <c r="J47" s="6" t="s">
        <v>432</v>
      </c>
      <c r="K47" s="6" t="s">
        <v>433</v>
      </c>
      <c r="L47" s="6" t="s">
        <v>434</v>
      </c>
      <c r="M47" s="6" t="s">
        <v>92</v>
      </c>
      <c r="N47" s="6" t="s">
        <v>150</v>
      </c>
      <c r="O47" s="6" t="s">
        <v>435</v>
      </c>
      <c r="P47" s="6" t="s">
        <v>71</v>
      </c>
      <c r="Q47" s="17">
        <v>41051</v>
      </c>
      <c r="R47" s="17" t="s">
        <v>70</v>
      </c>
      <c r="S47" s="6" t="s">
        <v>71</v>
      </c>
      <c r="T47" s="6" t="s">
        <v>114</v>
      </c>
      <c r="U47" s="6" t="s">
        <v>417</v>
      </c>
      <c r="V47" s="6" t="s">
        <v>74</v>
      </c>
      <c r="W47" s="6" t="s">
        <v>436</v>
      </c>
      <c r="X47" s="6" t="s">
        <v>75</v>
      </c>
      <c r="Y47" s="6" t="s">
        <v>76</v>
      </c>
      <c r="Z47" s="6" t="s">
        <v>437</v>
      </c>
      <c r="AA47" s="11">
        <v>2648280</v>
      </c>
      <c r="AB47" s="6" t="s">
        <v>77</v>
      </c>
      <c r="AC47" s="6" t="s">
        <v>380</v>
      </c>
      <c r="AD47" s="6" t="s">
        <v>77</v>
      </c>
      <c r="AE47" s="6" t="s">
        <v>400</v>
      </c>
      <c r="AF47" s="6" t="s">
        <v>77</v>
      </c>
      <c r="AG47" s="6" t="s">
        <v>77</v>
      </c>
      <c r="AH47" s="6" t="s">
        <v>77</v>
      </c>
      <c r="AI47" s="6" t="s">
        <v>71</v>
      </c>
      <c r="AJ47" s="6" t="s">
        <v>77</v>
      </c>
      <c r="AK47" s="6">
        <v>1</v>
      </c>
      <c r="AL47" s="6" t="s">
        <v>77</v>
      </c>
      <c r="AM47" s="6">
        <v>1</v>
      </c>
      <c r="AN47" s="6" t="s">
        <v>438</v>
      </c>
      <c r="AO47" s="6" t="s">
        <v>439</v>
      </c>
      <c r="AP47" s="6" t="s">
        <v>197</v>
      </c>
      <c r="AQ47" s="6" t="s">
        <v>71</v>
      </c>
      <c r="AR47" s="6" t="s">
        <v>440</v>
      </c>
      <c r="AS47" s="6" t="s">
        <v>82</v>
      </c>
      <c r="AT47" s="6" t="s">
        <v>441</v>
      </c>
      <c r="AU47" s="6" t="s">
        <v>442</v>
      </c>
      <c r="AV47" s="6" t="s">
        <v>404</v>
      </c>
      <c r="AW47" s="6" t="s">
        <v>443</v>
      </c>
      <c r="AX47" s="6" t="s">
        <v>444</v>
      </c>
      <c r="AY47" s="6" t="s">
        <v>445</v>
      </c>
    </row>
    <row r="48" spans="1:51" ht="90" x14ac:dyDescent="0.25">
      <c r="A48" s="5" t="s">
        <v>286</v>
      </c>
      <c r="B48" s="6" t="s">
        <v>347</v>
      </c>
      <c r="C48" s="6" t="s">
        <v>187</v>
      </c>
      <c r="D48" s="6" t="s">
        <v>446</v>
      </c>
      <c r="E48" s="6" t="s">
        <v>447</v>
      </c>
      <c r="F48" s="6" t="s">
        <v>430</v>
      </c>
      <c r="G48" s="6" t="s">
        <v>351</v>
      </c>
      <c r="H48" s="6" t="s">
        <v>352</v>
      </c>
      <c r="I48" s="6" t="s">
        <v>431</v>
      </c>
      <c r="J48" s="6" t="s">
        <v>432</v>
      </c>
      <c r="K48" s="6" t="s">
        <v>448</v>
      </c>
      <c r="L48" s="6" t="s">
        <v>427</v>
      </c>
      <c r="M48" s="6" t="s">
        <v>92</v>
      </c>
      <c r="N48" s="6" t="s">
        <v>150</v>
      </c>
      <c r="O48" s="6" t="s">
        <v>435</v>
      </c>
      <c r="P48" s="6" t="s">
        <v>71</v>
      </c>
      <c r="Q48" s="17">
        <v>41051</v>
      </c>
      <c r="R48" s="17" t="s">
        <v>70</v>
      </c>
      <c r="S48" s="6" t="s">
        <v>71</v>
      </c>
      <c r="T48" s="6" t="s">
        <v>114</v>
      </c>
      <c r="U48" s="6" t="s">
        <v>417</v>
      </c>
      <c r="V48" s="6" t="s">
        <v>74</v>
      </c>
      <c r="W48" s="20" t="s">
        <v>436</v>
      </c>
      <c r="X48" s="6" t="s">
        <v>75</v>
      </c>
      <c r="Y48" s="6" t="s">
        <v>76</v>
      </c>
      <c r="Z48" s="6" t="s">
        <v>437</v>
      </c>
      <c r="AA48" s="11">
        <v>2648280</v>
      </c>
      <c r="AB48" s="6" t="s">
        <v>77</v>
      </c>
      <c r="AC48" s="6" t="s">
        <v>380</v>
      </c>
      <c r="AD48" s="6" t="s">
        <v>77</v>
      </c>
      <c r="AE48" s="6" t="s">
        <v>400</v>
      </c>
      <c r="AF48" s="6" t="s">
        <v>77</v>
      </c>
      <c r="AG48" s="6" t="s">
        <v>77</v>
      </c>
      <c r="AH48" s="6" t="s">
        <v>77</v>
      </c>
      <c r="AI48" s="6" t="s">
        <v>71</v>
      </c>
      <c r="AJ48" s="6" t="s">
        <v>77</v>
      </c>
      <c r="AK48" s="6">
        <v>1</v>
      </c>
      <c r="AL48" s="6" t="s">
        <v>77</v>
      </c>
      <c r="AM48" s="6">
        <v>1</v>
      </c>
      <c r="AN48" s="6" t="s">
        <v>438</v>
      </c>
      <c r="AO48" s="6" t="s">
        <v>439</v>
      </c>
      <c r="AP48" s="6" t="s">
        <v>197</v>
      </c>
      <c r="AQ48" s="6" t="s">
        <v>71</v>
      </c>
      <c r="AR48" s="6" t="s">
        <v>440</v>
      </c>
      <c r="AS48" s="6" t="s">
        <v>82</v>
      </c>
      <c r="AT48" s="6" t="s">
        <v>441</v>
      </c>
      <c r="AU48" s="6" t="s">
        <v>442</v>
      </c>
      <c r="AV48" s="6" t="s">
        <v>404</v>
      </c>
      <c r="AW48" s="6" t="s">
        <v>443</v>
      </c>
      <c r="AX48" s="6" t="s">
        <v>444</v>
      </c>
      <c r="AY48" s="6" t="s">
        <v>445</v>
      </c>
    </row>
    <row r="49" spans="1:51" ht="75" x14ac:dyDescent="0.25">
      <c r="A49" s="5" t="s">
        <v>286</v>
      </c>
      <c r="B49" s="6" t="s">
        <v>347</v>
      </c>
      <c r="C49" s="6" t="s">
        <v>449</v>
      </c>
      <c r="D49" s="6" t="s">
        <v>450</v>
      </c>
      <c r="E49" s="6" t="s">
        <v>451</v>
      </c>
      <c r="F49" s="19" t="s">
        <v>290</v>
      </c>
      <c r="G49" s="6" t="s">
        <v>351</v>
      </c>
      <c r="H49" s="6" t="s">
        <v>425</v>
      </c>
      <c r="I49" s="6" t="s">
        <v>147</v>
      </c>
      <c r="J49" s="6" t="s">
        <v>452</v>
      </c>
      <c r="K49" s="6" t="s">
        <v>453</v>
      </c>
      <c r="L49" s="6" t="s">
        <v>427</v>
      </c>
      <c r="M49" s="6" t="s">
        <v>92</v>
      </c>
      <c r="N49" s="6" t="s">
        <v>93</v>
      </c>
      <c r="O49" s="6" t="s">
        <v>454</v>
      </c>
      <c r="P49" s="6" t="s">
        <v>71</v>
      </c>
      <c r="Q49" s="12" t="s">
        <v>455</v>
      </c>
      <c r="R49" s="12" t="s">
        <v>456</v>
      </c>
      <c r="S49" s="17">
        <v>41494</v>
      </c>
      <c r="T49" s="6" t="s">
        <v>457</v>
      </c>
      <c r="U49" s="6" t="s">
        <v>458</v>
      </c>
      <c r="V49" s="6" t="s">
        <v>74</v>
      </c>
      <c r="W49" s="20" t="s">
        <v>459</v>
      </c>
      <c r="X49" s="6" t="s">
        <v>460</v>
      </c>
      <c r="Y49" s="6" t="s">
        <v>76</v>
      </c>
      <c r="Z49" s="6" t="s">
        <v>461</v>
      </c>
      <c r="AA49" s="11">
        <v>17933600</v>
      </c>
      <c r="AB49" s="6" t="s">
        <v>77</v>
      </c>
      <c r="AC49" s="6" t="s">
        <v>380</v>
      </c>
      <c r="AD49" s="6" t="s">
        <v>462</v>
      </c>
      <c r="AE49" s="6" t="s">
        <v>463</v>
      </c>
      <c r="AF49" s="6" t="s">
        <v>77</v>
      </c>
      <c r="AG49" s="6" t="s">
        <v>77</v>
      </c>
      <c r="AH49" s="6" t="s">
        <v>380</v>
      </c>
      <c r="AI49" s="6" t="s">
        <v>379</v>
      </c>
      <c r="AJ49" s="6" t="s">
        <v>77</v>
      </c>
      <c r="AK49" s="6">
        <v>1</v>
      </c>
      <c r="AL49" s="6" t="s">
        <v>77</v>
      </c>
      <c r="AM49" s="5" t="s">
        <v>270</v>
      </c>
      <c r="AN49" s="6" t="s">
        <v>464</v>
      </c>
      <c r="AO49" s="6" t="s">
        <v>465</v>
      </c>
      <c r="AP49" s="6" t="s">
        <v>466</v>
      </c>
      <c r="AQ49" s="6" t="s">
        <v>71</v>
      </c>
      <c r="AR49" s="6" t="s">
        <v>71</v>
      </c>
      <c r="AS49" s="6" t="s">
        <v>82</v>
      </c>
      <c r="AT49" s="6" t="s">
        <v>467</v>
      </c>
      <c r="AU49" s="6" t="s">
        <v>468</v>
      </c>
      <c r="AV49" s="6" t="s">
        <v>404</v>
      </c>
      <c r="AW49" s="6" t="s">
        <v>469</v>
      </c>
      <c r="AX49" s="6" t="s">
        <v>470</v>
      </c>
      <c r="AY49" s="6" t="s">
        <v>105</v>
      </c>
    </row>
    <row r="50" spans="1:51" ht="60" x14ac:dyDescent="0.25">
      <c r="A50" s="5" t="s">
        <v>286</v>
      </c>
      <c r="B50" s="6" t="s">
        <v>347</v>
      </c>
      <c r="C50" s="6" t="s">
        <v>471</v>
      </c>
      <c r="D50" s="6">
        <v>151664</v>
      </c>
      <c r="E50" s="6" t="s">
        <v>472</v>
      </c>
      <c r="F50" s="19" t="s">
        <v>219</v>
      </c>
      <c r="G50" s="6" t="s">
        <v>473</v>
      </c>
      <c r="H50" s="6" t="s">
        <v>474</v>
      </c>
      <c r="I50" s="6" t="s">
        <v>475</v>
      </c>
      <c r="J50" s="6" t="s">
        <v>476</v>
      </c>
      <c r="K50" s="6" t="s">
        <v>477</v>
      </c>
      <c r="L50" s="6" t="s">
        <v>434</v>
      </c>
      <c r="M50" s="6" t="s">
        <v>92</v>
      </c>
      <c r="N50" s="6" t="s">
        <v>69</v>
      </c>
      <c r="O50" s="6" t="s">
        <v>176</v>
      </c>
      <c r="P50" s="6" t="s">
        <v>71</v>
      </c>
      <c r="Q50" s="17">
        <v>41751</v>
      </c>
      <c r="R50" s="17" t="s">
        <v>70</v>
      </c>
      <c r="S50" s="6" t="s">
        <v>71</v>
      </c>
      <c r="T50" s="6" t="s">
        <v>478</v>
      </c>
      <c r="U50" s="6" t="s">
        <v>479</v>
      </c>
      <c r="V50" s="6" t="s">
        <v>74</v>
      </c>
      <c r="W50" s="17" t="s">
        <v>480</v>
      </c>
      <c r="X50" s="6" t="s">
        <v>75</v>
      </c>
      <c r="Y50" s="6" t="s">
        <v>76</v>
      </c>
      <c r="Z50" s="6">
        <v>16028</v>
      </c>
      <c r="AA50" s="11">
        <v>501120</v>
      </c>
      <c r="AB50" s="6" t="s">
        <v>77</v>
      </c>
      <c r="AC50" s="6" t="s">
        <v>380</v>
      </c>
      <c r="AD50" s="6" t="s">
        <v>77</v>
      </c>
      <c r="AE50" s="6" t="s">
        <v>400</v>
      </c>
      <c r="AF50" s="6" t="s">
        <v>77</v>
      </c>
      <c r="AG50" s="6" t="s">
        <v>77</v>
      </c>
      <c r="AH50" s="6" t="s">
        <v>380</v>
      </c>
      <c r="AI50" s="6" t="s">
        <v>71</v>
      </c>
      <c r="AJ50" s="6" t="s">
        <v>77</v>
      </c>
      <c r="AK50" s="6">
        <v>1</v>
      </c>
      <c r="AL50" s="6" t="s">
        <v>380</v>
      </c>
      <c r="AM50" s="6" t="s">
        <v>69</v>
      </c>
      <c r="AN50" s="6" t="s">
        <v>481</v>
      </c>
      <c r="AO50" s="6" t="s">
        <v>482</v>
      </c>
      <c r="AP50" s="6" t="s">
        <v>71</v>
      </c>
      <c r="AQ50" s="6" t="s">
        <v>71</v>
      </c>
      <c r="AR50" s="6" t="s">
        <v>71</v>
      </c>
      <c r="AS50" s="6" t="s">
        <v>230</v>
      </c>
      <c r="AT50" s="6" t="s">
        <v>483</v>
      </c>
      <c r="AU50" s="6" t="s">
        <v>71</v>
      </c>
      <c r="AV50" s="6" t="s">
        <v>484</v>
      </c>
      <c r="AW50" s="6" t="s">
        <v>485</v>
      </c>
      <c r="AX50" s="6" t="s">
        <v>486</v>
      </c>
      <c r="AY50" s="6" t="s">
        <v>236</v>
      </c>
    </row>
    <row r="51" spans="1:51" ht="90" x14ac:dyDescent="0.25">
      <c r="A51" s="5" t="s">
        <v>286</v>
      </c>
      <c r="B51" s="6" t="s">
        <v>347</v>
      </c>
      <c r="C51" s="6" t="s">
        <v>106</v>
      </c>
      <c r="D51" s="6" t="s">
        <v>487</v>
      </c>
      <c r="E51" s="6" t="s">
        <v>488</v>
      </c>
      <c r="F51" s="6" t="s">
        <v>489</v>
      </c>
      <c r="G51" s="6" t="s">
        <v>473</v>
      </c>
      <c r="H51" s="6" t="s">
        <v>425</v>
      </c>
      <c r="I51" s="6" t="s">
        <v>490</v>
      </c>
      <c r="J51" s="6" t="s">
        <v>491</v>
      </c>
      <c r="K51" s="6" t="s">
        <v>492</v>
      </c>
      <c r="L51" s="6" t="s">
        <v>427</v>
      </c>
      <c r="M51" s="6" t="s">
        <v>92</v>
      </c>
      <c r="N51" s="6" t="s">
        <v>150</v>
      </c>
      <c r="O51" s="6" t="s">
        <v>493</v>
      </c>
      <c r="P51" s="6" t="s">
        <v>71</v>
      </c>
      <c r="Q51" s="12" t="s">
        <v>494</v>
      </c>
      <c r="R51" s="12" t="s">
        <v>70</v>
      </c>
      <c r="S51" s="6">
        <v>2005</v>
      </c>
      <c r="T51" s="6" t="s">
        <v>114</v>
      </c>
      <c r="U51" s="6" t="s">
        <v>417</v>
      </c>
      <c r="V51" s="6" t="s">
        <v>74</v>
      </c>
      <c r="W51" s="6" t="s">
        <v>495</v>
      </c>
      <c r="X51" s="6" t="s">
        <v>75</v>
      </c>
      <c r="Y51" s="6" t="s">
        <v>71</v>
      </c>
      <c r="Z51" s="6" t="s">
        <v>71</v>
      </c>
      <c r="AA51" s="6" t="s">
        <v>71</v>
      </c>
      <c r="AB51" s="6" t="s">
        <v>77</v>
      </c>
      <c r="AC51" s="6" t="s">
        <v>380</v>
      </c>
      <c r="AD51" s="6" t="s">
        <v>77</v>
      </c>
      <c r="AE51" s="6" t="s">
        <v>400</v>
      </c>
      <c r="AF51" s="6" t="s">
        <v>77</v>
      </c>
      <c r="AG51" s="6" t="s">
        <v>77</v>
      </c>
      <c r="AH51" s="6" t="s">
        <v>380</v>
      </c>
      <c r="AI51" s="6" t="s">
        <v>379</v>
      </c>
      <c r="AJ51" s="6" t="s">
        <v>77</v>
      </c>
      <c r="AK51" s="6">
        <v>1</v>
      </c>
      <c r="AL51" s="6" t="s">
        <v>77</v>
      </c>
      <c r="AM51" s="6">
        <v>1</v>
      </c>
      <c r="AN51" s="6" t="s">
        <v>496</v>
      </c>
      <c r="AO51" s="6" t="s">
        <v>497</v>
      </c>
      <c r="AP51" s="6" t="s">
        <v>498</v>
      </c>
      <c r="AQ51" s="6" t="s">
        <v>71</v>
      </c>
      <c r="AR51" s="6" t="s">
        <v>71</v>
      </c>
      <c r="AS51" s="6" t="s">
        <v>230</v>
      </c>
      <c r="AT51" s="12" t="s">
        <v>499</v>
      </c>
      <c r="AU51" s="6" t="s">
        <v>500</v>
      </c>
      <c r="AV51" s="6" t="s">
        <v>501</v>
      </c>
      <c r="AW51" s="6" t="s">
        <v>502</v>
      </c>
      <c r="AX51" s="6" t="s">
        <v>503</v>
      </c>
      <c r="AY51" s="6" t="s">
        <v>504</v>
      </c>
    </row>
    <row r="52" spans="1:51" ht="30" x14ac:dyDescent="0.25">
      <c r="A52" s="5" t="s">
        <v>286</v>
      </c>
      <c r="B52" s="15" t="s">
        <v>640</v>
      </c>
      <c r="C52" s="6" t="s">
        <v>641</v>
      </c>
      <c r="D52" s="12" t="s">
        <v>642</v>
      </c>
      <c r="E52" s="6" t="s">
        <v>643</v>
      </c>
      <c r="F52" s="6" t="s">
        <v>644</v>
      </c>
      <c r="G52" s="6" t="s">
        <v>645</v>
      </c>
      <c r="H52" s="6" t="s">
        <v>646</v>
      </c>
      <c r="I52" s="6" t="s">
        <v>647</v>
      </c>
      <c r="J52" s="6" t="s">
        <v>648</v>
      </c>
      <c r="K52" s="6" t="s">
        <v>649</v>
      </c>
      <c r="L52" s="6" t="s">
        <v>225</v>
      </c>
      <c r="M52" s="6" t="s">
        <v>92</v>
      </c>
      <c r="N52" s="4" t="s">
        <v>150</v>
      </c>
      <c r="O52" s="4" t="s">
        <v>650</v>
      </c>
      <c r="P52" s="6" t="s">
        <v>71</v>
      </c>
      <c r="Q52" s="25" t="s">
        <v>71</v>
      </c>
      <c r="R52" s="5" t="s">
        <v>70</v>
      </c>
      <c r="S52" s="5" t="s">
        <v>71</v>
      </c>
      <c r="T52" s="6" t="s">
        <v>152</v>
      </c>
      <c r="U52" s="5" t="s">
        <v>590</v>
      </c>
      <c r="V52" s="6" t="s">
        <v>74</v>
      </c>
      <c r="W52" s="6" t="s">
        <v>69</v>
      </c>
      <c r="X52" s="6" t="s">
        <v>75</v>
      </c>
      <c r="Y52" s="6" t="s">
        <v>76</v>
      </c>
      <c r="Z52" s="25" t="s">
        <v>71</v>
      </c>
      <c r="AA52" s="6" t="s">
        <v>71</v>
      </c>
      <c r="AB52" s="5" t="s">
        <v>77</v>
      </c>
      <c r="AC52" s="5"/>
      <c r="AD52" s="5"/>
      <c r="AE52" s="5"/>
      <c r="AF52" s="5"/>
      <c r="AG52" s="5"/>
      <c r="AH52" s="5"/>
      <c r="AI52" s="5"/>
      <c r="AJ52" s="6" t="s">
        <v>78</v>
      </c>
      <c r="AK52" s="6">
        <v>1</v>
      </c>
      <c r="AL52" s="6" t="s">
        <v>78</v>
      </c>
      <c r="AM52" s="6">
        <v>1</v>
      </c>
      <c r="AN52" s="5" t="s">
        <v>47</v>
      </c>
      <c r="AO52" s="5" t="s">
        <v>651</v>
      </c>
      <c r="AP52" s="5" t="s">
        <v>652</v>
      </c>
      <c r="AQ52" s="5"/>
      <c r="AR52" s="5"/>
      <c r="AS52" s="5"/>
      <c r="AT52" s="5"/>
      <c r="AU52" s="5"/>
      <c r="AV52" s="5"/>
      <c r="AW52" s="5"/>
      <c r="AX52" s="5"/>
      <c r="AY52" s="5"/>
    </row>
    <row r="53" spans="1:51" ht="30" x14ac:dyDescent="0.25">
      <c r="A53" s="5" t="s">
        <v>286</v>
      </c>
      <c r="B53" s="15" t="s">
        <v>640</v>
      </c>
      <c r="C53" s="6" t="s">
        <v>315</v>
      </c>
      <c r="D53" s="12" t="s">
        <v>653</v>
      </c>
      <c r="E53" s="6" t="s">
        <v>654</v>
      </c>
      <c r="F53" s="6" t="s">
        <v>318</v>
      </c>
      <c r="G53" s="6" t="s">
        <v>645</v>
      </c>
      <c r="H53" s="6" t="s">
        <v>646</v>
      </c>
      <c r="I53" s="6" t="s">
        <v>655</v>
      </c>
      <c r="J53" s="6" t="s">
        <v>656</v>
      </c>
      <c r="K53" s="6" t="s">
        <v>657</v>
      </c>
      <c r="L53" s="6" t="s">
        <v>225</v>
      </c>
      <c r="M53" s="6" t="s">
        <v>92</v>
      </c>
      <c r="N53" s="7" t="s">
        <v>150</v>
      </c>
      <c r="O53" s="6" t="s">
        <v>324</v>
      </c>
      <c r="P53" s="6" t="s">
        <v>71</v>
      </c>
      <c r="Q53" s="25" t="s">
        <v>71</v>
      </c>
      <c r="R53" s="5" t="s">
        <v>70</v>
      </c>
      <c r="S53" s="5" t="s">
        <v>71</v>
      </c>
      <c r="T53" s="25" t="s">
        <v>71</v>
      </c>
      <c r="U53" s="15" t="s">
        <v>658</v>
      </c>
      <c r="V53" s="6" t="s">
        <v>74</v>
      </c>
      <c r="W53" s="6" t="s">
        <v>69</v>
      </c>
      <c r="X53" s="6" t="s">
        <v>75</v>
      </c>
      <c r="Y53" s="6" t="s">
        <v>76</v>
      </c>
      <c r="Z53" s="25" t="s">
        <v>71</v>
      </c>
      <c r="AA53" s="6" t="s">
        <v>71</v>
      </c>
      <c r="AB53" s="5" t="s">
        <v>77</v>
      </c>
      <c r="AC53" s="5"/>
      <c r="AD53" s="5"/>
      <c r="AE53" s="5"/>
      <c r="AF53" s="5"/>
      <c r="AG53" s="5"/>
      <c r="AH53" s="5"/>
      <c r="AI53" s="5"/>
      <c r="AJ53" s="6" t="s">
        <v>78</v>
      </c>
      <c r="AK53" s="6">
        <v>1</v>
      </c>
      <c r="AL53" s="6" t="s">
        <v>78</v>
      </c>
      <c r="AM53" s="5">
        <v>1</v>
      </c>
      <c r="AN53" s="5" t="s">
        <v>157</v>
      </c>
      <c r="AO53" s="5" t="s">
        <v>659</v>
      </c>
      <c r="AP53" s="5"/>
      <c r="AQ53" s="5"/>
      <c r="AR53" s="5"/>
      <c r="AS53" s="5" t="s">
        <v>69</v>
      </c>
      <c r="AT53" s="5" t="s">
        <v>69</v>
      </c>
      <c r="AU53" s="5" t="s">
        <v>69</v>
      </c>
      <c r="AV53" s="5" t="s">
        <v>69</v>
      </c>
      <c r="AW53" s="5" t="s">
        <v>69</v>
      </c>
      <c r="AX53" s="5" t="s">
        <v>69</v>
      </c>
      <c r="AY53" s="5" t="s">
        <v>69</v>
      </c>
    </row>
    <row r="54" spans="1:51" ht="30" x14ac:dyDescent="0.25">
      <c r="A54" s="10" t="s">
        <v>639</v>
      </c>
      <c r="B54" s="7" t="s">
        <v>505</v>
      </c>
      <c r="C54" s="7" t="s">
        <v>315</v>
      </c>
      <c r="D54" s="3" t="s">
        <v>506</v>
      </c>
      <c r="E54" s="5" t="s">
        <v>507</v>
      </c>
      <c r="F54" s="10" t="s">
        <v>318</v>
      </c>
      <c r="G54" s="7" t="s">
        <v>508</v>
      </c>
      <c r="H54" s="7" t="s">
        <v>509</v>
      </c>
      <c r="I54" s="7" t="s">
        <v>510</v>
      </c>
      <c r="J54" s="7" t="s">
        <v>511</v>
      </c>
      <c r="K54" s="7">
        <v>42186226</v>
      </c>
      <c r="L54" s="7" t="s">
        <v>660</v>
      </c>
      <c r="M54" s="7" t="s">
        <v>92</v>
      </c>
      <c r="N54" s="10" t="s">
        <v>150</v>
      </c>
      <c r="O54" s="10" t="s">
        <v>512</v>
      </c>
      <c r="P54" s="6" t="s">
        <v>71</v>
      </c>
      <c r="Q54" s="10" t="s">
        <v>513</v>
      </c>
      <c r="R54" s="10" t="s">
        <v>70</v>
      </c>
      <c r="S54" s="10" t="s">
        <v>71</v>
      </c>
      <c r="T54" s="10" t="s">
        <v>514</v>
      </c>
      <c r="U54" s="10" t="s">
        <v>515</v>
      </c>
      <c r="V54" s="10" t="s">
        <v>78</v>
      </c>
      <c r="W54" s="21">
        <v>45543</v>
      </c>
      <c r="X54" s="10" t="s">
        <v>75</v>
      </c>
      <c r="Y54" s="10" t="s">
        <v>76</v>
      </c>
      <c r="Z54" s="10" t="s">
        <v>516</v>
      </c>
      <c r="AA54" s="6" t="s">
        <v>71</v>
      </c>
      <c r="AB54" s="10" t="s">
        <v>77</v>
      </c>
      <c r="AC54" s="10"/>
      <c r="AD54" s="10"/>
      <c r="AE54" s="10"/>
      <c r="AF54" s="10"/>
      <c r="AG54" s="10"/>
      <c r="AH54" s="10"/>
      <c r="AI54" s="10"/>
      <c r="AJ54" s="10" t="s">
        <v>78</v>
      </c>
      <c r="AK54" s="10">
        <v>1</v>
      </c>
      <c r="AL54" s="10" t="s">
        <v>78</v>
      </c>
      <c r="AM54" s="10">
        <v>1</v>
      </c>
      <c r="AN54" s="10" t="s">
        <v>157</v>
      </c>
      <c r="AO54" s="10" t="s">
        <v>517</v>
      </c>
      <c r="AP54" s="10" t="s">
        <v>518</v>
      </c>
      <c r="AQ54" s="10" t="s">
        <v>517</v>
      </c>
      <c r="AR54" s="10" t="s">
        <v>69</v>
      </c>
      <c r="AS54" s="10" t="s">
        <v>69</v>
      </c>
      <c r="AT54" s="10" t="s">
        <v>69</v>
      </c>
      <c r="AU54" s="10" t="s">
        <v>69</v>
      </c>
      <c r="AV54" s="10" t="s">
        <v>69</v>
      </c>
      <c r="AW54" s="10" t="s">
        <v>69</v>
      </c>
      <c r="AX54" s="10" t="s">
        <v>69</v>
      </c>
      <c r="AY54" s="10" t="s">
        <v>69</v>
      </c>
    </row>
    <row r="55" spans="1:51" ht="60" x14ac:dyDescent="0.25">
      <c r="A55" s="10" t="s">
        <v>639</v>
      </c>
      <c r="B55" s="7" t="s">
        <v>505</v>
      </c>
      <c r="C55" s="7" t="s">
        <v>519</v>
      </c>
      <c r="D55" s="7">
        <v>119420</v>
      </c>
      <c r="E55" s="5" t="s">
        <v>520</v>
      </c>
      <c r="F55" s="10" t="s">
        <v>521</v>
      </c>
      <c r="G55" s="7" t="s">
        <v>522</v>
      </c>
      <c r="H55" s="7" t="s">
        <v>523</v>
      </c>
      <c r="I55" s="7" t="s">
        <v>524</v>
      </c>
      <c r="J55" s="7" t="s">
        <v>525</v>
      </c>
      <c r="K55" s="7">
        <v>42231412</v>
      </c>
      <c r="L55" s="7" t="s">
        <v>660</v>
      </c>
      <c r="M55" s="7" t="s">
        <v>92</v>
      </c>
      <c r="N55" s="10" t="s">
        <v>150</v>
      </c>
      <c r="O55" s="10" t="s">
        <v>526</v>
      </c>
      <c r="P55" s="6" t="s">
        <v>71</v>
      </c>
      <c r="Q55" s="10">
        <v>2006</v>
      </c>
      <c r="R55" s="10" t="s">
        <v>70</v>
      </c>
      <c r="S55" s="5" t="s">
        <v>71</v>
      </c>
      <c r="T55" s="10" t="s">
        <v>527</v>
      </c>
      <c r="U55" s="10" t="s">
        <v>528</v>
      </c>
      <c r="V55" s="10" t="s">
        <v>74</v>
      </c>
      <c r="W55" s="25" t="s">
        <v>71</v>
      </c>
      <c r="X55" s="10" t="s">
        <v>75</v>
      </c>
      <c r="Y55" s="25" t="s">
        <v>71</v>
      </c>
      <c r="Z55" s="25" t="s">
        <v>71</v>
      </c>
      <c r="AA55" s="6" t="s">
        <v>71</v>
      </c>
      <c r="AB55" s="10" t="s">
        <v>77</v>
      </c>
      <c r="AC55" s="10"/>
      <c r="AD55" s="10"/>
      <c r="AE55" s="10"/>
      <c r="AF55" s="10"/>
      <c r="AG55" s="10"/>
      <c r="AH55" s="10"/>
      <c r="AI55" s="10" t="s">
        <v>139</v>
      </c>
      <c r="AJ55" s="10" t="s">
        <v>78</v>
      </c>
      <c r="AK55" s="10">
        <v>2</v>
      </c>
      <c r="AL55" s="10" t="s">
        <v>78</v>
      </c>
      <c r="AM55" s="10">
        <v>2</v>
      </c>
      <c r="AN55" s="10" t="s">
        <v>45</v>
      </c>
      <c r="AO55" s="10" t="s">
        <v>529</v>
      </c>
      <c r="AP55" s="10" t="s">
        <v>530</v>
      </c>
      <c r="AQ55" s="10"/>
      <c r="AR55" s="10"/>
      <c r="AS55" s="10" t="s">
        <v>531</v>
      </c>
      <c r="AT55" s="10"/>
      <c r="AU55" s="10" t="s">
        <v>532</v>
      </c>
      <c r="AV55" s="10" t="s">
        <v>404</v>
      </c>
      <c r="AW55" s="10" t="s">
        <v>533</v>
      </c>
      <c r="AX55" s="10" t="s">
        <v>534</v>
      </c>
      <c r="AY55" s="10"/>
    </row>
    <row r="56" spans="1:51" ht="30" x14ac:dyDescent="0.25">
      <c r="A56" s="10" t="s">
        <v>639</v>
      </c>
      <c r="B56" s="7" t="s">
        <v>505</v>
      </c>
      <c r="C56" s="6" t="s">
        <v>535</v>
      </c>
      <c r="D56" s="6">
        <v>187701</v>
      </c>
      <c r="E56" s="5" t="s">
        <v>536</v>
      </c>
      <c r="F56" s="10" t="s">
        <v>537</v>
      </c>
      <c r="G56" s="7" t="s">
        <v>522</v>
      </c>
      <c r="H56" s="6" t="s">
        <v>538</v>
      </c>
      <c r="I56" s="6" t="s">
        <v>524</v>
      </c>
      <c r="J56" s="6" t="s">
        <v>539</v>
      </c>
      <c r="K56" s="12" t="s">
        <v>540</v>
      </c>
      <c r="L56" s="7" t="s">
        <v>660</v>
      </c>
      <c r="M56" s="7" t="s">
        <v>92</v>
      </c>
      <c r="N56" s="10" t="s">
        <v>150</v>
      </c>
      <c r="O56" s="10" t="s">
        <v>541</v>
      </c>
      <c r="P56" s="6" t="s">
        <v>71</v>
      </c>
      <c r="Q56" s="21">
        <v>44239</v>
      </c>
      <c r="R56" s="10" t="s">
        <v>70</v>
      </c>
      <c r="S56" s="22" t="s">
        <v>542</v>
      </c>
      <c r="T56" s="10" t="s">
        <v>527</v>
      </c>
      <c r="U56" s="10" t="s">
        <v>543</v>
      </c>
      <c r="V56" s="10" t="s">
        <v>74</v>
      </c>
      <c r="W56" s="21">
        <v>44604</v>
      </c>
      <c r="X56" s="10" t="s">
        <v>75</v>
      </c>
      <c r="Y56" s="10" t="s">
        <v>76</v>
      </c>
      <c r="Z56" s="10" t="s">
        <v>544</v>
      </c>
      <c r="AA56" s="6" t="s">
        <v>71</v>
      </c>
      <c r="AB56" s="10" t="s">
        <v>77</v>
      </c>
      <c r="AC56" s="10" t="s">
        <v>77</v>
      </c>
      <c r="AD56" s="10" t="s">
        <v>77</v>
      </c>
      <c r="AE56" s="10" t="s">
        <v>228</v>
      </c>
      <c r="AF56" s="10" t="s">
        <v>545</v>
      </c>
      <c r="AG56" s="10"/>
      <c r="AH56" s="10"/>
      <c r="AI56" s="10" t="s">
        <v>139</v>
      </c>
      <c r="AJ56" s="10" t="s">
        <v>78</v>
      </c>
      <c r="AK56" s="3">
        <v>2</v>
      </c>
      <c r="AL56" s="10" t="s">
        <v>74</v>
      </c>
      <c r="AM56" s="3" t="s">
        <v>69</v>
      </c>
      <c r="AN56" s="10" t="s">
        <v>45</v>
      </c>
      <c r="AO56" s="10" t="s">
        <v>546</v>
      </c>
      <c r="AP56" s="10" t="s">
        <v>530</v>
      </c>
      <c r="AQ56" s="10" t="s">
        <v>547</v>
      </c>
      <c r="AR56" s="10"/>
      <c r="AS56" s="10" t="s">
        <v>548</v>
      </c>
      <c r="AT56" s="10" t="s">
        <v>71</v>
      </c>
      <c r="AU56" s="10" t="s">
        <v>549</v>
      </c>
      <c r="AV56" s="10" t="s">
        <v>550</v>
      </c>
      <c r="AW56" s="10" t="s">
        <v>551</v>
      </c>
      <c r="AX56" s="10" t="s">
        <v>552</v>
      </c>
      <c r="AY56" s="10" t="s">
        <v>553</v>
      </c>
    </row>
    <row r="57" spans="1:51" ht="30" x14ac:dyDescent="0.25">
      <c r="A57" s="10" t="s">
        <v>639</v>
      </c>
      <c r="B57" s="7" t="s">
        <v>505</v>
      </c>
      <c r="C57" s="6" t="s">
        <v>554</v>
      </c>
      <c r="D57" s="6">
        <v>189565</v>
      </c>
      <c r="E57" s="10" t="s">
        <v>555</v>
      </c>
      <c r="F57" s="10" t="s">
        <v>258</v>
      </c>
      <c r="G57" s="7" t="s">
        <v>522</v>
      </c>
      <c r="H57" s="6" t="s">
        <v>556</v>
      </c>
      <c r="I57" s="6" t="s">
        <v>557</v>
      </c>
      <c r="J57" s="6" t="s">
        <v>558</v>
      </c>
      <c r="K57" s="6" t="s">
        <v>559</v>
      </c>
      <c r="L57" s="7" t="s">
        <v>660</v>
      </c>
      <c r="M57" s="7" t="s">
        <v>92</v>
      </c>
      <c r="N57" s="10" t="s">
        <v>69</v>
      </c>
      <c r="O57" s="10" t="s">
        <v>560</v>
      </c>
      <c r="P57" s="6" t="s">
        <v>71</v>
      </c>
      <c r="Q57" s="21">
        <v>44291</v>
      </c>
      <c r="R57" s="10" t="s">
        <v>70</v>
      </c>
      <c r="S57" s="5" t="s">
        <v>71</v>
      </c>
      <c r="T57" s="10" t="s">
        <v>527</v>
      </c>
      <c r="U57" s="10" t="s">
        <v>543</v>
      </c>
      <c r="V57" s="10" t="s">
        <v>74</v>
      </c>
      <c r="W57" s="21">
        <v>44656</v>
      </c>
      <c r="X57" s="10" t="s">
        <v>75</v>
      </c>
      <c r="Y57" s="10" t="s">
        <v>561</v>
      </c>
      <c r="Z57" s="10" t="s">
        <v>258</v>
      </c>
      <c r="AA57" s="6" t="s">
        <v>71</v>
      </c>
      <c r="AB57" s="10" t="s">
        <v>77</v>
      </c>
      <c r="AC57" s="10" t="s">
        <v>77</v>
      </c>
      <c r="AD57" s="10" t="s">
        <v>228</v>
      </c>
      <c r="AE57" s="10"/>
      <c r="AF57" s="10"/>
      <c r="AG57" s="10"/>
      <c r="AH57" s="10"/>
      <c r="AI57" s="10" t="s">
        <v>379</v>
      </c>
      <c r="AJ57" s="10" t="s">
        <v>78</v>
      </c>
      <c r="AK57" s="3">
        <v>1</v>
      </c>
      <c r="AL57" s="10" t="s">
        <v>74</v>
      </c>
      <c r="AM57" s="3" t="s">
        <v>69</v>
      </c>
      <c r="AN57" s="10" t="s">
        <v>69</v>
      </c>
      <c r="AO57" s="10" t="s">
        <v>69</v>
      </c>
      <c r="AP57" s="10" t="s">
        <v>69</v>
      </c>
      <c r="AQ57" s="10" t="s">
        <v>69</v>
      </c>
      <c r="AR57" s="10" t="s">
        <v>69</v>
      </c>
      <c r="AS57" s="10" t="s">
        <v>101</v>
      </c>
      <c r="AT57" s="10"/>
      <c r="AU57" s="10" t="s">
        <v>562</v>
      </c>
      <c r="AV57" s="10" t="s">
        <v>563</v>
      </c>
      <c r="AW57" s="10" t="s">
        <v>564</v>
      </c>
      <c r="AX57" s="10"/>
      <c r="AY57" s="10"/>
    </row>
    <row r="58" spans="1:51" ht="90" x14ac:dyDescent="0.25">
      <c r="A58" s="10" t="s">
        <v>639</v>
      </c>
      <c r="B58" s="7" t="s">
        <v>505</v>
      </c>
      <c r="C58" s="7" t="s">
        <v>565</v>
      </c>
      <c r="D58" s="7" t="s">
        <v>566</v>
      </c>
      <c r="E58" s="10" t="s">
        <v>567</v>
      </c>
      <c r="F58" s="10" t="s">
        <v>258</v>
      </c>
      <c r="G58" s="7" t="s">
        <v>522</v>
      </c>
      <c r="H58" s="7" t="s">
        <v>523</v>
      </c>
      <c r="I58" s="7" t="s">
        <v>524</v>
      </c>
      <c r="J58" s="7" t="s">
        <v>568</v>
      </c>
      <c r="K58" s="7" t="s">
        <v>569</v>
      </c>
      <c r="L58" s="7" t="s">
        <v>660</v>
      </c>
      <c r="M58" s="7" t="s">
        <v>92</v>
      </c>
      <c r="N58" s="10" t="s">
        <v>69</v>
      </c>
      <c r="O58" s="10" t="s">
        <v>688</v>
      </c>
      <c r="P58" s="6" t="s">
        <v>71</v>
      </c>
      <c r="Q58" s="25" t="s">
        <v>71</v>
      </c>
      <c r="R58" s="10" t="s">
        <v>70</v>
      </c>
      <c r="S58" s="22" t="s">
        <v>570</v>
      </c>
      <c r="T58" s="10" t="s">
        <v>527</v>
      </c>
      <c r="U58" s="10" t="s">
        <v>528</v>
      </c>
      <c r="V58" s="10" t="s">
        <v>74</v>
      </c>
      <c r="W58" s="21">
        <v>43502</v>
      </c>
      <c r="X58" s="10" t="s">
        <v>75</v>
      </c>
      <c r="Y58" s="25" t="s">
        <v>71</v>
      </c>
      <c r="Z58" s="25" t="s">
        <v>71</v>
      </c>
      <c r="AA58" s="6" t="s">
        <v>71</v>
      </c>
      <c r="AB58" s="10" t="s">
        <v>77</v>
      </c>
      <c r="AC58" s="10"/>
      <c r="AD58" s="10"/>
      <c r="AE58" s="10"/>
      <c r="AF58" s="10"/>
      <c r="AG58" s="10"/>
      <c r="AH58" s="10"/>
      <c r="AI58" s="10" t="s">
        <v>139</v>
      </c>
      <c r="AJ58" s="10" t="s">
        <v>78</v>
      </c>
      <c r="AK58" s="3">
        <v>2</v>
      </c>
      <c r="AL58" s="10" t="s">
        <v>74</v>
      </c>
      <c r="AM58" s="3" t="s">
        <v>69</v>
      </c>
      <c r="AN58" s="10" t="s">
        <v>45</v>
      </c>
      <c r="AO58" s="10" t="s">
        <v>571</v>
      </c>
      <c r="AP58" s="10" t="s">
        <v>572</v>
      </c>
      <c r="AQ58" s="10" t="s">
        <v>573</v>
      </c>
      <c r="AR58" s="10" t="s">
        <v>574</v>
      </c>
      <c r="AS58" s="10" t="s">
        <v>575</v>
      </c>
      <c r="AT58" s="10" t="s">
        <v>576</v>
      </c>
      <c r="AU58" s="10" t="s">
        <v>532</v>
      </c>
      <c r="AV58" s="10" t="s">
        <v>577</v>
      </c>
      <c r="AW58" s="10" t="s">
        <v>578</v>
      </c>
      <c r="AX58" s="10" t="s">
        <v>579</v>
      </c>
      <c r="AY58" s="10"/>
    </row>
    <row r="59" spans="1:51" ht="75" x14ac:dyDescent="0.25">
      <c r="A59" s="10" t="s">
        <v>639</v>
      </c>
      <c r="B59" s="5" t="s">
        <v>580</v>
      </c>
      <c r="C59" s="10" t="s">
        <v>581</v>
      </c>
      <c r="D59" s="5">
        <v>209912</v>
      </c>
      <c r="E59" s="5" t="s">
        <v>62</v>
      </c>
      <c r="F59" s="10" t="s">
        <v>258</v>
      </c>
      <c r="G59" s="5" t="s">
        <v>582</v>
      </c>
      <c r="H59" s="10" t="s">
        <v>583</v>
      </c>
      <c r="I59" s="10" t="s">
        <v>584</v>
      </c>
      <c r="J59" s="10" t="s">
        <v>585</v>
      </c>
      <c r="K59" s="10">
        <v>220702139</v>
      </c>
      <c r="L59" s="10" t="s">
        <v>660</v>
      </c>
      <c r="M59" s="10" t="s">
        <v>92</v>
      </c>
      <c r="N59" s="10" t="s">
        <v>93</v>
      </c>
      <c r="O59" s="10" t="s">
        <v>586</v>
      </c>
      <c r="P59" s="6" t="s">
        <v>71</v>
      </c>
      <c r="Q59" s="21">
        <v>45485</v>
      </c>
      <c r="R59" s="10" t="s">
        <v>587</v>
      </c>
      <c r="S59" s="22" t="s">
        <v>588</v>
      </c>
      <c r="T59" s="10" t="s">
        <v>589</v>
      </c>
      <c r="U59" s="10" t="s">
        <v>590</v>
      </c>
      <c r="V59" s="10" t="s">
        <v>74</v>
      </c>
      <c r="W59" s="21">
        <v>45850</v>
      </c>
      <c r="X59" s="10" t="s">
        <v>75</v>
      </c>
      <c r="Y59" s="10" t="s">
        <v>76</v>
      </c>
      <c r="Z59" s="10" t="s">
        <v>591</v>
      </c>
      <c r="AA59" s="23">
        <v>16592631</v>
      </c>
      <c r="AB59" s="10"/>
      <c r="AC59" s="10"/>
      <c r="AD59" s="10"/>
      <c r="AE59" s="10"/>
      <c r="AF59" s="10"/>
      <c r="AG59" s="10"/>
      <c r="AH59" s="10"/>
      <c r="AI59" s="10"/>
      <c r="AJ59" s="10" t="s">
        <v>78</v>
      </c>
      <c r="AK59" s="10">
        <v>1</v>
      </c>
      <c r="AL59" s="10" t="s">
        <v>78</v>
      </c>
      <c r="AM59" s="10">
        <v>1</v>
      </c>
      <c r="AN59" s="10" t="s">
        <v>45</v>
      </c>
      <c r="AO59" s="10" t="s">
        <v>592</v>
      </c>
      <c r="AP59" s="10"/>
      <c r="AQ59" s="10"/>
      <c r="AR59" s="10"/>
      <c r="AS59" s="10" t="s">
        <v>101</v>
      </c>
      <c r="AT59" s="10" t="s">
        <v>593</v>
      </c>
      <c r="AU59" s="10"/>
      <c r="AV59" s="10"/>
      <c r="AW59" s="10"/>
      <c r="AX59" s="10" t="s">
        <v>594</v>
      </c>
      <c r="AY59" s="10" t="s">
        <v>595</v>
      </c>
    </row>
    <row r="60" spans="1:51" ht="75" x14ac:dyDescent="0.25">
      <c r="A60" s="10" t="s">
        <v>639</v>
      </c>
      <c r="B60" s="5" t="s">
        <v>580</v>
      </c>
      <c r="C60" s="10" t="s">
        <v>596</v>
      </c>
      <c r="D60" s="5">
        <v>209557</v>
      </c>
      <c r="E60" s="5" t="s">
        <v>597</v>
      </c>
      <c r="F60" s="5" t="s">
        <v>598</v>
      </c>
      <c r="G60" s="5" t="s">
        <v>582</v>
      </c>
      <c r="H60" s="10" t="s">
        <v>583</v>
      </c>
      <c r="I60" s="10" t="s">
        <v>599</v>
      </c>
      <c r="J60" s="10" t="s">
        <v>600</v>
      </c>
      <c r="K60" s="10" t="s">
        <v>601</v>
      </c>
      <c r="L60" s="10" t="s">
        <v>660</v>
      </c>
      <c r="M60" s="10" t="s">
        <v>92</v>
      </c>
      <c r="N60" s="10" t="s">
        <v>69</v>
      </c>
      <c r="O60" s="10" t="s">
        <v>688</v>
      </c>
      <c r="P60" s="10" t="s">
        <v>602</v>
      </c>
      <c r="Q60" s="21">
        <v>45492</v>
      </c>
      <c r="R60" s="10" t="s">
        <v>587</v>
      </c>
      <c r="S60" s="22" t="s">
        <v>603</v>
      </c>
      <c r="T60" s="10" t="s">
        <v>604</v>
      </c>
      <c r="U60" s="10" t="s">
        <v>605</v>
      </c>
      <c r="V60" s="10" t="s">
        <v>78</v>
      </c>
      <c r="W60" s="22" t="s">
        <v>606</v>
      </c>
      <c r="X60" s="10" t="s">
        <v>75</v>
      </c>
      <c r="Y60" s="10" t="s">
        <v>76</v>
      </c>
      <c r="Z60" s="25" t="s">
        <v>71</v>
      </c>
      <c r="AA60" s="6" t="s">
        <v>71</v>
      </c>
      <c r="AB60" s="10" t="s">
        <v>77</v>
      </c>
      <c r="AC60" s="10"/>
      <c r="AD60" s="10"/>
      <c r="AE60" s="10"/>
      <c r="AF60" s="10"/>
      <c r="AG60" s="10"/>
      <c r="AH60" s="10"/>
      <c r="AI60" s="10"/>
      <c r="AJ60" s="10" t="s">
        <v>78</v>
      </c>
      <c r="AK60" s="10">
        <v>1</v>
      </c>
      <c r="AL60" s="10" t="s">
        <v>78</v>
      </c>
      <c r="AM60" s="10">
        <v>1</v>
      </c>
      <c r="AN60" s="10"/>
      <c r="AO60" s="10"/>
      <c r="AP60" s="10"/>
      <c r="AQ60" s="10"/>
      <c r="AR60" s="10"/>
      <c r="AS60" s="10" t="s">
        <v>101</v>
      </c>
      <c r="AT60" s="10"/>
      <c r="AU60" s="10"/>
      <c r="AV60" s="10"/>
      <c r="AW60" s="10"/>
      <c r="AX60" s="10"/>
      <c r="AY60" s="10" t="s">
        <v>607</v>
      </c>
    </row>
    <row r="61" spans="1:51" ht="60" x14ac:dyDescent="0.25">
      <c r="A61" s="10" t="s">
        <v>639</v>
      </c>
      <c r="B61" s="5" t="s">
        <v>580</v>
      </c>
      <c r="C61" s="6" t="s">
        <v>608</v>
      </c>
      <c r="D61" s="7" t="s">
        <v>609</v>
      </c>
      <c r="E61" s="5" t="s">
        <v>610</v>
      </c>
      <c r="F61" s="10" t="s">
        <v>258</v>
      </c>
      <c r="G61" s="5" t="s">
        <v>582</v>
      </c>
      <c r="H61" s="7" t="s">
        <v>611</v>
      </c>
      <c r="I61" s="7" t="s">
        <v>612</v>
      </c>
      <c r="J61" s="7" t="s">
        <v>613</v>
      </c>
      <c r="K61" s="7" t="s">
        <v>614</v>
      </c>
      <c r="L61" s="10" t="s">
        <v>660</v>
      </c>
      <c r="M61" s="7" t="s">
        <v>92</v>
      </c>
      <c r="N61" s="10" t="s">
        <v>150</v>
      </c>
      <c r="O61" s="10" t="s">
        <v>243</v>
      </c>
      <c r="P61" s="6" t="s">
        <v>71</v>
      </c>
      <c r="Q61" s="10" t="s">
        <v>71</v>
      </c>
      <c r="R61" s="10" t="s">
        <v>587</v>
      </c>
      <c r="S61" s="5" t="s">
        <v>71</v>
      </c>
      <c r="T61" s="25" t="s">
        <v>71</v>
      </c>
      <c r="U61" s="25" t="s">
        <v>71</v>
      </c>
      <c r="V61" s="10" t="s">
        <v>74</v>
      </c>
      <c r="W61" s="10" t="s">
        <v>69</v>
      </c>
      <c r="X61" s="25" t="s">
        <v>75</v>
      </c>
      <c r="Y61" s="25" t="s">
        <v>71</v>
      </c>
      <c r="Z61" s="25" t="s">
        <v>71</v>
      </c>
      <c r="AA61" s="6" t="s">
        <v>71</v>
      </c>
      <c r="AB61" s="10" t="s">
        <v>78</v>
      </c>
      <c r="AC61" s="10"/>
      <c r="AD61" s="10"/>
      <c r="AE61" s="10"/>
      <c r="AF61" s="10"/>
      <c r="AG61" s="10"/>
      <c r="AH61" s="10"/>
      <c r="AI61" s="5"/>
      <c r="AJ61" s="6" t="s">
        <v>74</v>
      </c>
      <c r="AK61" s="6" t="s">
        <v>69</v>
      </c>
      <c r="AL61" s="6" t="s">
        <v>78</v>
      </c>
      <c r="AM61" s="6">
        <v>1</v>
      </c>
      <c r="AN61" s="6" t="s">
        <v>615</v>
      </c>
      <c r="AO61" s="6" t="s">
        <v>616</v>
      </c>
      <c r="AP61" s="6" t="s">
        <v>617</v>
      </c>
      <c r="AQ61" s="7" t="s">
        <v>618</v>
      </c>
      <c r="AR61" s="7" t="s">
        <v>619</v>
      </c>
      <c r="AS61" s="5" t="s">
        <v>69</v>
      </c>
      <c r="AT61" s="5" t="s">
        <v>69</v>
      </c>
      <c r="AU61" s="5" t="s">
        <v>69</v>
      </c>
      <c r="AV61" s="5" t="s">
        <v>69</v>
      </c>
      <c r="AW61" s="5" t="s">
        <v>69</v>
      </c>
      <c r="AX61" s="5" t="s">
        <v>69</v>
      </c>
      <c r="AY61" s="5" t="s">
        <v>69</v>
      </c>
    </row>
    <row r="62" spans="1:51" ht="60" x14ac:dyDescent="0.25">
      <c r="A62" s="10" t="s">
        <v>639</v>
      </c>
      <c r="B62" s="5" t="s">
        <v>580</v>
      </c>
      <c r="C62" s="7" t="s">
        <v>608</v>
      </c>
      <c r="D62" s="7" t="s">
        <v>620</v>
      </c>
      <c r="E62" s="5" t="s">
        <v>621</v>
      </c>
      <c r="F62" s="10" t="s">
        <v>258</v>
      </c>
      <c r="G62" s="5" t="s">
        <v>582</v>
      </c>
      <c r="H62" s="7" t="s">
        <v>622</v>
      </c>
      <c r="I62" s="7" t="s">
        <v>623</v>
      </c>
      <c r="J62" s="7" t="s">
        <v>624</v>
      </c>
      <c r="K62" s="7" t="s">
        <v>614</v>
      </c>
      <c r="L62" s="7" t="s">
        <v>427</v>
      </c>
      <c r="M62" s="7" t="s">
        <v>92</v>
      </c>
      <c r="N62" s="3" t="s">
        <v>150</v>
      </c>
      <c r="O62" s="3" t="s">
        <v>243</v>
      </c>
      <c r="P62" s="6" t="s">
        <v>71</v>
      </c>
      <c r="Q62" s="3" t="s">
        <v>71</v>
      </c>
      <c r="R62" s="10" t="s">
        <v>587</v>
      </c>
      <c r="S62" s="5" t="s">
        <v>71</v>
      </c>
      <c r="T62" s="25" t="s">
        <v>71</v>
      </c>
      <c r="U62" s="25" t="s">
        <v>71</v>
      </c>
      <c r="V62" s="3" t="s">
        <v>74</v>
      </c>
      <c r="W62" s="3" t="s">
        <v>69</v>
      </c>
      <c r="X62" s="25" t="s">
        <v>75</v>
      </c>
      <c r="Y62" s="25" t="s">
        <v>71</v>
      </c>
      <c r="Z62" s="25" t="s">
        <v>71</v>
      </c>
      <c r="AA62" s="6" t="s">
        <v>71</v>
      </c>
      <c r="AB62" s="3" t="s">
        <v>78</v>
      </c>
      <c r="AC62" s="3"/>
      <c r="AD62" s="3"/>
      <c r="AE62" s="3"/>
      <c r="AF62" s="3"/>
      <c r="AG62" s="3"/>
      <c r="AH62" s="3"/>
      <c r="AI62" s="5"/>
      <c r="AJ62" s="7" t="s">
        <v>74</v>
      </c>
      <c r="AK62" s="7" t="s">
        <v>69</v>
      </c>
      <c r="AL62" s="7" t="s">
        <v>78</v>
      </c>
      <c r="AM62" s="7">
        <v>1</v>
      </c>
      <c r="AN62" s="7" t="s">
        <v>615</v>
      </c>
      <c r="AO62" s="7" t="s">
        <v>625</v>
      </c>
      <c r="AP62" s="7" t="s">
        <v>626</v>
      </c>
      <c r="AQ62" s="7" t="s">
        <v>627</v>
      </c>
      <c r="AR62" s="7" t="s">
        <v>628</v>
      </c>
      <c r="AS62" s="5" t="s">
        <v>69</v>
      </c>
      <c r="AT62" s="5" t="s">
        <v>69</v>
      </c>
      <c r="AU62" s="5" t="s">
        <v>69</v>
      </c>
      <c r="AV62" s="5" t="s">
        <v>69</v>
      </c>
      <c r="AW62" s="5" t="s">
        <v>69</v>
      </c>
      <c r="AX62" s="5" t="s">
        <v>69</v>
      </c>
      <c r="AY62" s="5" t="s">
        <v>69</v>
      </c>
    </row>
    <row r="63" spans="1:51" ht="60" x14ac:dyDescent="0.25">
      <c r="A63" s="10" t="s">
        <v>639</v>
      </c>
      <c r="B63" s="5" t="s">
        <v>580</v>
      </c>
      <c r="C63" s="7" t="s">
        <v>629</v>
      </c>
      <c r="D63" s="7">
        <v>164367</v>
      </c>
      <c r="E63" s="5" t="s">
        <v>630</v>
      </c>
      <c r="F63" s="5" t="s">
        <v>631</v>
      </c>
      <c r="G63" s="5" t="s">
        <v>582</v>
      </c>
      <c r="H63" s="7" t="s">
        <v>611</v>
      </c>
      <c r="I63" s="7" t="s">
        <v>524</v>
      </c>
      <c r="J63" s="7" t="s">
        <v>632</v>
      </c>
      <c r="K63" s="7" t="s">
        <v>633</v>
      </c>
      <c r="L63" s="7" t="s">
        <v>634</v>
      </c>
      <c r="M63" s="6" t="s">
        <v>92</v>
      </c>
      <c r="N63" s="3" t="s">
        <v>150</v>
      </c>
      <c r="O63" s="3" t="s">
        <v>635</v>
      </c>
      <c r="P63" s="6" t="s">
        <v>71</v>
      </c>
      <c r="Q63" s="3">
        <v>2016</v>
      </c>
      <c r="R63" s="10" t="s">
        <v>587</v>
      </c>
      <c r="S63" s="24" t="s">
        <v>636</v>
      </c>
      <c r="T63" s="3" t="s">
        <v>527</v>
      </c>
      <c r="U63" s="3" t="s">
        <v>637</v>
      </c>
      <c r="V63" s="3" t="s">
        <v>74</v>
      </c>
      <c r="W63" s="3" t="s">
        <v>69</v>
      </c>
      <c r="X63" s="3" t="s">
        <v>75</v>
      </c>
      <c r="Y63" s="25" t="s">
        <v>71</v>
      </c>
      <c r="Z63" s="25" t="s">
        <v>71</v>
      </c>
      <c r="AA63" s="6" t="s">
        <v>71</v>
      </c>
      <c r="AB63" s="3" t="s">
        <v>78</v>
      </c>
      <c r="AC63" s="3"/>
      <c r="AD63" s="3" t="s">
        <v>78</v>
      </c>
      <c r="AE63" s="10" t="s">
        <v>78</v>
      </c>
      <c r="AF63" s="3"/>
      <c r="AG63" s="3"/>
      <c r="AH63" s="3"/>
      <c r="AI63" s="5"/>
      <c r="AJ63" s="7" t="s">
        <v>78</v>
      </c>
      <c r="AK63" s="7">
        <v>2</v>
      </c>
      <c r="AL63" s="7" t="s">
        <v>74</v>
      </c>
      <c r="AM63" s="7" t="s">
        <v>69</v>
      </c>
      <c r="AN63" s="7" t="s">
        <v>69</v>
      </c>
      <c r="AO63" s="7" t="s">
        <v>69</v>
      </c>
      <c r="AP63" s="7" t="s">
        <v>69</v>
      </c>
      <c r="AQ63" s="7" t="s">
        <v>69</v>
      </c>
      <c r="AR63" s="7" t="s">
        <v>69</v>
      </c>
      <c r="AS63" s="5" t="s">
        <v>140</v>
      </c>
      <c r="AT63" s="5"/>
      <c r="AU63" s="5"/>
      <c r="AV63" s="5"/>
      <c r="AW63" s="5"/>
      <c r="AX63" s="5"/>
      <c r="AY63" s="10" t="s">
        <v>638</v>
      </c>
    </row>
    <row r="65" spans="20:27" x14ac:dyDescent="0.25">
      <c r="T65" s="26"/>
      <c r="V65" s="26"/>
      <c r="Z65" s="26"/>
      <c r="AA65" s="26"/>
    </row>
  </sheetData>
  <autoFilter ref="A9:AY63" xr:uid="{B2E14756-3E9B-4DD2-B465-F96CF585D755}"/>
  <mergeCells count="10">
    <mergeCell ref="A7:P8"/>
    <mergeCell ref="AS7:AY8"/>
    <mergeCell ref="Q5:AE5"/>
    <mergeCell ref="Q1:AB4"/>
    <mergeCell ref="AC1:AE2"/>
    <mergeCell ref="AC3:AE4"/>
    <mergeCell ref="Q7:AA8"/>
    <mergeCell ref="AB7:AI8"/>
    <mergeCell ref="AJ7:AM8"/>
    <mergeCell ref="AN7:AR8"/>
  </mergeCells>
  <conditionalFormatting sqref="D54">
    <cfRule type="containsText" dxfId="11" priority="11" operator="containsText" text="PARA REINTEGRAR">
      <formula>NOT(ISERROR(SEARCH("PARA REINTEGRAR",D54)))</formula>
    </cfRule>
  </conditionalFormatting>
  <conditionalFormatting sqref="D20:E20">
    <cfRule type="containsText" dxfId="9" priority="10" operator="containsText" text="PARA REINTEGRAR">
      <formula>NOT(ISERROR(SEARCH("PARA REINTEGRAR",D20)))</formula>
    </cfRule>
  </conditionalFormatting>
  <conditionalFormatting sqref="C21:E21 G21:K21">
    <cfRule type="containsText" dxfId="8" priority="9" operator="containsText" text="PARA REINTEGRAR">
      <formula>NOT(ISERROR(SEARCH("PARA REINTEGRAR",C21)))</formula>
    </cfRule>
  </conditionalFormatting>
  <conditionalFormatting sqref="D21">
    <cfRule type="containsText" dxfId="7" priority="8" operator="containsText" text="PARA REINTEGRAR">
      <formula>NOT(ISERROR(SEARCH("PARA REINTEGRAR",D21)))</formula>
    </cfRule>
  </conditionalFormatting>
  <conditionalFormatting sqref="H21">
    <cfRule type="containsText" dxfId="6" priority="7" operator="containsText" text="CONTINGENCIA">
      <formula>NOT(ISERROR(SEARCH("CONTINGENCIA",H21)))</formula>
    </cfRule>
  </conditionalFormatting>
  <conditionalFormatting sqref="H21">
    <cfRule type="containsText" dxfId="5" priority="6" operator="containsText" text="NUEVO">
      <formula>NOT(ISERROR(SEARCH("NUEVO",H21)))</formula>
    </cfRule>
  </conditionalFormatting>
  <conditionalFormatting sqref="D28">
    <cfRule type="containsText" dxfId="0" priority="1" operator="containsText" text="PARA REINTEGRAR">
      <formula>NOT(ISERROR(SEARCH("PARA REINTEGRAR",D28)))</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AD33FC3C6A4304C8B2A74C4B4DCDF67" ma:contentTypeVersion="15" ma:contentTypeDescription="Crear nuevo documento." ma:contentTypeScope="" ma:versionID="5e0a4c075187eb7e7d89fc8aaf22e12b">
  <xsd:schema xmlns:xsd="http://www.w3.org/2001/XMLSchema" xmlns:xs="http://www.w3.org/2001/XMLSchema" xmlns:p="http://schemas.microsoft.com/office/2006/metadata/properties" xmlns:ns3="03942ccf-5eba-40dd-82fc-3541c3c614cc" xmlns:ns4="7e25bb35-2be2-4a83-a0e2-2c365e7fba6a" targetNamespace="http://schemas.microsoft.com/office/2006/metadata/properties" ma:root="true" ma:fieldsID="d9482e287153f55c07f3383cd2146ccd" ns3:_="" ns4:_="">
    <xsd:import namespace="03942ccf-5eba-40dd-82fc-3541c3c614cc"/>
    <xsd:import namespace="7e25bb35-2be2-4a83-a0e2-2c365e7fba6a"/>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LengthInSeconds" minOccurs="0"/>
                <xsd:element ref="ns3:MediaServiceDateTaken" minOccurs="0"/>
                <xsd:element ref="ns3:MediaServiceOCR" minOccurs="0"/>
                <xsd:element ref="ns3:MediaServiceGenerationTime" minOccurs="0"/>
                <xsd:element ref="ns3:MediaServiceEventHashCode" minOccurs="0"/>
                <xsd:element ref="ns3:MediaServiceLocation" minOccurs="0"/>
                <xsd:element ref="ns3:MediaServiceObjectDetectorVersions" minOccurs="0"/>
                <xsd:element ref="ns3:_activity" minOccurs="0"/>
                <xsd:element ref="ns3:MediaServiceSystemTag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942ccf-5eba-40dd-82fc-3541c3c614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SystemTags" ma:index="19"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25bb35-2be2-4a83-a0e2-2c365e7fba6a" elementFormDefault="qualified">
    <xsd:import namespace="http://schemas.microsoft.com/office/2006/documentManagement/types"/>
    <xsd:import namespace="http://schemas.microsoft.com/office/infopath/2007/PartnerControls"/>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element name="SharingHintHash" ma:index="2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03942ccf-5eba-40dd-82fc-3541c3c614c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525156B-BA66-4B4D-85E0-064B784544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942ccf-5eba-40dd-82fc-3541c3c614cc"/>
    <ds:schemaRef ds:uri="7e25bb35-2be2-4a83-a0e2-2c365e7fba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D173116-3170-4FF0-885D-5CF9431BEDB9}">
  <ds:schemaRefs>
    <ds:schemaRef ds:uri="03942ccf-5eba-40dd-82fc-3541c3c614cc"/>
    <ds:schemaRef ds:uri="http://schemas.microsoft.com/office/2006/documentManagement/types"/>
    <ds:schemaRef ds:uri="http://purl.org/dc/dcmitype/"/>
    <ds:schemaRef ds:uri="http://purl.org/dc/elements/1.1/"/>
    <ds:schemaRef ds:uri="http://www.w3.org/XML/1998/namespace"/>
    <ds:schemaRef ds:uri="http://purl.org/dc/terms/"/>
    <ds:schemaRef ds:uri="http://schemas.openxmlformats.org/package/2006/metadata/core-properties"/>
    <ds:schemaRef ds:uri="http://schemas.microsoft.com/office/infopath/2007/PartnerControls"/>
    <ds:schemaRef ds:uri="7e25bb35-2be2-4a83-a0e2-2c365e7fba6a"/>
    <ds:schemaRef ds:uri="http://schemas.microsoft.com/office/2006/metadata/properties"/>
  </ds:schemaRefs>
</ds:datastoreItem>
</file>

<file path=customXml/itemProps3.xml><?xml version="1.0" encoding="utf-8"?>
<ds:datastoreItem xmlns:ds="http://schemas.openxmlformats.org/officeDocument/2006/customXml" ds:itemID="{DAFC7247-1824-4F8E-AE9E-CCF108B2EBA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Metrología  LIME</cp:lastModifiedBy>
  <dcterms:created xsi:type="dcterms:W3CDTF">2023-01-30T13:52:25Z</dcterms:created>
  <dcterms:modified xsi:type="dcterms:W3CDTF">2025-11-11T17:36:42Z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0x0101006AD33FC3C6A4304C8B2A74C4B4DCDF67</vt:lpwstr>
  </property>
</Properties>
</file>