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a\Documents\Excel\"/>
    </mc:Choice>
  </mc:AlternateContent>
  <xr:revisionPtr revIDLastSave="0" documentId="13_ncr:1_{823491D8-A019-4667-94F8-F2687070CE88}" xr6:coauthVersionLast="47" xr6:coauthVersionMax="47" xr10:uidLastSave="{00000000-0000-0000-0000-000000000000}"/>
  <bookViews>
    <workbookView xWindow="-120" yWindow="-120" windowWidth="21840" windowHeight="13140" xr2:uid="{C404A307-242C-453C-B85B-C5CC98859807}"/>
  </bookViews>
  <sheets>
    <sheet name="Sheet1" sheetId="1" r:id="rId1"/>
  </sheets>
  <definedNames>
    <definedName name="metricas_instagram" localSheetId="0">Sheet1!$A$40:$J$154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4" i="1"/>
  <c r="L2" i="1"/>
  <c r="L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B9EFC3-CFAA-47BC-9922-D1C128E0CA92}" name="metricas_instagram" type="6" refreshedVersion="8" background="1" saveData="1">
    <textPr codePage="65001" sourceFile="C:\Users\Viva\Documents\Entorno_Python\metricas_instagram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<sst xmlns="http://schemas.openxmlformats.org/spreadsheetml/2006/main" count="1035" uniqueCount="342">
  <si>
    <t>Instagram</t>
  </si>
  <si>
    <t>Tipo de test</t>
  </si>
  <si>
    <t>Latitud</t>
  </si>
  <si>
    <t>Longitud</t>
  </si>
  <si>
    <t>Fecha_Hora_Inicio</t>
  </si>
  <si>
    <t>Fecha_Hora_Fin</t>
  </si>
  <si>
    <t>Comentario</t>
  </si>
  <si>
    <t>Carga_Feed</t>
  </si>
  <si>
    <t>WIFI</t>
  </si>
  <si>
    <t>OK</t>
  </si>
  <si>
    <t>2025-06-04 13:15:05.772</t>
  </si>
  <si>
    <t>2025-06-04 13:15:06.809</t>
  </si>
  <si>
    <t>2025-06-04 13:23:31.577</t>
  </si>
  <si>
    <t>2025-06-04 13:23:33.623</t>
  </si>
  <si>
    <t>2025-06-04 13:23:57.655</t>
  </si>
  <si>
    <t>2025-06-04 13:24:42.693</t>
  </si>
  <si>
    <t>2025-06-04 13:32:17.431</t>
  </si>
  <si>
    <t>2025-06-04 13:32:18.548</t>
  </si>
  <si>
    <t>2025-06-04 13:34:03.476</t>
  </si>
  <si>
    <t>2025-06-04 13:34:04.671</t>
  </si>
  <si>
    <t>2025-06-04 13:40:07.157</t>
  </si>
  <si>
    <t>2025-06-04 13:40:08.004</t>
  </si>
  <si>
    <t>Publicacion</t>
  </si>
  <si>
    <t>2025-06-04 13:40:34.463</t>
  </si>
  <si>
    <t>2025-06-04 13:40:36.745</t>
  </si>
  <si>
    <t>Ms_Texto</t>
  </si>
  <si>
    <t>2025-06-04 13:40:52.501</t>
  </si>
  <si>
    <t>2025-06-04 13:40:58.690</t>
  </si>
  <si>
    <t>Ms_Foto</t>
  </si>
  <si>
    <t>2025-06-04 13:41:10.900</t>
  </si>
  <si>
    <t>2025-06-04 13:41:14.155</t>
  </si>
  <si>
    <t>Ms_Video</t>
  </si>
  <si>
    <t>2025-06-04 13:41:20.745</t>
  </si>
  <si>
    <t>2025-06-04 13:41:43.567</t>
  </si>
  <si>
    <t>2025-06-04 13:42:08.628</t>
  </si>
  <si>
    <t>2025-06-04 13:42:09.749</t>
  </si>
  <si>
    <t>2025-06-04 14:33:04.762</t>
  </si>
  <si>
    <t>2025-06-04 14:33:05.975</t>
  </si>
  <si>
    <t>2025-06-04 14:33:34.127</t>
  </si>
  <si>
    <t>2025-06-04 14:33:36.292</t>
  </si>
  <si>
    <t>2025-06-04 14:33:52.219</t>
  </si>
  <si>
    <t>2025-06-04 14:33:58.337</t>
  </si>
  <si>
    <t>2025-06-04 14:34:10.284</t>
  </si>
  <si>
    <t>2025-06-04 14:34:13.634</t>
  </si>
  <si>
    <t>2025-06-04 14:34:22.177</t>
  </si>
  <si>
    <t>2025-06-04 14:34:44.194</t>
  </si>
  <si>
    <t>2025-06-04 14:40:01.258</t>
  </si>
  <si>
    <t>2025-06-04 14:40:02.285</t>
  </si>
  <si>
    <t>2025-06-04 14:40:29.114</t>
  </si>
  <si>
    <t>2025-06-04 14:40:31.657</t>
  </si>
  <si>
    <t>2025-06-04 14:40:47.217</t>
  </si>
  <si>
    <t>2025-06-04 14:40:52.690</t>
  </si>
  <si>
    <t>2025-06-04 14:41:05.294</t>
  </si>
  <si>
    <t>2025-06-04 14:41:08.586</t>
  </si>
  <si>
    <t>2025-06-04 14:41:16.978</t>
  </si>
  <si>
    <t>2025-06-04 14:41:16.987</t>
  </si>
  <si>
    <t>Fail</t>
  </si>
  <si>
    <t>2025-06-04 14:42:47.160</t>
  </si>
  <si>
    <t>2025-06-04 14:42:48.268</t>
  </si>
  <si>
    <t>2025-06-04 14:43:10.405</t>
  </si>
  <si>
    <t>2025-06-04 14:43:14.264</t>
  </si>
  <si>
    <t>2025-06-04 14:43:22.904</t>
  </si>
  <si>
    <t>2025-06-04 14:43:29.230</t>
  </si>
  <si>
    <t>2025-06-04 14:43:35.797</t>
  </si>
  <si>
    <t>2025-06-04 14:43:39.083</t>
  </si>
  <si>
    <t>2025-06-04 14:43:47.416</t>
  </si>
  <si>
    <t>2025-06-04 14:44:11.794</t>
  </si>
  <si>
    <t>MOBILE</t>
  </si>
  <si>
    <t>2025-06-04 14:45:17.728</t>
  </si>
  <si>
    <t>2025-06-04 14:45:26.124</t>
  </si>
  <si>
    <t>2025-06-05 06:55:05.052</t>
  </si>
  <si>
    <t>2025-06-05 06:55:06.635</t>
  </si>
  <si>
    <t>2025-06-05 06:55:33.578</t>
  </si>
  <si>
    <t>2025-06-05 06:55:36.482</t>
  </si>
  <si>
    <t>2025-06-05 06:55:51.650</t>
  </si>
  <si>
    <t>2025-06-05 06:55:58.275</t>
  </si>
  <si>
    <t>2025-06-05 06:56:09.725</t>
  </si>
  <si>
    <t>2025-06-05 06:56:12.829</t>
  </si>
  <si>
    <t>2025-06-05 06:56:21.173</t>
  </si>
  <si>
    <t>2025-06-05 06:56:43.965</t>
  </si>
  <si>
    <t>2025-06-05 06:57:10.113</t>
  </si>
  <si>
    <t>2025-06-05 06:57:11.094</t>
  </si>
  <si>
    <t>APP</t>
  </si>
  <si>
    <t>FAIL</t>
  </si>
  <si>
    <t>Red</t>
  </si>
  <si>
    <t>Wifi</t>
  </si>
  <si>
    <t>Mobile</t>
  </si>
  <si>
    <t>2025-06-12 07:51:29.723</t>
  </si>
  <si>
    <t>2025-06-12 07:51:31.214</t>
  </si>
  <si>
    <t>2025-06-12 07:51:48.164</t>
  </si>
  <si>
    <t>2025-06-12 07:52:05.821</t>
  </si>
  <si>
    <t>2.17MB</t>
  </si>
  <si>
    <t>Re_Video</t>
  </si>
  <si>
    <t>2025-06-12 07:52:15.946</t>
  </si>
  <si>
    <t>2025-06-12 07:52:34.825</t>
  </si>
  <si>
    <t>0.0MB</t>
  </si>
  <si>
    <t>2025-06-12 07:52:44.351</t>
  </si>
  <si>
    <t>2025-06-12 07:52:47.218</t>
  </si>
  <si>
    <t>15C</t>
  </si>
  <si>
    <t>2025-06-12 07:52:50.163</t>
  </si>
  <si>
    <t>2025-06-12 07:52:53.354</t>
  </si>
  <si>
    <t>2025-06-12 07:52:56.212</t>
  </si>
  <si>
    <t>2025-06-12 07:53:33.957</t>
  </si>
  <si>
    <t>25.58MB</t>
  </si>
  <si>
    <t>2025-06-12 07:53:51.778</t>
  </si>
  <si>
    <t>2025-06-12 07:53:53.778</t>
  </si>
  <si>
    <t>2025-06-12 07:54:09.995</t>
  </si>
  <si>
    <t>2025-06-12 07:54:26.294</t>
  </si>
  <si>
    <t>2.16MB</t>
  </si>
  <si>
    <t>2025-06-12 07:54:52.192</t>
  </si>
  <si>
    <t>2025-06-12 07:54:53.426</t>
  </si>
  <si>
    <t>2025-06-12 08:11:26.756</t>
  </si>
  <si>
    <t>2025-06-12 08:11:27.816</t>
  </si>
  <si>
    <t>2025-06-12 08:11:45.249</t>
  </si>
  <si>
    <t>2025-06-12 08:12:01.281</t>
  </si>
  <si>
    <t>1.99MB</t>
  </si>
  <si>
    <t>2025-06-12 08:12:12.702</t>
  </si>
  <si>
    <t>2025-06-12 08:12:27.992</t>
  </si>
  <si>
    <t>N/A</t>
  </si>
  <si>
    <t>2025-06-12 08:12:45.503</t>
  </si>
  <si>
    <t>2025-06-12 08:12:45.893</t>
  </si>
  <si>
    <t>Timeout</t>
  </si>
  <si>
    <t>2025-06-12 08:18:09.509</t>
  </si>
  <si>
    <t>2025-06-12 08:18:10.699</t>
  </si>
  <si>
    <t>2025-06-12 08:18:27.670</t>
  </si>
  <si>
    <t>2025-06-12 08:18:42.997</t>
  </si>
  <si>
    <t>2025-06-12 08:18:54.836</t>
  </si>
  <si>
    <t>2025-06-12 08:19:10.579</t>
  </si>
  <si>
    <t>2025-06-12 08:19:18.932</t>
  </si>
  <si>
    <t>2025-06-12 08:19:21.737</t>
  </si>
  <si>
    <t>2025-06-12 08:19:24.787</t>
  </si>
  <si>
    <t>2025-06-12 08:19:27.982</t>
  </si>
  <si>
    <t>2025-06-12 08:19:30.851</t>
  </si>
  <si>
    <t>2025-06-12 08:20:05.898</t>
  </si>
  <si>
    <t>19.2MB</t>
  </si>
  <si>
    <t>2025-06-12 08:20:23.797</t>
  </si>
  <si>
    <t>2025-06-12 08:20:25.039</t>
  </si>
  <si>
    <t>2025-06-12 08:20:41.915</t>
  </si>
  <si>
    <t>2025-06-12 08:20:57.522</t>
  </si>
  <si>
    <t>2025-06-12 08:21:09.041</t>
  </si>
  <si>
    <t>2025-06-12 08:21:24.895</t>
  </si>
  <si>
    <t>2025-06-12 08:21:34.068</t>
  </si>
  <si>
    <t>2025-06-12 08:21:36.469</t>
  </si>
  <si>
    <t>2025-06-12 08:21:39.744</t>
  </si>
  <si>
    <t>2025-06-12 08:21:43.036</t>
  </si>
  <si>
    <t>2025-06-12 08:21:45.923</t>
  </si>
  <si>
    <t>2025-06-12 08:22:24.135</t>
  </si>
  <si>
    <t>2025-06-12 08:22:41.741</t>
  </si>
  <si>
    <t>2025-06-12 08:22:42.849</t>
  </si>
  <si>
    <t>2025-06-12 08:27:01.068</t>
  </si>
  <si>
    <t>2025-06-12 08:27:02.216</t>
  </si>
  <si>
    <t>2025-06-12 08:27:19.252</t>
  </si>
  <si>
    <t>2025-06-12 08:27:36.398</t>
  </si>
  <si>
    <t>2025-06-12 08:27:46.707</t>
  </si>
  <si>
    <t>2025-06-12 08:28:02.550</t>
  </si>
  <si>
    <t>2025-06-12 08:28:10.856</t>
  </si>
  <si>
    <t>2025-06-12 08:28:13.838</t>
  </si>
  <si>
    <t>2025-06-12 08:28:16.705</t>
  </si>
  <si>
    <t>2025-06-12 08:28:20.149</t>
  </si>
  <si>
    <t>2025-06-12 08:28:22.960</t>
  </si>
  <si>
    <t>2025-06-12 08:29:04.020</t>
  </si>
  <si>
    <t>2025-06-12 08:29:21.452</t>
  </si>
  <si>
    <t>2025-06-12 08:29:23.062</t>
  </si>
  <si>
    <t>2025-06-12 08:29:39.636</t>
  </si>
  <si>
    <t>2025-06-12 08:29:55.866</t>
  </si>
  <si>
    <t>2.23MB</t>
  </si>
  <si>
    <t>2025-06-12 08:30:06.719</t>
  </si>
  <si>
    <t>2025-06-12 08:30:22.670</t>
  </si>
  <si>
    <t>2025-06-12 08:30:31.186</t>
  </si>
  <si>
    <t>2025-06-12 08:30:34.035</t>
  </si>
  <si>
    <t>2025-06-12 08:30:36.925</t>
  </si>
  <si>
    <t>2025-06-12 08:30:40.249</t>
  </si>
  <si>
    <t>2025-06-12 08:30:43.092</t>
  </si>
  <si>
    <t>2025-06-12 08:31:14.779</t>
  </si>
  <si>
    <t>2025-06-12 08:31:31.111</t>
  </si>
  <si>
    <t>2025-06-12 08:31:32.187</t>
  </si>
  <si>
    <t>2025-06-12 08:31:49.300</t>
  </si>
  <si>
    <t>2025-06-12 08:32:06.197</t>
  </si>
  <si>
    <t>2025-06-12 08:32:16.515</t>
  </si>
  <si>
    <t>2025-06-12 08:32:32.343</t>
  </si>
  <si>
    <t>2025-06-12 08:32:40.398</t>
  </si>
  <si>
    <t>2025-06-12 08:32:43.271</t>
  </si>
  <si>
    <t>2025-06-12 08:32:46.026</t>
  </si>
  <si>
    <t>2025-06-12 08:32:49.502</t>
  </si>
  <si>
    <t>2025-06-12 08:32:52.258</t>
  </si>
  <si>
    <t>2025-06-12 08:33:17.005</t>
  </si>
  <si>
    <t>2025-06-12 09:47:45.550</t>
  </si>
  <si>
    <t>2025-06-12 09:47:47.314</t>
  </si>
  <si>
    <t>2025-06-12 09:48:24.217</t>
  </si>
  <si>
    <t>2025-06-12 09:48:25.648</t>
  </si>
  <si>
    <t>2025-06-12 09:55:49.156</t>
  </si>
  <si>
    <t>2025-06-12 09:55:50.508</t>
  </si>
  <si>
    <t>2025-06-12 09:56:33.025</t>
  </si>
  <si>
    <t>2025-06-12 09:56:34.050</t>
  </si>
  <si>
    <t>2025-06-12 09:58:21.951</t>
  </si>
  <si>
    <t>2025-06-12 09:58:23.951</t>
  </si>
  <si>
    <t>2025-06-12 09:58:40.086</t>
  </si>
  <si>
    <t>2025-06-12 09:58:56.592</t>
  </si>
  <si>
    <t>2025-06-12 09:59:07.321</t>
  </si>
  <si>
    <t>2025-06-12 09:59:23.361</t>
  </si>
  <si>
    <t>2025-06-12 09:59:32.380</t>
  </si>
  <si>
    <t>2025-06-12 09:59:35.332</t>
  </si>
  <si>
    <t>2025-06-12 09:59:38.295</t>
  </si>
  <si>
    <t>2025-06-12 09:59:41.557</t>
  </si>
  <si>
    <t>2025-06-12 09:59:44.392</t>
  </si>
  <si>
    <t>2025-06-12 10:00:17.989</t>
  </si>
  <si>
    <t>2025-06-12 10:00:37.773</t>
  </si>
  <si>
    <t>2025-06-12 10:00:39.234</t>
  </si>
  <si>
    <t>2025-06-12 10:00:55.832</t>
  </si>
  <si>
    <t>2025-06-12 10:01:12.995</t>
  </si>
  <si>
    <t>2025-06-12 10:01:22.908</t>
  </si>
  <si>
    <t>2025-06-12 10:01:38.788</t>
  </si>
  <si>
    <t>2025-06-12 10:01:47.415</t>
  </si>
  <si>
    <t>2025-06-12 10:01:50.287</t>
  </si>
  <si>
    <t>2025-06-12 10:01:53.330</t>
  </si>
  <si>
    <t>2025-06-12 10:01:56.000</t>
  </si>
  <si>
    <t>2025-06-12 10:02:39.046</t>
  </si>
  <si>
    <t>2025-06-12 10:02:40.177</t>
  </si>
  <si>
    <t>2025-06-12 10:03:19.288</t>
  </si>
  <si>
    <t>2025-06-12 10:03:20.722</t>
  </si>
  <si>
    <t>2025-06-12 10:03:37.396</t>
  </si>
  <si>
    <t>2025-06-12 10:03:54.562</t>
  </si>
  <si>
    <t>2025-06-12 10:04:04.694</t>
  </si>
  <si>
    <t>2025-06-12 10:04:20.331</t>
  </si>
  <si>
    <t>2025-06-12 10:04:29.027</t>
  </si>
  <si>
    <t>2025-06-12 10:04:31.666</t>
  </si>
  <si>
    <t>2025-06-12 10:04:35.014</t>
  </si>
  <si>
    <t>2025-06-12 10:04:38.359</t>
  </si>
  <si>
    <t>2025-06-12 10:04:42.249</t>
  </si>
  <si>
    <t>2025-06-12 10:05:20.910</t>
  </si>
  <si>
    <t>2025-06-12 10:05:39.543</t>
  </si>
  <si>
    <t>2025-06-12 10:05:40.747</t>
  </si>
  <si>
    <t>2025-06-12 11:57:41.270</t>
  </si>
  <si>
    <t>2025-06-12 11:57:42.305</t>
  </si>
  <si>
    <t>2025-06-12 11:57:59.842</t>
  </si>
  <si>
    <t>2025-06-12 11:58:04.342</t>
  </si>
  <si>
    <t>2025-06-12 11:58:17.984</t>
  </si>
  <si>
    <t>2025-06-12 11:58:34.269</t>
  </si>
  <si>
    <t>2025-06-12 11:58:45.070</t>
  </si>
  <si>
    <t>2025-06-12 11:58:48.395</t>
  </si>
  <si>
    <t>2025-06-12 11:58:51.335</t>
  </si>
  <si>
    <t>2025-06-12 11:58:54.218</t>
  </si>
  <si>
    <t>2025-06-12 11:58:57.151</t>
  </si>
  <si>
    <t>2025-06-12 11:59:30.653</t>
  </si>
  <si>
    <t>2025-06-12 11:59:50.297</t>
  </si>
  <si>
    <t>2025-06-12 11:59:51.304</t>
  </si>
  <si>
    <t>2025-06-12 12:00:09.337</t>
  </si>
  <si>
    <t>2025-06-12 12:00:16.091</t>
  </si>
  <si>
    <t>2025-06-12 12:00:27.496</t>
  </si>
  <si>
    <t>2025-06-12 12:00:43.476</t>
  </si>
  <si>
    <t>2025-06-12 12:00:54.647</t>
  </si>
  <si>
    <t>2025-06-12 12:00:57.117</t>
  </si>
  <si>
    <t>2025-06-12 12:01:01.044</t>
  </si>
  <si>
    <t>2025-06-12 12:01:04.070</t>
  </si>
  <si>
    <t>2025-06-12 12:01:06.919</t>
  </si>
  <si>
    <t>2025-06-12 12:01:37.638</t>
  </si>
  <si>
    <t>2025-06-12 12:01:57.200</t>
  </si>
  <si>
    <t>2025-06-12 12:01:58.905</t>
  </si>
  <si>
    <t>2025-06-12 12:02:15.342</t>
  </si>
  <si>
    <t>2025-06-12 12:02:22.971</t>
  </si>
  <si>
    <t>2025-06-12 12:02:42.946</t>
  </si>
  <si>
    <t>2025-06-12 12:02:58.774</t>
  </si>
  <si>
    <t>2025-06-12 12:03:07.668</t>
  </si>
  <si>
    <t>2025-06-12 12:03:09.977</t>
  </si>
  <si>
    <t>2025-06-12 12:03:13.266</t>
  </si>
  <si>
    <t>2025-06-12 12:03:16.681</t>
  </si>
  <si>
    <t>2025-06-12 12:03:20.556</t>
  </si>
  <si>
    <t>2025-06-12 12:03:53.007</t>
  </si>
  <si>
    <t>2025-06-12 12:04:11.708</t>
  </si>
  <si>
    <t>2025-06-12 12:04:13.149</t>
  </si>
  <si>
    <t>2025-06-12 12:04:29.800</t>
  </si>
  <si>
    <t>2025-06-12 12:04:36.512</t>
  </si>
  <si>
    <t>2025-06-12 12:04:47.851</t>
  </si>
  <si>
    <t>2025-06-12 12:05:03.692</t>
  </si>
  <si>
    <t>2025-06-12 12:05:14.980</t>
  </si>
  <si>
    <t>2025-06-12 12:05:16.966</t>
  </si>
  <si>
    <t>2025-06-12 12:05:20.964</t>
  </si>
  <si>
    <t>2025-06-12 12:05:23.595</t>
  </si>
  <si>
    <t>2025-06-12 12:05:27.045</t>
  </si>
  <si>
    <t>2025-06-12 12:05:57.803</t>
  </si>
  <si>
    <t>2025-06-12 12:06:16.369</t>
  </si>
  <si>
    <t>2025-06-12 12:06:17.423</t>
  </si>
  <si>
    <t>2025-06-12 12:06:34.599</t>
  </si>
  <si>
    <t>2025-06-12 12:06:42.456</t>
  </si>
  <si>
    <t>2025-06-12 12:06:52.889</t>
  </si>
  <si>
    <t>2025-06-12 12:07:08.820</t>
  </si>
  <si>
    <t>2025-06-12 12:07:19.975</t>
  </si>
  <si>
    <t>2025-06-12 12:07:22.456</t>
  </si>
  <si>
    <t>2025-06-12 12:07:26.039</t>
  </si>
  <si>
    <t>2025-06-12 12:07:29.456</t>
  </si>
  <si>
    <t>2025-06-12 12:07:33.695</t>
  </si>
  <si>
    <t>2025-06-12 12:08:06.439</t>
  </si>
  <si>
    <t>SIN_RED</t>
  </si>
  <si>
    <t>2025-06-12 12:15:28.057</t>
  </si>
  <si>
    <t>2025-06-12 12:15:29.011</t>
  </si>
  <si>
    <t>2025-06-12 12:15:46.265</t>
  </si>
  <si>
    <t>2025-06-12 12:16:12.953</t>
  </si>
  <si>
    <t>Timeout o no se detectó botón</t>
  </si>
  <si>
    <t>2025-06-12 12:16:22.432</t>
  </si>
  <si>
    <t>2025-06-12 12:16:32.983</t>
  </si>
  <si>
    <t>Reel no válido</t>
  </si>
  <si>
    <t>2025-06-12 12:16:41.056</t>
  </si>
  <si>
    <t>2025-06-12 12:16:50.831</t>
  </si>
  <si>
    <t>2025-06-12 12:16:53.695</t>
  </si>
  <si>
    <t>2025-06-12 12:17:05.479</t>
  </si>
  <si>
    <t>2025-06-12 12:17:08.363</t>
  </si>
  <si>
    <t>2025-06-12 12:17:58.296</t>
  </si>
  <si>
    <t>2025-06-12 12:18:17.855</t>
  </si>
  <si>
    <t>2025-06-12 12:18:18.788</t>
  </si>
  <si>
    <t>2025-06-12 12:18:36.350</t>
  </si>
  <si>
    <t>2025-06-12 12:19:03.366</t>
  </si>
  <si>
    <t>2025-06-12 12:19:12.516</t>
  </si>
  <si>
    <t>2025-06-12 12:19:23.154</t>
  </si>
  <si>
    <t>2025-06-12 12:19:31.437</t>
  </si>
  <si>
    <t>2025-06-12 12:19:40.964</t>
  </si>
  <si>
    <t>2025-06-12 12:19:43.985</t>
  </si>
  <si>
    <t>2025-06-12 12:19:55.609</t>
  </si>
  <si>
    <t>2025-06-12 12:19:58.495</t>
  </si>
  <si>
    <t>2025-06-12 12:20:47.746</t>
  </si>
  <si>
    <t>2025-06-12 12:21:07.153</t>
  </si>
  <si>
    <t>2025-06-12 12:21:08.030</t>
  </si>
  <si>
    <t>2025-06-12 12:21:25.283</t>
  </si>
  <si>
    <t>2025-06-12 12:21:51.625</t>
  </si>
  <si>
    <t>2025-06-12 12:22:01.674</t>
  </si>
  <si>
    <t>2025-06-12 12:22:07.017</t>
  </si>
  <si>
    <t>2025-06-12 12:22:15.467</t>
  </si>
  <si>
    <t>2025-06-12 12:22:25.594</t>
  </si>
  <si>
    <t>2025-06-12 12:22:28.503</t>
  </si>
  <si>
    <t>2025-06-12 12:22:39.388</t>
  </si>
  <si>
    <t>2025-06-12 12:22:42.229</t>
  </si>
  <si>
    <t>2025-06-12 12:23:31.879</t>
  </si>
  <si>
    <t xml:space="preserve">Timeout </t>
  </si>
  <si>
    <t>2025-06-03 12:56:59.473</t>
  </si>
  <si>
    <t>2025-06-03 12:57:00.768</t>
  </si>
  <si>
    <t>2025-06-03 12:59:14.815</t>
  </si>
  <si>
    <t>2025-06-03 12:59:15.816</t>
  </si>
  <si>
    <t>2025-06-03 13:10:37.285</t>
  </si>
  <si>
    <t>2025-06-03 13:10:39.745</t>
  </si>
  <si>
    <t>2025-06-03 13:11:12.911</t>
  </si>
  <si>
    <t>2025-06-03 13:11:13.944</t>
  </si>
  <si>
    <t>2025-06-03 13:14:15.523</t>
  </si>
  <si>
    <t>2025-06-03 13:14:16.574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</si>
</sst>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0"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Tasa de exito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398-4E0C-9C44-7B6F8298CB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9398-4E0C-9C44-7B6F8298CBB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9398-4E0C-9C44-7B6F8298CBB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B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9398-4E0C-9C44-7B6F8298CBB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Sheet1!$K$1:$K$2</c:f>
              <c:strCache>
                <c:ptCount val="2"/>
                <c:pt idx="0">
                  <c:v>OK</c:v>
                </c:pt>
                <c:pt idx="1">
                  <c:v>FAIL</c:v>
                </c:pt>
              </c:strCache>
            </c:strRef>
          </c:cat>
          <c:val>
            <c:numRef>
              <c:f>Sheet1!$L$1:$L$2</c:f>
              <c:numCache>
                <c:formatCode>General</c:formatCode>
                <c:ptCount val="2"/>
                <c:pt idx="0">
                  <c:v>135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98-4E0C-9C44-7B6F8298CBB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Tipo de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1D2D-452A-B55A-8046D8DC2076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1D2D-452A-B55A-8046D8DC2076}"/>
              </c:ext>
            </c:extLst>
          </c:dPt>
          <c:cat>
            <c:strRef>
              <c:f>Sheet1!$K$4:$K$5</c:f>
              <c:strCache>
                <c:ptCount val="2"/>
                <c:pt idx="0">
                  <c:v>Wifi</c:v>
                </c:pt>
                <c:pt idx="1">
                  <c:v>Mobile</c:v>
                </c:pt>
              </c:strCache>
            </c:strRef>
          </c:cat>
          <c:val>
            <c:numRef>
              <c:f>Sheet1!$L$4:$L$5</c:f>
              <c:numCache>
                <c:formatCode>General</c:formatCode>
                <c:ptCount val="2"/>
                <c:pt idx="0">
                  <c:v>128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2-46DB-9F1F-A183FA072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409575</xdr:colOff>
      <xdr:row>7</xdr:row>
      <xdr:rowOff>138112</xdr:rowOff>
    </xdr:from>
    <xdr:to>
      <xdr:col>31</xdr:col>
      <xdr:colOff>142875</xdr:colOff>
      <xdr:row>26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1F7AA2-C37F-746F-4813-39027A9F0B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428626</xdr:colOff>
      <xdr:row>28</xdr:row>
      <xdr:rowOff>57149</xdr:rowOff>
    </xdr:from>
    <xdr:to>
      <xdr:col>29</xdr:col>
      <xdr:colOff>80963</xdr:colOff>
      <xdr:row>41</xdr:row>
      <xdr:rowOff>133349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344B33-DC1B-E251-EC2A-988F9E393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etricas_instagram" connectionId="1" xr16:uid="{BC50CDC0-6D72-47C0-993C-EB34121C337D}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BE03A5-7E0D-4FE9-B244-E0567AE4BA7D}" name="Table1" displayName="Table1" ref="A1:H39" totalsRowShown="0" headerRowDxfId="9" dataDxfId="8">
  <autoFilter ref="A1:H39" xr:uid="{59BE03A5-7E0D-4FE9-B244-E0567AE4BA7D}"/>
  <tableColumns count="8">
    <tableColumn id="1" xr3:uid="{FBCD5ACF-E132-473E-AE2D-E5EB11951F29}" name="APP" dataDxfId="7"/>
    <tableColumn id="2" xr3:uid="{2CA0918D-6982-4F8E-A359-203FF3F58756}" name="Red" dataDxfId="6"/>
    <tableColumn id="3" xr3:uid="{38164AF1-9543-42BB-83B8-8A483576F48F}" name="Tipo de test" dataDxfId="5"/>
    <tableColumn id="4" xr3:uid="{26EB5218-BBEE-48FE-87FA-370F10F23338}" name="Latitud" dataDxfId="4"/>
    <tableColumn id="5" xr3:uid="{710BAFCA-64EA-47EC-BD2F-CE26454E1D9B}" name="Longitud" dataDxfId="3"/>
    <tableColumn id="6" xr3:uid="{3EADAB8C-64F6-47DE-AB5D-81AA95F0B01A}" name="Fecha_Hora_Inicio" dataDxfId="2"/>
    <tableColumn id="7" xr3:uid="{597B28EA-E54E-433C-A66B-220C7BFB10AE}" name="Fecha_Hora_Fin" dataDxfId="1"/>
    <tableColumn id="8" xr3:uid="{5D9A2F65-3416-41C5-A508-25B395D7BD1B}" name="Comentari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57BC1-1054-4372-A676-F727F67A25FD}">
  <dimension ref="A1:L154"/>
  <sheetViews>
    <sheetView tabSelected="1" topLeftCell="B1" zoomScaleNormal="100" workbookViewId="0">
      <selection activeCell="I8" sqref="I8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1.28515625" bestFit="1" customWidth="1"/>
    <col min="4" max="4" width="17.5703125" customWidth="1"/>
    <col min="5" max="5" width="19.85546875" customWidth="1"/>
    <col min="6" max="6" width="33.5703125" customWidth="1"/>
    <col min="7" max="7" width="31" customWidth="1"/>
    <col min="8" max="8" width="8" customWidth="1"/>
    <col min="9" max="9" width="28.7109375" bestFit="1" customWidth="1"/>
    <col min="10" max="10" width="15" bestFit="1" customWidth="1"/>
    <col min="12" max="12" width="18.5703125" customWidth="1"/>
    <col min="13" max="13" width="14.7109375" customWidth="1"/>
  </cols>
  <sheetData>
    <row r="1" spans="1:12" x14ac:dyDescent="0.25">
      <c r="A1" s="2" t="s">
        <v>82</v>
      </c>
      <c r="B1" s="2" t="s">
        <v>84</v>
      </c>
      <c r="C1" s="2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 t="s">
        <v>6</v>
      </c>
      <c r="K1" t="s">
        <v>9</v>
      </c>
      <c r="L1">
        <f>COUNTIF(H:H,"OK")</f>
        <v>135</v>
      </c>
    </row>
    <row r="2" spans="1:12" x14ac:dyDescent="0.25">
      <c r="A2" s="2" t="s">
        <v>0</v>
      </c>
      <c r="B2" s="2" t="s">
        <v>8</v>
      </c>
      <c r="C2" s="2" t="s">
        <v>7</v>
      </c>
      <c r="D2" s="4">
        <v>-173762988</v>
      </c>
      <c r="E2" s="4">
        <v>-661567196</v>
      </c>
      <c r="F2" s="3" t="s">
        <v>332</v>
      </c>
      <c r="G2" s="3" t="s">
        <v>333</v>
      </c>
      <c r="H2" s="2" t="s">
        <v>9</v>
      </c>
      <c r="K2" t="s">
        <v>83</v>
      </c>
      <c r="L2">
        <f>COUNTIF(H:H,"FAIL")</f>
        <v>18</v>
      </c>
    </row>
    <row r="3" spans="1:12" x14ac:dyDescent="0.25">
      <c r="A3" s="2" t="s">
        <v>0</v>
      </c>
      <c r="B3" s="2" t="s">
        <v>8</v>
      </c>
      <c r="C3" s="2" t="s">
        <v>7</v>
      </c>
      <c r="D3" s="4">
        <v>-173763269</v>
      </c>
      <c r="E3" s="4">
        <v>-661567655</v>
      </c>
      <c r="F3" s="3" t="s">
        <v>334</v>
      </c>
      <c r="G3" s="3" t="s">
        <v>335</v>
      </c>
      <c r="H3" s="2" t="s">
        <v>9</v>
      </c>
    </row>
    <row r="4" spans="1:12" x14ac:dyDescent="0.25">
      <c r="A4" s="2" t="s">
        <v>0</v>
      </c>
      <c r="B4" s="2" t="s">
        <v>8</v>
      </c>
      <c r="C4" s="2" t="s">
        <v>7</v>
      </c>
      <c r="D4" s="4">
        <v>-173763269</v>
      </c>
      <c r="E4" s="4">
        <v>-661567655</v>
      </c>
      <c r="F4" s="3" t="s">
        <v>336</v>
      </c>
      <c r="G4" s="3" t="s">
        <v>337</v>
      </c>
      <c r="H4" s="2" t="s">
        <v>9</v>
      </c>
      <c r="K4" t="s">
        <v>85</v>
      </c>
      <c r="L4">
        <f>COUNTIF(B:B,"Wifi")</f>
        <v>128</v>
      </c>
    </row>
    <row r="5" spans="1:12" x14ac:dyDescent="0.25">
      <c r="A5" s="2" t="s">
        <v>0</v>
      </c>
      <c r="B5" s="2" t="s">
        <v>8</v>
      </c>
      <c r="C5" s="2" t="s">
        <v>7</v>
      </c>
      <c r="D5" s="4">
        <v>-173763365</v>
      </c>
      <c r="E5" s="4">
        <v>-661567675</v>
      </c>
      <c r="F5" s="3" t="s">
        <v>338</v>
      </c>
      <c r="G5" s="3" t="s">
        <v>339</v>
      </c>
      <c r="H5" s="2" t="s">
        <v>9</v>
      </c>
      <c r="K5" t="s">
        <v>86</v>
      </c>
      <c r="L5">
        <f>COUNTIF(B:B,"Mobile")</f>
        <v>7</v>
      </c>
    </row>
    <row r="6" spans="1:12" x14ac:dyDescent="0.25">
      <c r="A6" s="2" t="s">
        <v>0</v>
      </c>
      <c r="B6" s="2" t="s">
        <v>8</v>
      </c>
      <c r="C6" s="2" t="s">
        <v>7</v>
      </c>
      <c r="D6" s="4">
        <v>-173763365</v>
      </c>
      <c r="E6" s="4">
        <v>-661567675</v>
      </c>
      <c r="F6" s="3" t="s">
        <v>340</v>
      </c>
      <c r="G6" s="3" t="s">
        <v>341</v>
      </c>
      <c r="H6" s="2" t="s">
        <v>9</v>
      </c>
      <c r="L6" s="1"/>
    </row>
    <row r="7" spans="1:12" x14ac:dyDescent="0.25">
      <c r="A7" s="2" t="s">
        <v>0</v>
      </c>
      <c r="B7" s="2" t="s">
        <v>8</v>
      </c>
      <c r="C7" s="2" t="s">
        <v>7</v>
      </c>
      <c r="D7" s="4">
        <v>-173763365</v>
      </c>
      <c r="E7" s="4">
        <v>-661567675</v>
      </c>
      <c r="F7" s="3" t="s">
        <v>10</v>
      </c>
      <c r="G7" s="3" t="s">
        <v>11</v>
      </c>
      <c r="H7" s="2" t="s">
        <v>9</v>
      </c>
      <c r="L7" s="1"/>
    </row>
    <row r="8" spans="1:12" x14ac:dyDescent="0.25">
      <c r="A8" s="2" t="s">
        <v>0</v>
      </c>
      <c r="B8" s="2" t="s">
        <v>8</v>
      </c>
      <c r="C8" s="2" t="s">
        <v>7</v>
      </c>
      <c r="D8" s="4">
        <v>-173763365</v>
      </c>
      <c r="E8" s="4">
        <v>-661567675</v>
      </c>
      <c r="F8" s="3" t="s">
        <v>12</v>
      </c>
      <c r="G8" s="3" t="s">
        <v>13</v>
      </c>
      <c r="H8" s="2" t="s">
        <v>9</v>
      </c>
      <c r="L8" s="1"/>
    </row>
    <row r="9" spans="1:12" x14ac:dyDescent="0.25">
      <c r="A9" s="2" t="s">
        <v>0</v>
      </c>
      <c r="B9" s="2" t="s">
        <v>8</v>
      </c>
      <c r="C9" s="2" t="s">
        <v>7</v>
      </c>
      <c r="D9" s="4">
        <v>-173763368</v>
      </c>
      <c r="E9" s="4">
        <v>-661567604</v>
      </c>
      <c r="F9" s="3" t="s">
        <v>14</v>
      </c>
      <c r="G9" s="3" t="s">
        <v>15</v>
      </c>
      <c r="H9" s="2" t="s">
        <v>56</v>
      </c>
      <c r="L9" s="1"/>
    </row>
    <row r="10" spans="1:12" x14ac:dyDescent="0.25">
      <c r="A10" s="2" t="s">
        <v>0</v>
      </c>
      <c r="B10" s="2" t="s">
        <v>8</v>
      </c>
      <c r="C10" s="2" t="s">
        <v>7</v>
      </c>
      <c r="D10" s="4">
        <v>-173763368</v>
      </c>
      <c r="E10" s="4">
        <v>-661567604</v>
      </c>
      <c r="F10" s="3" t="s">
        <v>16</v>
      </c>
      <c r="G10" s="3" t="s">
        <v>17</v>
      </c>
      <c r="H10" s="2" t="s">
        <v>9</v>
      </c>
      <c r="L10" s="1"/>
    </row>
    <row r="11" spans="1:12" x14ac:dyDescent="0.25">
      <c r="A11" s="2" t="s">
        <v>0</v>
      </c>
      <c r="B11" s="2" t="s">
        <v>8</v>
      </c>
      <c r="C11" s="2" t="s">
        <v>7</v>
      </c>
      <c r="D11" s="4">
        <v>-173763399</v>
      </c>
      <c r="E11" s="4">
        <v>-661567714</v>
      </c>
      <c r="F11" s="3" t="s">
        <v>18</v>
      </c>
      <c r="G11" s="3" t="s">
        <v>19</v>
      </c>
      <c r="H11" s="2" t="s">
        <v>9</v>
      </c>
      <c r="L11" s="1"/>
    </row>
    <row r="12" spans="1:12" x14ac:dyDescent="0.25">
      <c r="A12" s="2" t="s">
        <v>0</v>
      </c>
      <c r="B12" s="2" t="s">
        <v>8</v>
      </c>
      <c r="C12" s="2" t="s">
        <v>7</v>
      </c>
      <c r="D12" s="4">
        <v>-173763399</v>
      </c>
      <c r="E12" s="4">
        <v>-661567714</v>
      </c>
      <c r="F12" s="3" t="s">
        <v>20</v>
      </c>
      <c r="G12" s="3" t="s">
        <v>21</v>
      </c>
      <c r="H12" s="2" t="s">
        <v>9</v>
      </c>
      <c r="L12" s="1"/>
    </row>
    <row r="13" spans="1:12" x14ac:dyDescent="0.25">
      <c r="A13" s="2" t="s">
        <v>0</v>
      </c>
      <c r="B13" s="2" t="s">
        <v>8</v>
      </c>
      <c r="C13" s="2" t="s">
        <v>22</v>
      </c>
      <c r="D13" s="4">
        <v>-173763581</v>
      </c>
      <c r="E13" s="4">
        <v>-661567808</v>
      </c>
      <c r="F13" s="3" t="s">
        <v>23</v>
      </c>
      <c r="G13" s="3" t="s">
        <v>24</v>
      </c>
      <c r="H13" s="2" t="s">
        <v>9</v>
      </c>
      <c r="L13" s="1"/>
    </row>
    <row r="14" spans="1:12" x14ac:dyDescent="0.25">
      <c r="A14" s="2" t="s">
        <v>0</v>
      </c>
      <c r="B14" s="2" t="s">
        <v>8</v>
      </c>
      <c r="C14" s="2" t="s">
        <v>25</v>
      </c>
      <c r="D14" s="4">
        <v>-173763581</v>
      </c>
      <c r="E14" s="4">
        <v>-661567808</v>
      </c>
      <c r="F14" s="3" t="s">
        <v>26</v>
      </c>
      <c r="G14" s="3" t="s">
        <v>27</v>
      </c>
      <c r="H14" s="2" t="s">
        <v>9</v>
      </c>
      <c r="L14" s="1"/>
    </row>
    <row r="15" spans="1:12" x14ac:dyDescent="0.25">
      <c r="A15" s="2" t="s">
        <v>0</v>
      </c>
      <c r="B15" s="2" t="s">
        <v>8</v>
      </c>
      <c r="C15" s="2" t="s">
        <v>28</v>
      </c>
      <c r="D15" s="4">
        <v>-173763581</v>
      </c>
      <c r="E15" s="4">
        <v>-661567808</v>
      </c>
      <c r="F15" s="3" t="s">
        <v>29</v>
      </c>
      <c r="G15" s="3" t="s">
        <v>30</v>
      </c>
      <c r="H15" s="2" t="s">
        <v>9</v>
      </c>
      <c r="L15" s="1"/>
    </row>
    <row r="16" spans="1:12" x14ac:dyDescent="0.25">
      <c r="A16" s="2" t="s">
        <v>0</v>
      </c>
      <c r="B16" s="2" t="s">
        <v>8</v>
      </c>
      <c r="C16" s="2" t="s">
        <v>31</v>
      </c>
      <c r="D16" s="4">
        <v>-173763581</v>
      </c>
      <c r="E16" s="4">
        <v>-661567808</v>
      </c>
      <c r="F16" s="3" t="s">
        <v>32</v>
      </c>
      <c r="G16" s="3" t="s">
        <v>33</v>
      </c>
      <c r="H16" s="2" t="s">
        <v>9</v>
      </c>
      <c r="L16" s="1"/>
    </row>
    <row r="17" spans="1:12" x14ac:dyDescent="0.25">
      <c r="A17" s="2" t="s">
        <v>0</v>
      </c>
      <c r="B17" s="2" t="s">
        <v>8</v>
      </c>
      <c r="C17" s="2" t="s">
        <v>7</v>
      </c>
      <c r="D17" s="4">
        <v>-173763581</v>
      </c>
      <c r="E17" s="4">
        <v>-661567808</v>
      </c>
      <c r="F17" s="3" t="s">
        <v>34</v>
      </c>
      <c r="G17" s="3" t="s">
        <v>35</v>
      </c>
      <c r="H17" s="2" t="s">
        <v>9</v>
      </c>
      <c r="L17" s="1"/>
    </row>
    <row r="18" spans="1:12" x14ac:dyDescent="0.25">
      <c r="A18" s="2" t="s">
        <v>0</v>
      </c>
      <c r="B18" s="2" t="s">
        <v>8</v>
      </c>
      <c r="C18" s="2" t="s">
        <v>7</v>
      </c>
      <c r="D18" s="4">
        <v>-173763581</v>
      </c>
      <c r="E18" s="4">
        <v>-661567808</v>
      </c>
      <c r="F18" s="3" t="s">
        <v>36</v>
      </c>
      <c r="G18" s="3" t="s">
        <v>37</v>
      </c>
      <c r="H18" s="2" t="s">
        <v>9</v>
      </c>
      <c r="L18" s="1"/>
    </row>
    <row r="19" spans="1:12" x14ac:dyDescent="0.25">
      <c r="A19" s="2" t="s">
        <v>0</v>
      </c>
      <c r="B19" s="2" t="s">
        <v>8</v>
      </c>
      <c r="C19" s="2" t="s">
        <v>22</v>
      </c>
      <c r="D19" s="4">
        <v>-173763018</v>
      </c>
      <c r="E19" s="4">
        <v>-661567009</v>
      </c>
      <c r="F19" s="3" t="s">
        <v>38</v>
      </c>
      <c r="G19" s="3" t="s">
        <v>39</v>
      </c>
      <c r="H19" s="2" t="s">
        <v>9</v>
      </c>
      <c r="L19" s="1"/>
    </row>
    <row r="20" spans="1:12" x14ac:dyDescent="0.25">
      <c r="A20" s="2" t="s">
        <v>0</v>
      </c>
      <c r="B20" s="2" t="s">
        <v>8</v>
      </c>
      <c r="C20" s="2" t="s">
        <v>25</v>
      </c>
      <c r="D20" s="4">
        <v>-173763018</v>
      </c>
      <c r="E20" s="4">
        <v>-661567009</v>
      </c>
      <c r="F20" s="3" t="s">
        <v>40</v>
      </c>
      <c r="G20" s="3" t="s">
        <v>41</v>
      </c>
      <c r="H20" s="2" t="s">
        <v>9</v>
      </c>
      <c r="L20" s="1"/>
    </row>
    <row r="21" spans="1:12" x14ac:dyDescent="0.25">
      <c r="A21" s="2" t="s">
        <v>0</v>
      </c>
      <c r="B21" s="2" t="s">
        <v>8</v>
      </c>
      <c r="C21" s="2" t="s">
        <v>28</v>
      </c>
      <c r="D21" s="4">
        <v>-173763018</v>
      </c>
      <c r="E21" s="4">
        <v>-661567009</v>
      </c>
      <c r="F21" s="3" t="s">
        <v>42</v>
      </c>
      <c r="G21" s="3" t="s">
        <v>43</v>
      </c>
      <c r="H21" s="2" t="s">
        <v>9</v>
      </c>
      <c r="L21" s="1"/>
    </row>
    <row r="22" spans="1:12" x14ac:dyDescent="0.25">
      <c r="A22" s="2" t="s">
        <v>0</v>
      </c>
      <c r="B22" s="2" t="s">
        <v>8</v>
      </c>
      <c r="C22" s="2" t="s">
        <v>31</v>
      </c>
      <c r="D22" s="4">
        <v>-173763018</v>
      </c>
      <c r="E22" s="4">
        <v>-661567009</v>
      </c>
      <c r="F22" s="3" t="s">
        <v>44</v>
      </c>
      <c r="G22" s="3" t="s">
        <v>45</v>
      </c>
      <c r="H22" s="2" t="s">
        <v>9</v>
      </c>
      <c r="L22" s="1"/>
    </row>
    <row r="23" spans="1:12" x14ac:dyDescent="0.25">
      <c r="A23" s="2" t="s">
        <v>0</v>
      </c>
      <c r="B23" s="2" t="s">
        <v>8</v>
      </c>
      <c r="C23" s="2" t="s">
        <v>7</v>
      </c>
      <c r="D23" s="4">
        <v>-173763018</v>
      </c>
      <c r="E23" s="4">
        <v>-661567009</v>
      </c>
      <c r="F23" s="3" t="s">
        <v>46</v>
      </c>
      <c r="G23" s="3" t="s">
        <v>47</v>
      </c>
      <c r="H23" s="2" t="s">
        <v>9</v>
      </c>
    </row>
    <row r="24" spans="1:12" x14ac:dyDescent="0.25">
      <c r="A24" s="2" t="s">
        <v>0</v>
      </c>
      <c r="B24" s="2" t="s">
        <v>8</v>
      </c>
      <c r="C24" s="2" t="s">
        <v>22</v>
      </c>
      <c r="D24" s="4">
        <v>-173763442</v>
      </c>
      <c r="E24" s="4">
        <v>-661567516</v>
      </c>
      <c r="F24" s="3" t="s">
        <v>48</v>
      </c>
      <c r="G24" s="3" t="s">
        <v>49</v>
      </c>
      <c r="H24" s="2" t="s">
        <v>9</v>
      </c>
    </row>
    <row r="25" spans="1:12" x14ac:dyDescent="0.25">
      <c r="A25" s="2" t="s">
        <v>0</v>
      </c>
      <c r="B25" s="2" t="s">
        <v>8</v>
      </c>
      <c r="C25" s="2" t="s">
        <v>25</v>
      </c>
      <c r="D25" s="4">
        <v>-173763442</v>
      </c>
      <c r="E25" s="4">
        <v>-661567516</v>
      </c>
      <c r="F25" s="3" t="s">
        <v>50</v>
      </c>
      <c r="G25" s="3" t="s">
        <v>51</v>
      </c>
      <c r="H25" s="2" t="s">
        <v>9</v>
      </c>
    </row>
    <row r="26" spans="1:12" x14ac:dyDescent="0.25">
      <c r="A26" s="2" t="s">
        <v>0</v>
      </c>
      <c r="B26" s="2" t="s">
        <v>8</v>
      </c>
      <c r="C26" s="2" t="s">
        <v>28</v>
      </c>
      <c r="D26" s="4">
        <v>-173763442</v>
      </c>
      <c r="E26" s="4">
        <v>-661567516</v>
      </c>
      <c r="F26" s="3" t="s">
        <v>52</v>
      </c>
      <c r="G26" s="3" t="s">
        <v>53</v>
      </c>
      <c r="H26" s="2" t="s">
        <v>9</v>
      </c>
    </row>
    <row r="27" spans="1:12" x14ac:dyDescent="0.25">
      <c r="A27" s="2" t="s">
        <v>0</v>
      </c>
      <c r="B27" s="2" t="s">
        <v>8</v>
      </c>
      <c r="C27" s="2" t="s">
        <v>31</v>
      </c>
      <c r="D27" s="4">
        <v>-173763442</v>
      </c>
      <c r="E27" s="4">
        <v>-661567516</v>
      </c>
      <c r="F27" s="3" t="s">
        <v>54</v>
      </c>
      <c r="G27" s="3" t="s">
        <v>55</v>
      </c>
      <c r="H27" s="2" t="s">
        <v>56</v>
      </c>
    </row>
    <row r="28" spans="1:12" x14ac:dyDescent="0.25">
      <c r="A28" s="2" t="s">
        <v>0</v>
      </c>
      <c r="B28" s="2" t="s">
        <v>8</v>
      </c>
      <c r="C28" s="2" t="s">
        <v>7</v>
      </c>
      <c r="D28" s="4">
        <v>-173763442</v>
      </c>
      <c r="E28" s="4">
        <v>-661567516</v>
      </c>
      <c r="F28" s="3" t="s">
        <v>57</v>
      </c>
      <c r="G28" s="3" t="s">
        <v>58</v>
      </c>
      <c r="H28" s="2" t="s">
        <v>9</v>
      </c>
    </row>
    <row r="29" spans="1:12" x14ac:dyDescent="0.25">
      <c r="A29" s="2" t="s">
        <v>0</v>
      </c>
      <c r="B29" s="2" t="s">
        <v>8</v>
      </c>
      <c r="C29" s="2" t="s">
        <v>22</v>
      </c>
      <c r="D29" s="4">
        <v>-173763442</v>
      </c>
      <c r="E29" s="4">
        <v>-661567516</v>
      </c>
      <c r="F29" s="3" t="s">
        <v>59</v>
      </c>
      <c r="G29" s="3" t="s">
        <v>60</v>
      </c>
      <c r="H29" s="2" t="s">
        <v>9</v>
      </c>
    </row>
    <row r="30" spans="1:12" x14ac:dyDescent="0.25">
      <c r="A30" s="2" t="s">
        <v>0</v>
      </c>
      <c r="B30" s="2" t="s">
        <v>8</v>
      </c>
      <c r="C30" s="2" t="s">
        <v>25</v>
      </c>
      <c r="D30" s="4">
        <v>-173763442</v>
      </c>
      <c r="E30" s="4">
        <v>-661567516</v>
      </c>
      <c r="F30" s="3" t="s">
        <v>61</v>
      </c>
      <c r="G30" s="3" t="s">
        <v>62</v>
      </c>
      <c r="H30" s="2" t="s">
        <v>9</v>
      </c>
    </row>
    <row r="31" spans="1:12" x14ac:dyDescent="0.25">
      <c r="A31" s="2" t="s">
        <v>0</v>
      </c>
      <c r="B31" s="2" t="s">
        <v>8</v>
      </c>
      <c r="C31" s="2" t="s">
        <v>28</v>
      </c>
      <c r="D31" s="4">
        <v>-173763442</v>
      </c>
      <c r="E31" s="4">
        <v>-661567516</v>
      </c>
      <c r="F31" s="3" t="s">
        <v>63</v>
      </c>
      <c r="G31" s="3" t="s">
        <v>64</v>
      </c>
      <c r="H31" s="2" t="s">
        <v>9</v>
      </c>
    </row>
    <row r="32" spans="1:12" x14ac:dyDescent="0.25">
      <c r="A32" s="2" t="s">
        <v>0</v>
      </c>
      <c r="B32" s="2" t="s">
        <v>8</v>
      </c>
      <c r="C32" s="2" t="s">
        <v>31</v>
      </c>
      <c r="D32" s="4">
        <v>-173763442</v>
      </c>
      <c r="E32" s="4">
        <v>-661567516</v>
      </c>
      <c r="F32" s="3" t="s">
        <v>65</v>
      </c>
      <c r="G32" s="3" t="s">
        <v>66</v>
      </c>
      <c r="H32" s="2" t="s">
        <v>9</v>
      </c>
    </row>
    <row r="33" spans="1:10" x14ac:dyDescent="0.25">
      <c r="A33" s="2" t="s">
        <v>0</v>
      </c>
      <c r="B33" s="2" t="s">
        <v>67</v>
      </c>
      <c r="C33" s="2" t="s">
        <v>7</v>
      </c>
      <c r="D33" s="4">
        <v>-173763442</v>
      </c>
      <c r="E33" s="4">
        <v>-661567516</v>
      </c>
      <c r="F33" s="3" t="s">
        <v>68</v>
      </c>
      <c r="G33" s="3" t="s">
        <v>69</v>
      </c>
      <c r="H33" s="2" t="s">
        <v>9</v>
      </c>
    </row>
    <row r="34" spans="1:10" x14ac:dyDescent="0.25">
      <c r="A34" s="2" t="s">
        <v>0</v>
      </c>
      <c r="B34" s="2" t="s">
        <v>67</v>
      </c>
      <c r="C34" s="2" t="s">
        <v>7</v>
      </c>
      <c r="D34" s="4">
        <v>-173763421</v>
      </c>
      <c r="E34" s="4">
        <v>-661567629</v>
      </c>
      <c r="F34" s="3" t="s">
        <v>70</v>
      </c>
      <c r="G34" s="3" t="s">
        <v>71</v>
      </c>
      <c r="H34" s="2" t="s">
        <v>9</v>
      </c>
    </row>
    <row r="35" spans="1:10" x14ac:dyDescent="0.25">
      <c r="A35" s="2" t="s">
        <v>0</v>
      </c>
      <c r="B35" s="2" t="s">
        <v>67</v>
      </c>
      <c r="C35" s="2" t="s">
        <v>22</v>
      </c>
      <c r="D35" s="4">
        <v>-173763421</v>
      </c>
      <c r="E35" s="4">
        <v>-661567629</v>
      </c>
      <c r="F35" s="3" t="s">
        <v>72</v>
      </c>
      <c r="G35" s="3" t="s">
        <v>73</v>
      </c>
      <c r="H35" s="2" t="s">
        <v>9</v>
      </c>
    </row>
    <row r="36" spans="1:10" x14ac:dyDescent="0.25">
      <c r="A36" s="2" t="s">
        <v>0</v>
      </c>
      <c r="B36" s="2" t="s">
        <v>67</v>
      </c>
      <c r="C36" s="2" t="s">
        <v>25</v>
      </c>
      <c r="D36" s="4">
        <v>-173763421</v>
      </c>
      <c r="E36" s="4">
        <v>-661567629</v>
      </c>
      <c r="F36" s="3" t="s">
        <v>74</v>
      </c>
      <c r="G36" s="3" t="s">
        <v>75</v>
      </c>
      <c r="H36" s="2" t="s">
        <v>9</v>
      </c>
    </row>
    <row r="37" spans="1:10" x14ac:dyDescent="0.25">
      <c r="A37" s="2" t="s">
        <v>0</v>
      </c>
      <c r="B37" s="2" t="s">
        <v>67</v>
      </c>
      <c r="C37" s="2" t="s">
        <v>28</v>
      </c>
      <c r="D37" s="4">
        <v>-173763421</v>
      </c>
      <c r="E37" s="4">
        <v>-661567629</v>
      </c>
      <c r="F37" s="3" t="s">
        <v>76</v>
      </c>
      <c r="G37" s="3" t="s">
        <v>77</v>
      </c>
      <c r="H37" s="2" t="s">
        <v>9</v>
      </c>
    </row>
    <row r="38" spans="1:10" x14ac:dyDescent="0.25">
      <c r="A38" s="2" t="s">
        <v>0</v>
      </c>
      <c r="B38" s="2" t="s">
        <v>67</v>
      </c>
      <c r="C38" s="2" t="s">
        <v>31</v>
      </c>
      <c r="D38" s="4">
        <v>-173763421</v>
      </c>
      <c r="E38" s="4">
        <v>-661567629</v>
      </c>
      <c r="F38" s="3" t="s">
        <v>78</v>
      </c>
      <c r="G38" s="3" t="s">
        <v>79</v>
      </c>
      <c r="H38" s="2" t="s">
        <v>9</v>
      </c>
    </row>
    <row r="39" spans="1:10" x14ac:dyDescent="0.25">
      <c r="A39" s="2" t="s">
        <v>0</v>
      </c>
      <c r="B39" s="2" t="s">
        <v>67</v>
      </c>
      <c r="C39" s="2" t="s">
        <v>7</v>
      </c>
      <c r="D39" s="4">
        <v>-173763421</v>
      </c>
      <c r="E39" s="4">
        <v>-661567629</v>
      </c>
      <c r="F39" s="3" t="s">
        <v>80</v>
      </c>
      <c r="G39" s="3" t="s">
        <v>81</v>
      </c>
      <c r="H39" s="2" t="s">
        <v>9</v>
      </c>
    </row>
    <row r="40" spans="1:10" x14ac:dyDescent="0.25">
      <c r="A40" t="s">
        <v>0</v>
      </c>
      <c r="B40" t="s">
        <v>8</v>
      </c>
      <c r="C40" t="s">
        <v>7</v>
      </c>
      <c r="D40" s="5">
        <v>-173762716</v>
      </c>
      <c r="E40" s="5">
        <v>-661567118</v>
      </c>
      <c r="F40" t="s">
        <v>87</v>
      </c>
      <c r="G40" t="s">
        <v>88</v>
      </c>
      <c r="H40" t="s">
        <v>9</v>
      </c>
    </row>
    <row r="41" spans="1:10" x14ac:dyDescent="0.25">
      <c r="A41" t="s">
        <v>0</v>
      </c>
      <c r="B41" t="s">
        <v>8</v>
      </c>
      <c r="C41" t="s">
        <v>22</v>
      </c>
      <c r="D41" s="5">
        <v>-173762716</v>
      </c>
      <c r="E41" s="5">
        <v>-661567118</v>
      </c>
      <c r="F41" t="s">
        <v>89</v>
      </c>
      <c r="G41" t="s">
        <v>90</v>
      </c>
      <c r="H41" t="s">
        <v>9</v>
      </c>
      <c r="J41" t="s">
        <v>91</v>
      </c>
    </row>
    <row r="42" spans="1:10" x14ac:dyDescent="0.25">
      <c r="A42" t="s">
        <v>0</v>
      </c>
      <c r="B42" t="s">
        <v>8</v>
      </c>
      <c r="C42" t="s">
        <v>92</v>
      </c>
      <c r="D42" s="5">
        <v>-173762716</v>
      </c>
      <c r="E42" s="5">
        <v>-661567118</v>
      </c>
      <c r="F42" t="s">
        <v>93</v>
      </c>
      <c r="G42" t="s">
        <v>94</v>
      </c>
      <c r="H42" t="s">
        <v>9</v>
      </c>
      <c r="J42" t="s">
        <v>95</v>
      </c>
    </row>
    <row r="43" spans="1:10" x14ac:dyDescent="0.25">
      <c r="A43" t="s">
        <v>0</v>
      </c>
      <c r="B43" t="s">
        <v>8</v>
      </c>
      <c r="C43" t="s">
        <v>25</v>
      </c>
      <c r="D43" s="5">
        <v>-173763292</v>
      </c>
      <c r="E43" s="5">
        <v>-661567438</v>
      </c>
      <c r="F43" t="s">
        <v>96</v>
      </c>
      <c r="G43" t="s">
        <v>97</v>
      </c>
      <c r="H43" t="s">
        <v>9</v>
      </c>
      <c r="J43" t="s">
        <v>98</v>
      </c>
    </row>
    <row r="44" spans="1:10" x14ac:dyDescent="0.25">
      <c r="A44" t="s">
        <v>0</v>
      </c>
      <c r="B44" t="s">
        <v>8</v>
      </c>
      <c r="C44" t="s">
        <v>28</v>
      </c>
      <c r="D44" s="5">
        <v>-173763292</v>
      </c>
      <c r="E44" s="5">
        <v>-661567438</v>
      </c>
      <c r="F44" t="s">
        <v>99</v>
      </c>
      <c r="G44" t="s">
        <v>100</v>
      </c>
      <c r="H44" t="s">
        <v>9</v>
      </c>
      <c r="J44" t="s">
        <v>91</v>
      </c>
    </row>
    <row r="45" spans="1:10" x14ac:dyDescent="0.25">
      <c r="A45" t="s">
        <v>0</v>
      </c>
      <c r="B45" t="s">
        <v>8</v>
      </c>
      <c r="C45" t="s">
        <v>31</v>
      </c>
      <c r="D45" s="5">
        <v>-173763292</v>
      </c>
      <c r="E45" s="5">
        <v>-661567438</v>
      </c>
      <c r="F45" t="s">
        <v>101</v>
      </c>
      <c r="G45" t="s">
        <v>102</v>
      </c>
      <c r="H45" t="s">
        <v>9</v>
      </c>
      <c r="J45" t="s">
        <v>103</v>
      </c>
    </row>
    <row r="46" spans="1:10" x14ac:dyDescent="0.25">
      <c r="A46" t="s">
        <v>0</v>
      </c>
      <c r="B46" t="s">
        <v>8</v>
      </c>
      <c r="C46" t="s">
        <v>7</v>
      </c>
      <c r="D46" s="5">
        <v>-173763292</v>
      </c>
      <c r="E46" s="5">
        <v>-661567438</v>
      </c>
      <c r="F46" t="s">
        <v>104</v>
      </c>
      <c r="G46" t="s">
        <v>105</v>
      </c>
      <c r="H46" t="s">
        <v>9</v>
      </c>
    </row>
    <row r="47" spans="1:10" x14ac:dyDescent="0.25">
      <c r="A47" t="s">
        <v>0</v>
      </c>
      <c r="B47" t="s">
        <v>8</v>
      </c>
      <c r="C47" t="s">
        <v>22</v>
      </c>
      <c r="D47" s="5">
        <v>-173763292</v>
      </c>
      <c r="E47" s="5">
        <v>-661567438</v>
      </c>
      <c r="F47" t="s">
        <v>106</v>
      </c>
      <c r="G47" t="s">
        <v>107</v>
      </c>
      <c r="H47" t="s">
        <v>9</v>
      </c>
      <c r="J47" t="s">
        <v>108</v>
      </c>
    </row>
    <row r="48" spans="1:10" x14ac:dyDescent="0.25">
      <c r="A48" t="s">
        <v>0</v>
      </c>
      <c r="B48" t="s">
        <v>8</v>
      </c>
      <c r="C48" t="s">
        <v>7</v>
      </c>
      <c r="D48" s="5">
        <v>-173763292</v>
      </c>
      <c r="E48" s="5">
        <v>-661567438</v>
      </c>
      <c r="F48" t="s">
        <v>109</v>
      </c>
      <c r="G48" t="s">
        <v>110</v>
      </c>
      <c r="H48" t="s">
        <v>9</v>
      </c>
    </row>
    <row r="49" spans="1:10" x14ac:dyDescent="0.25">
      <c r="A49" t="s">
        <v>0</v>
      </c>
      <c r="B49" t="s">
        <v>8</v>
      </c>
      <c r="C49" t="s">
        <v>7</v>
      </c>
      <c r="D49" s="5">
        <v>-173763377</v>
      </c>
      <c r="E49" s="5">
        <v>-661567627</v>
      </c>
      <c r="F49" t="s">
        <v>111</v>
      </c>
      <c r="G49" t="s">
        <v>112</v>
      </c>
      <c r="H49" t="s">
        <v>9</v>
      </c>
    </row>
    <row r="50" spans="1:10" x14ac:dyDescent="0.25">
      <c r="A50" t="s">
        <v>0</v>
      </c>
      <c r="B50" t="s">
        <v>8</v>
      </c>
      <c r="C50" t="s">
        <v>22</v>
      </c>
      <c r="D50" s="5">
        <v>-173763377</v>
      </c>
      <c r="E50" s="5">
        <v>-661567627</v>
      </c>
      <c r="F50" t="s">
        <v>113</v>
      </c>
      <c r="G50" t="s">
        <v>114</v>
      </c>
      <c r="H50" t="s">
        <v>9</v>
      </c>
      <c r="J50" t="s">
        <v>115</v>
      </c>
    </row>
    <row r="51" spans="1:10" x14ac:dyDescent="0.25">
      <c r="A51" t="s">
        <v>0</v>
      </c>
      <c r="B51" t="s">
        <v>8</v>
      </c>
      <c r="C51" t="s">
        <v>92</v>
      </c>
      <c r="D51" s="5">
        <v>-173763377</v>
      </c>
      <c r="E51" s="5">
        <v>-661567627</v>
      </c>
      <c r="F51" t="s">
        <v>116</v>
      </c>
      <c r="G51" t="s">
        <v>117</v>
      </c>
      <c r="H51" t="s">
        <v>9</v>
      </c>
      <c r="J51" t="s">
        <v>95</v>
      </c>
    </row>
    <row r="52" spans="1:10" x14ac:dyDescent="0.25">
      <c r="A52" t="s">
        <v>0</v>
      </c>
      <c r="B52" t="s">
        <v>8</v>
      </c>
      <c r="C52" t="s">
        <v>7</v>
      </c>
      <c r="D52" t="s">
        <v>118</v>
      </c>
      <c r="E52" t="s">
        <v>118</v>
      </c>
      <c r="F52" t="s">
        <v>119</v>
      </c>
      <c r="G52" t="s">
        <v>120</v>
      </c>
      <c r="H52" t="s">
        <v>56</v>
      </c>
      <c r="I52" t="s">
        <v>121</v>
      </c>
    </row>
    <row r="53" spans="1:10" x14ac:dyDescent="0.25">
      <c r="A53" t="s">
        <v>0</v>
      </c>
      <c r="B53" t="s">
        <v>8</v>
      </c>
      <c r="C53" t="s">
        <v>7</v>
      </c>
      <c r="D53" s="5">
        <v>-173763499</v>
      </c>
      <c r="E53" s="5">
        <v>-66156764</v>
      </c>
      <c r="F53" t="s">
        <v>122</v>
      </c>
      <c r="G53" t="s">
        <v>123</v>
      </c>
      <c r="H53" t="s">
        <v>9</v>
      </c>
    </row>
    <row r="54" spans="1:10" x14ac:dyDescent="0.25">
      <c r="A54" t="s">
        <v>0</v>
      </c>
      <c r="B54" t="s">
        <v>8</v>
      </c>
      <c r="C54" t="s">
        <v>22</v>
      </c>
      <c r="D54" s="5">
        <v>-173763527</v>
      </c>
      <c r="E54" s="5">
        <v>-661567766</v>
      </c>
      <c r="F54" t="s">
        <v>124</v>
      </c>
      <c r="G54" t="s">
        <v>125</v>
      </c>
      <c r="H54" t="s">
        <v>9</v>
      </c>
      <c r="J54" t="s">
        <v>91</v>
      </c>
    </row>
    <row r="55" spans="1:10" x14ac:dyDescent="0.25">
      <c r="A55" t="s">
        <v>0</v>
      </c>
      <c r="B55" t="s">
        <v>8</v>
      </c>
      <c r="C55" t="s">
        <v>92</v>
      </c>
      <c r="D55" s="5">
        <v>-173763527</v>
      </c>
      <c r="E55" s="5">
        <v>-661567766</v>
      </c>
      <c r="F55" t="s">
        <v>126</v>
      </c>
      <c r="G55" t="s">
        <v>127</v>
      </c>
      <c r="H55" t="s">
        <v>9</v>
      </c>
      <c r="J55" t="s">
        <v>95</v>
      </c>
    </row>
    <row r="56" spans="1:10" x14ac:dyDescent="0.25">
      <c r="A56" t="s">
        <v>0</v>
      </c>
      <c r="B56" t="s">
        <v>8</v>
      </c>
      <c r="C56" t="s">
        <v>25</v>
      </c>
      <c r="D56" s="5">
        <v>-173763527</v>
      </c>
      <c r="E56" s="5">
        <v>-661567766</v>
      </c>
      <c r="F56" t="s">
        <v>128</v>
      </c>
      <c r="G56" t="s">
        <v>129</v>
      </c>
      <c r="H56" t="s">
        <v>9</v>
      </c>
      <c r="J56" t="s">
        <v>98</v>
      </c>
    </row>
    <row r="57" spans="1:10" x14ac:dyDescent="0.25">
      <c r="A57" t="s">
        <v>0</v>
      </c>
      <c r="B57" t="s">
        <v>8</v>
      </c>
      <c r="C57" t="s">
        <v>28</v>
      </c>
      <c r="D57" s="5">
        <v>-173763527</v>
      </c>
      <c r="E57" s="5">
        <v>-661567766</v>
      </c>
      <c r="F57" t="s">
        <v>130</v>
      </c>
      <c r="G57" t="s">
        <v>131</v>
      </c>
      <c r="H57" t="s">
        <v>9</v>
      </c>
      <c r="J57" t="s">
        <v>115</v>
      </c>
    </row>
    <row r="58" spans="1:10" x14ac:dyDescent="0.25">
      <c r="A58" t="s">
        <v>0</v>
      </c>
      <c r="B58" t="s">
        <v>8</v>
      </c>
      <c r="C58" t="s">
        <v>31</v>
      </c>
      <c r="D58" s="5">
        <v>-173763527</v>
      </c>
      <c r="E58" s="5">
        <v>-661567766</v>
      </c>
      <c r="F58" t="s">
        <v>132</v>
      </c>
      <c r="G58" t="s">
        <v>133</v>
      </c>
      <c r="H58" t="s">
        <v>9</v>
      </c>
      <c r="J58" t="s">
        <v>134</v>
      </c>
    </row>
    <row r="59" spans="1:10" x14ac:dyDescent="0.25">
      <c r="A59" t="s">
        <v>0</v>
      </c>
      <c r="B59" t="s">
        <v>8</v>
      </c>
      <c r="C59" t="s">
        <v>7</v>
      </c>
      <c r="D59" s="5">
        <v>-173763527</v>
      </c>
      <c r="E59" s="5">
        <v>-661567766</v>
      </c>
      <c r="F59" t="s">
        <v>135</v>
      </c>
      <c r="G59" t="s">
        <v>136</v>
      </c>
      <c r="H59" t="s">
        <v>9</v>
      </c>
    </row>
    <row r="60" spans="1:10" x14ac:dyDescent="0.25">
      <c r="A60" t="s">
        <v>0</v>
      </c>
      <c r="B60" t="s">
        <v>8</v>
      </c>
      <c r="C60" t="s">
        <v>22</v>
      </c>
      <c r="D60" s="5">
        <v>-173763527</v>
      </c>
      <c r="E60" s="5">
        <v>-661567766</v>
      </c>
      <c r="F60" t="s">
        <v>137</v>
      </c>
      <c r="G60" t="s">
        <v>138</v>
      </c>
      <c r="H60" t="s">
        <v>9</v>
      </c>
      <c r="J60" t="s">
        <v>115</v>
      </c>
    </row>
    <row r="61" spans="1:10" x14ac:dyDescent="0.25">
      <c r="A61" t="s">
        <v>0</v>
      </c>
      <c r="B61" t="s">
        <v>8</v>
      </c>
      <c r="C61" t="s">
        <v>92</v>
      </c>
      <c r="D61" s="5">
        <v>-173763527</v>
      </c>
      <c r="E61" s="5">
        <v>-661567766</v>
      </c>
      <c r="F61" t="s">
        <v>139</v>
      </c>
      <c r="G61" t="s">
        <v>140</v>
      </c>
      <c r="H61" t="s">
        <v>9</v>
      </c>
      <c r="J61" t="s">
        <v>95</v>
      </c>
    </row>
    <row r="62" spans="1:10" x14ac:dyDescent="0.25">
      <c r="A62" t="s">
        <v>0</v>
      </c>
      <c r="B62" t="s">
        <v>8</v>
      </c>
      <c r="C62" t="s">
        <v>25</v>
      </c>
      <c r="D62" s="5">
        <v>-173763527</v>
      </c>
      <c r="E62" s="5">
        <v>-661567766</v>
      </c>
      <c r="F62" t="s">
        <v>141</v>
      </c>
      <c r="G62" t="s">
        <v>142</v>
      </c>
      <c r="H62" t="s">
        <v>9</v>
      </c>
      <c r="J62" t="s">
        <v>98</v>
      </c>
    </row>
    <row r="63" spans="1:10" x14ac:dyDescent="0.25">
      <c r="A63" t="s">
        <v>0</v>
      </c>
      <c r="B63" t="s">
        <v>8</v>
      </c>
      <c r="C63" t="s">
        <v>28</v>
      </c>
      <c r="D63" s="5">
        <v>-173763527</v>
      </c>
      <c r="E63" s="5">
        <v>-661567766</v>
      </c>
      <c r="F63" t="s">
        <v>143</v>
      </c>
      <c r="G63" t="s">
        <v>144</v>
      </c>
      <c r="H63" t="s">
        <v>9</v>
      </c>
      <c r="J63" t="s">
        <v>115</v>
      </c>
    </row>
    <row r="64" spans="1:10" x14ac:dyDescent="0.25">
      <c r="A64" t="s">
        <v>0</v>
      </c>
      <c r="B64" t="s">
        <v>8</v>
      </c>
      <c r="C64" t="s">
        <v>31</v>
      </c>
      <c r="D64" s="5">
        <v>-173763527</v>
      </c>
      <c r="E64" s="5">
        <v>-661567766</v>
      </c>
      <c r="F64" t="s">
        <v>145</v>
      </c>
      <c r="G64" t="s">
        <v>146</v>
      </c>
      <c r="H64" t="s">
        <v>9</v>
      </c>
      <c r="J64" t="s">
        <v>103</v>
      </c>
    </row>
    <row r="65" spans="1:10" x14ac:dyDescent="0.25">
      <c r="A65" t="s">
        <v>0</v>
      </c>
      <c r="B65" t="s">
        <v>8</v>
      </c>
      <c r="C65" t="s">
        <v>7</v>
      </c>
      <c r="D65" s="5">
        <v>-173763527</v>
      </c>
      <c r="E65" s="5">
        <v>-661567766</v>
      </c>
      <c r="F65" t="s">
        <v>147</v>
      </c>
      <c r="G65" t="s">
        <v>148</v>
      </c>
      <c r="H65" t="s">
        <v>9</v>
      </c>
    </row>
    <row r="66" spans="1:10" x14ac:dyDescent="0.25">
      <c r="A66" t="s">
        <v>0</v>
      </c>
      <c r="B66" t="s">
        <v>8</v>
      </c>
      <c r="C66" t="s">
        <v>7</v>
      </c>
      <c r="D66" s="5">
        <v>-173763527</v>
      </c>
      <c r="E66" s="5">
        <v>-661567766</v>
      </c>
      <c r="F66" t="s">
        <v>149</v>
      </c>
      <c r="G66" t="s">
        <v>150</v>
      </c>
      <c r="H66" t="s">
        <v>9</v>
      </c>
    </row>
    <row r="67" spans="1:10" x14ac:dyDescent="0.25">
      <c r="A67" t="s">
        <v>0</v>
      </c>
      <c r="B67" t="s">
        <v>8</v>
      </c>
      <c r="C67" t="s">
        <v>22</v>
      </c>
      <c r="D67" s="5">
        <v>-173763421</v>
      </c>
      <c r="E67" s="5">
        <v>-661567654</v>
      </c>
      <c r="F67" t="s">
        <v>151</v>
      </c>
      <c r="G67" t="s">
        <v>152</v>
      </c>
      <c r="H67" t="s">
        <v>9</v>
      </c>
      <c r="J67" t="s">
        <v>115</v>
      </c>
    </row>
    <row r="68" spans="1:10" x14ac:dyDescent="0.25">
      <c r="A68" t="s">
        <v>0</v>
      </c>
      <c r="B68" t="s">
        <v>8</v>
      </c>
      <c r="C68" t="s">
        <v>92</v>
      </c>
      <c r="D68" s="5">
        <v>-173763421</v>
      </c>
      <c r="E68" s="5">
        <v>-661567654</v>
      </c>
      <c r="F68" t="s">
        <v>153</v>
      </c>
      <c r="G68" t="s">
        <v>154</v>
      </c>
      <c r="H68" t="s">
        <v>9</v>
      </c>
      <c r="J68" t="s">
        <v>95</v>
      </c>
    </row>
    <row r="69" spans="1:10" x14ac:dyDescent="0.25">
      <c r="A69" t="s">
        <v>0</v>
      </c>
      <c r="B69" t="s">
        <v>8</v>
      </c>
      <c r="C69" t="s">
        <v>25</v>
      </c>
      <c r="D69" s="5">
        <v>-173763421</v>
      </c>
      <c r="E69" s="5">
        <v>-661567654</v>
      </c>
      <c r="F69" t="s">
        <v>155</v>
      </c>
      <c r="G69" t="s">
        <v>156</v>
      </c>
      <c r="H69" t="s">
        <v>9</v>
      </c>
      <c r="J69" t="s">
        <v>98</v>
      </c>
    </row>
    <row r="70" spans="1:10" x14ac:dyDescent="0.25">
      <c r="A70" t="s">
        <v>0</v>
      </c>
      <c r="B70" t="s">
        <v>8</v>
      </c>
      <c r="C70" t="s">
        <v>28</v>
      </c>
      <c r="D70" s="5">
        <v>-173763421</v>
      </c>
      <c r="E70" s="5">
        <v>-661567654</v>
      </c>
      <c r="F70" t="s">
        <v>157</v>
      </c>
      <c r="G70" t="s">
        <v>158</v>
      </c>
      <c r="H70" t="s">
        <v>9</v>
      </c>
      <c r="J70" t="s">
        <v>108</v>
      </c>
    </row>
    <row r="71" spans="1:10" x14ac:dyDescent="0.25">
      <c r="A71" t="s">
        <v>0</v>
      </c>
      <c r="B71" t="s">
        <v>8</v>
      </c>
      <c r="C71" t="s">
        <v>31</v>
      </c>
      <c r="D71" s="5">
        <v>-173763421</v>
      </c>
      <c r="E71" s="5">
        <v>-661567654</v>
      </c>
      <c r="F71" t="s">
        <v>159</v>
      </c>
      <c r="G71" t="s">
        <v>160</v>
      </c>
      <c r="H71" t="s">
        <v>9</v>
      </c>
      <c r="J71" t="s">
        <v>103</v>
      </c>
    </row>
    <row r="72" spans="1:10" x14ac:dyDescent="0.25">
      <c r="A72" t="s">
        <v>0</v>
      </c>
      <c r="B72" t="s">
        <v>8</v>
      </c>
      <c r="C72" t="s">
        <v>7</v>
      </c>
      <c r="D72" s="5">
        <v>-173763421</v>
      </c>
      <c r="E72" s="5">
        <v>-661567654</v>
      </c>
      <c r="F72" t="s">
        <v>161</v>
      </c>
      <c r="G72" t="s">
        <v>162</v>
      </c>
      <c r="H72" t="s">
        <v>9</v>
      </c>
    </row>
    <row r="73" spans="1:10" x14ac:dyDescent="0.25">
      <c r="A73" t="s">
        <v>0</v>
      </c>
      <c r="B73" t="s">
        <v>8</v>
      </c>
      <c r="C73" t="s">
        <v>22</v>
      </c>
      <c r="D73" s="5">
        <v>-173763421</v>
      </c>
      <c r="E73" s="5">
        <v>-661567654</v>
      </c>
      <c r="F73" t="s">
        <v>163</v>
      </c>
      <c r="G73" t="s">
        <v>164</v>
      </c>
      <c r="H73" t="s">
        <v>9</v>
      </c>
      <c r="J73" t="s">
        <v>165</v>
      </c>
    </row>
    <row r="74" spans="1:10" x14ac:dyDescent="0.25">
      <c r="A74" t="s">
        <v>0</v>
      </c>
      <c r="B74" t="s">
        <v>8</v>
      </c>
      <c r="C74" t="s">
        <v>92</v>
      </c>
      <c r="D74" s="5">
        <v>-173763421</v>
      </c>
      <c r="E74" s="5">
        <v>-661567654</v>
      </c>
      <c r="F74" t="s">
        <v>166</v>
      </c>
      <c r="G74" t="s">
        <v>167</v>
      </c>
      <c r="H74" t="s">
        <v>9</v>
      </c>
      <c r="J74" t="s">
        <v>95</v>
      </c>
    </row>
    <row r="75" spans="1:10" x14ac:dyDescent="0.25">
      <c r="A75" t="s">
        <v>0</v>
      </c>
      <c r="B75" t="s">
        <v>8</v>
      </c>
      <c r="C75" t="s">
        <v>25</v>
      </c>
      <c r="D75" s="5">
        <v>-173763421</v>
      </c>
      <c r="E75" s="5">
        <v>-661567654</v>
      </c>
      <c r="F75" t="s">
        <v>168</v>
      </c>
      <c r="G75" t="s">
        <v>169</v>
      </c>
      <c r="H75" t="s">
        <v>9</v>
      </c>
      <c r="J75" t="s">
        <v>98</v>
      </c>
    </row>
    <row r="76" spans="1:10" x14ac:dyDescent="0.25">
      <c r="A76" t="s">
        <v>0</v>
      </c>
      <c r="B76" t="s">
        <v>8</v>
      </c>
      <c r="C76" t="s">
        <v>28</v>
      </c>
      <c r="D76" s="5">
        <v>-173763421</v>
      </c>
      <c r="E76" s="5">
        <v>-661567654</v>
      </c>
      <c r="F76" t="s">
        <v>170</v>
      </c>
      <c r="G76" t="s">
        <v>171</v>
      </c>
      <c r="H76" t="s">
        <v>9</v>
      </c>
      <c r="J76" t="s">
        <v>108</v>
      </c>
    </row>
    <row r="77" spans="1:10" x14ac:dyDescent="0.25">
      <c r="A77" t="s">
        <v>0</v>
      </c>
      <c r="B77" t="s">
        <v>8</v>
      </c>
      <c r="C77" t="s">
        <v>31</v>
      </c>
      <c r="D77" s="5">
        <v>-173763421</v>
      </c>
      <c r="E77" s="5">
        <v>-661567654</v>
      </c>
      <c r="F77" t="s">
        <v>172</v>
      </c>
      <c r="G77" t="s">
        <v>173</v>
      </c>
      <c r="H77" t="s">
        <v>9</v>
      </c>
      <c r="J77" t="s">
        <v>134</v>
      </c>
    </row>
    <row r="78" spans="1:10" x14ac:dyDescent="0.25">
      <c r="A78" t="s">
        <v>0</v>
      </c>
      <c r="B78" t="s">
        <v>8</v>
      </c>
      <c r="C78" t="s">
        <v>7</v>
      </c>
      <c r="D78" s="5">
        <v>-173763421</v>
      </c>
      <c r="E78" s="5">
        <v>-661567654</v>
      </c>
      <c r="F78" t="s">
        <v>174</v>
      </c>
      <c r="G78" t="s">
        <v>175</v>
      </c>
      <c r="H78" t="s">
        <v>9</v>
      </c>
    </row>
    <row r="79" spans="1:10" x14ac:dyDescent="0.25">
      <c r="A79" t="s">
        <v>0</v>
      </c>
      <c r="B79" t="s">
        <v>8</v>
      </c>
      <c r="C79" t="s">
        <v>22</v>
      </c>
      <c r="D79" s="5">
        <v>-173763421</v>
      </c>
      <c r="E79" s="5">
        <v>-661567654</v>
      </c>
      <c r="F79" t="s">
        <v>176</v>
      </c>
      <c r="G79" t="s">
        <v>177</v>
      </c>
      <c r="H79" t="s">
        <v>9</v>
      </c>
      <c r="J79" t="s">
        <v>108</v>
      </c>
    </row>
    <row r="80" spans="1:10" x14ac:dyDescent="0.25">
      <c r="A80" t="s">
        <v>0</v>
      </c>
      <c r="B80" t="s">
        <v>8</v>
      </c>
      <c r="C80" t="s">
        <v>92</v>
      </c>
      <c r="D80" s="5">
        <v>-173763421</v>
      </c>
      <c r="E80" s="5">
        <v>-661567654</v>
      </c>
      <c r="F80" t="s">
        <v>178</v>
      </c>
      <c r="G80" t="s">
        <v>179</v>
      </c>
      <c r="H80" t="s">
        <v>9</v>
      </c>
      <c r="J80" t="s">
        <v>95</v>
      </c>
    </row>
    <row r="81" spans="1:10" x14ac:dyDescent="0.25">
      <c r="A81" t="s">
        <v>0</v>
      </c>
      <c r="B81" t="s">
        <v>8</v>
      </c>
      <c r="C81" t="s">
        <v>25</v>
      </c>
      <c r="D81" s="5">
        <v>-173763421</v>
      </c>
      <c r="E81" s="5">
        <v>-661567654</v>
      </c>
      <c r="F81" t="s">
        <v>180</v>
      </c>
      <c r="G81" t="s">
        <v>181</v>
      </c>
      <c r="H81" t="s">
        <v>9</v>
      </c>
      <c r="J81" t="s">
        <v>98</v>
      </c>
    </row>
    <row r="82" spans="1:10" x14ac:dyDescent="0.25">
      <c r="A82" t="s">
        <v>0</v>
      </c>
      <c r="B82" t="s">
        <v>8</v>
      </c>
      <c r="C82" t="s">
        <v>28</v>
      </c>
      <c r="D82" s="5">
        <v>-173763421</v>
      </c>
      <c r="E82" s="5">
        <v>-661567654</v>
      </c>
      <c r="F82" t="s">
        <v>182</v>
      </c>
      <c r="G82" t="s">
        <v>183</v>
      </c>
      <c r="H82" t="s">
        <v>9</v>
      </c>
      <c r="J82" t="s">
        <v>108</v>
      </c>
    </row>
    <row r="83" spans="1:10" x14ac:dyDescent="0.25">
      <c r="A83" t="s">
        <v>0</v>
      </c>
      <c r="B83" t="s">
        <v>8</v>
      </c>
      <c r="C83" t="s">
        <v>31</v>
      </c>
      <c r="D83" s="5">
        <v>-173763421</v>
      </c>
      <c r="E83" s="5">
        <v>-661567654</v>
      </c>
      <c r="F83" t="s">
        <v>184</v>
      </c>
      <c r="G83" t="s">
        <v>185</v>
      </c>
      <c r="H83" t="s">
        <v>9</v>
      </c>
      <c r="J83" t="s">
        <v>134</v>
      </c>
    </row>
    <row r="84" spans="1:10" x14ac:dyDescent="0.25">
      <c r="A84" t="s">
        <v>0</v>
      </c>
      <c r="B84" t="s">
        <v>8</v>
      </c>
      <c r="C84" t="s">
        <v>7</v>
      </c>
      <c r="D84" s="5">
        <v>-173763496</v>
      </c>
      <c r="E84" s="5">
        <v>-661567771</v>
      </c>
      <c r="F84" t="s">
        <v>186</v>
      </c>
      <c r="G84" t="s">
        <v>187</v>
      </c>
      <c r="H84" t="s">
        <v>9</v>
      </c>
    </row>
    <row r="85" spans="1:10" x14ac:dyDescent="0.25">
      <c r="A85" t="s">
        <v>0</v>
      </c>
      <c r="B85" t="s">
        <v>8</v>
      </c>
      <c r="C85" t="s">
        <v>7</v>
      </c>
      <c r="D85" s="5">
        <v>-173763496</v>
      </c>
      <c r="E85" s="5">
        <v>-661567771</v>
      </c>
      <c r="F85" t="s">
        <v>188</v>
      </c>
      <c r="G85" t="s">
        <v>189</v>
      </c>
      <c r="H85" t="s">
        <v>9</v>
      </c>
    </row>
    <row r="86" spans="1:10" x14ac:dyDescent="0.25">
      <c r="A86" t="s">
        <v>0</v>
      </c>
      <c r="B86" t="s">
        <v>8</v>
      </c>
      <c r="C86" t="s">
        <v>7</v>
      </c>
      <c r="D86" s="5">
        <v>-173763343</v>
      </c>
      <c r="E86" s="5">
        <v>-661567441</v>
      </c>
      <c r="F86" t="s">
        <v>190</v>
      </c>
      <c r="G86" t="s">
        <v>191</v>
      </c>
      <c r="H86" t="s">
        <v>9</v>
      </c>
    </row>
    <row r="87" spans="1:10" x14ac:dyDescent="0.25">
      <c r="A87" t="s">
        <v>0</v>
      </c>
      <c r="B87" t="s">
        <v>8</v>
      </c>
      <c r="C87" t="s">
        <v>7</v>
      </c>
      <c r="D87" s="5">
        <v>-17376348</v>
      </c>
      <c r="E87" s="5">
        <v>-661567871</v>
      </c>
      <c r="F87" t="s">
        <v>192</v>
      </c>
      <c r="G87" t="s">
        <v>193</v>
      </c>
      <c r="H87" t="s">
        <v>9</v>
      </c>
    </row>
    <row r="88" spans="1:10" x14ac:dyDescent="0.25">
      <c r="A88" t="s">
        <v>0</v>
      </c>
      <c r="B88" t="s">
        <v>8</v>
      </c>
      <c r="C88" t="s">
        <v>7</v>
      </c>
      <c r="D88" s="5">
        <v>-17376348</v>
      </c>
      <c r="E88" s="5">
        <v>-661567871</v>
      </c>
      <c r="F88" t="s">
        <v>194</v>
      </c>
      <c r="G88" t="s">
        <v>195</v>
      </c>
      <c r="H88" t="s">
        <v>9</v>
      </c>
    </row>
    <row r="89" spans="1:10" x14ac:dyDescent="0.25">
      <c r="A89" t="s">
        <v>0</v>
      </c>
      <c r="B89" t="s">
        <v>8</v>
      </c>
      <c r="C89" t="s">
        <v>22</v>
      </c>
      <c r="D89" s="5">
        <v>-17376348</v>
      </c>
      <c r="E89" s="5">
        <v>-661567871</v>
      </c>
      <c r="F89" t="s">
        <v>196</v>
      </c>
      <c r="G89" t="s">
        <v>197</v>
      </c>
      <c r="H89" t="s">
        <v>9</v>
      </c>
      <c r="J89" t="s">
        <v>165</v>
      </c>
    </row>
    <row r="90" spans="1:10" x14ac:dyDescent="0.25">
      <c r="A90" t="s">
        <v>0</v>
      </c>
      <c r="B90" t="s">
        <v>8</v>
      </c>
      <c r="C90" t="s">
        <v>92</v>
      </c>
      <c r="D90" s="5">
        <v>-17376348</v>
      </c>
      <c r="E90" s="5">
        <v>-661567871</v>
      </c>
      <c r="F90" t="s">
        <v>198</v>
      </c>
      <c r="G90" t="s">
        <v>199</v>
      </c>
      <c r="H90" t="s">
        <v>9</v>
      </c>
      <c r="J90" t="s">
        <v>95</v>
      </c>
    </row>
    <row r="91" spans="1:10" x14ac:dyDescent="0.25">
      <c r="A91" t="s">
        <v>0</v>
      </c>
      <c r="B91" t="s">
        <v>8</v>
      </c>
      <c r="C91" t="s">
        <v>25</v>
      </c>
      <c r="D91" s="5">
        <v>-17376348</v>
      </c>
      <c r="E91" s="5">
        <v>-661567871</v>
      </c>
      <c r="F91" t="s">
        <v>200</v>
      </c>
      <c r="G91" t="s">
        <v>201</v>
      </c>
      <c r="H91" t="s">
        <v>9</v>
      </c>
      <c r="J91" t="s">
        <v>98</v>
      </c>
    </row>
    <row r="92" spans="1:10" x14ac:dyDescent="0.25">
      <c r="A92" t="s">
        <v>0</v>
      </c>
      <c r="B92" t="s">
        <v>8</v>
      </c>
      <c r="C92" t="s">
        <v>28</v>
      </c>
      <c r="D92" s="5">
        <v>-17376348</v>
      </c>
      <c r="E92" s="5">
        <v>-661567871</v>
      </c>
      <c r="F92" t="s">
        <v>202</v>
      </c>
      <c r="G92" t="s">
        <v>203</v>
      </c>
      <c r="H92" t="s">
        <v>9</v>
      </c>
      <c r="J92" t="s">
        <v>103</v>
      </c>
    </row>
    <row r="93" spans="1:10" x14ac:dyDescent="0.25">
      <c r="A93" t="s">
        <v>0</v>
      </c>
      <c r="B93" t="s">
        <v>8</v>
      </c>
      <c r="C93" t="s">
        <v>31</v>
      </c>
      <c r="D93" s="5">
        <v>-17376348</v>
      </c>
      <c r="E93" s="5">
        <v>-661567871</v>
      </c>
      <c r="F93" t="s">
        <v>204</v>
      </c>
      <c r="G93" t="s">
        <v>205</v>
      </c>
      <c r="H93" t="s">
        <v>9</v>
      </c>
      <c r="J93" t="s">
        <v>91</v>
      </c>
    </row>
    <row r="94" spans="1:10" x14ac:dyDescent="0.25">
      <c r="A94" t="s">
        <v>0</v>
      </c>
      <c r="B94" t="s">
        <v>8</v>
      </c>
      <c r="C94" t="s">
        <v>7</v>
      </c>
      <c r="D94" s="5">
        <v>-17376348</v>
      </c>
      <c r="E94" s="5">
        <v>-661567871</v>
      </c>
      <c r="F94" t="s">
        <v>206</v>
      </c>
      <c r="G94" t="s">
        <v>207</v>
      </c>
      <c r="H94" t="s">
        <v>9</v>
      </c>
    </row>
    <row r="95" spans="1:10" x14ac:dyDescent="0.25">
      <c r="A95" t="s">
        <v>0</v>
      </c>
      <c r="B95" t="s">
        <v>8</v>
      </c>
      <c r="C95" t="s">
        <v>22</v>
      </c>
      <c r="D95" s="5">
        <v>-17376348</v>
      </c>
      <c r="E95" s="5">
        <v>-661567871</v>
      </c>
      <c r="F95" t="s">
        <v>208</v>
      </c>
      <c r="G95" t="s">
        <v>209</v>
      </c>
      <c r="H95" t="s">
        <v>9</v>
      </c>
      <c r="J95" t="s">
        <v>108</v>
      </c>
    </row>
    <row r="96" spans="1:10" x14ac:dyDescent="0.25">
      <c r="A96" t="s">
        <v>0</v>
      </c>
      <c r="B96" t="s">
        <v>8</v>
      </c>
      <c r="C96" t="s">
        <v>92</v>
      </c>
      <c r="D96" s="5">
        <v>-173763621</v>
      </c>
      <c r="E96" s="5">
        <v>-661567996</v>
      </c>
      <c r="F96" t="s">
        <v>210</v>
      </c>
      <c r="G96" t="s">
        <v>211</v>
      </c>
      <c r="H96" t="s">
        <v>9</v>
      </c>
      <c r="J96" t="s">
        <v>95</v>
      </c>
    </row>
    <row r="97" spans="1:10" x14ac:dyDescent="0.25">
      <c r="A97" t="s">
        <v>0</v>
      </c>
      <c r="B97" t="s">
        <v>8</v>
      </c>
      <c r="C97" t="s">
        <v>25</v>
      </c>
      <c r="D97" s="5">
        <v>-173763621</v>
      </c>
      <c r="E97" s="5">
        <v>-661567996</v>
      </c>
      <c r="F97" t="s">
        <v>212</v>
      </c>
      <c r="G97" t="s">
        <v>213</v>
      </c>
      <c r="H97" t="s">
        <v>9</v>
      </c>
      <c r="J97" t="s">
        <v>98</v>
      </c>
    </row>
    <row r="98" spans="1:10" x14ac:dyDescent="0.25">
      <c r="A98" t="s">
        <v>0</v>
      </c>
      <c r="B98" t="s">
        <v>8</v>
      </c>
      <c r="C98" t="s">
        <v>28</v>
      </c>
      <c r="D98" s="5">
        <v>-173763621</v>
      </c>
      <c r="E98" s="5">
        <v>-661567996</v>
      </c>
      <c r="F98" t="s">
        <v>214</v>
      </c>
      <c r="G98" t="s">
        <v>215</v>
      </c>
      <c r="H98" t="s">
        <v>9</v>
      </c>
      <c r="J98" t="s">
        <v>103</v>
      </c>
    </row>
    <row r="99" spans="1:10" x14ac:dyDescent="0.25">
      <c r="A99" t="s">
        <v>0</v>
      </c>
      <c r="B99" t="s">
        <v>8</v>
      </c>
      <c r="C99" t="s">
        <v>7</v>
      </c>
      <c r="D99" s="5">
        <v>-173763621</v>
      </c>
      <c r="E99" s="5">
        <v>-661567996</v>
      </c>
      <c r="F99" t="s">
        <v>216</v>
      </c>
      <c r="G99" t="s">
        <v>217</v>
      </c>
      <c r="H99" t="s">
        <v>9</v>
      </c>
    </row>
    <row r="100" spans="1:10" x14ac:dyDescent="0.25">
      <c r="A100" t="s">
        <v>0</v>
      </c>
      <c r="B100" t="s">
        <v>8</v>
      </c>
      <c r="C100" t="s">
        <v>7</v>
      </c>
      <c r="D100" s="5">
        <v>-173763621</v>
      </c>
      <c r="E100" s="5">
        <v>-661567996</v>
      </c>
      <c r="F100" t="s">
        <v>218</v>
      </c>
      <c r="G100" t="s">
        <v>219</v>
      </c>
      <c r="H100" t="s">
        <v>9</v>
      </c>
    </row>
    <row r="101" spans="1:10" x14ac:dyDescent="0.25">
      <c r="A101" t="s">
        <v>0</v>
      </c>
      <c r="B101" t="s">
        <v>8</v>
      </c>
      <c r="C101" t="s">
        <v>22</v>
      </c>
      <c r="D101" s="5">
        <v>-173763621</v>
      </c>
      <c r="E101" s="5">
        <v>-661567996</v>
      </c>
      <c r="F101" t="s">
        <v>220</v>
      </c>
      <c r="G101" t="s">
        <v>221</v>
      </c>
      <c r="H101" t="s">
        <v>9</v>
      </c>
      <c r="J101" t="s">
        <v>115</v>
      </c>
    </row>
    <row r="102" spans="1:10" x14ac:dyDescent="0.25">
      <c r="A102" t="s">
        <v>0</v>
      </c>
      <c r="B102" t="s">
        <v>8</v>
      </c>
      <c r="C102" t="s">
        <v>92</v>
      </c>
      <c r="D102" s="5">
        <v>-173763621</v>
      </c>
      <c r="E102" s="5">
        <v>-661567996</v>
      </c>
      <c r="F102" t="s">
        <v>222</v>
      </c>
      <c r="G102" t="s">
        <v>223</v>
      </c>
      <c r="H102" t="s">
        <v>9</v>
      </c>
      <c r="J102" t="s">
        <v>95</v>
      </c>
    </row>
    <row r="103" spans="1:10" x14ac:dyDescent="0.25">
      <c r="A103" t="s">
        <v>0</v>
      </c>
      <c r="B103" t="s">
        <v>8</v>
      </c>
      <c r="C103" t="s">
        <v>25</v>
      </c>
      <c r="D103" s="5">
        <v>-173763621</v>
      </c>
      <c r="E103" s="5">
        <v>-661567996</v>
      </c>
      <c r="F103" t="s">
        <v>224</v>
      </c>
      <c r="G103" t="s">
        <v>225</v>
      </c>
      <c r="H103" t="s">
        <v>9</v>
      </c>
      <c r="J103" t="s">
        <v>98</v>
      </c>
    </row>
    <row r="104" spans="1:10" x14ac:dyDescent="0.25">
      <c r="A104" t="s">
        <v>0</v>
      </c>
      <c r="B104" t="s">
        <v>8</v>
      </c>
      <c r="C104" t="s">
        <v>28</v>
      </c>
      <c r="D104" s="5">
        <v>-173763621</v>
      </c>
      <c r="E104" s="5">
        <v>-661567996</v>
      </c>
      <c r="F104" t="s">
        <v>226</v>
      </c>
      <c r="G104" t="s">
        <v>227</v>
      </c>
      <c r="H104" t="s">
        <v>9</v>
      </c>
      <c r="J104" t="s">
        <v>103</v>
      </c>
    </row>
    <row r="105" spans="1:10" x14ac:dyDescent="0.25">
      <c r="A105" t="s">
        <v>0</v>
      </c>
      <c r="B105" t="s">
        <v>8</v>
      </c>
      <c r="C105" t="s">
        <v>31</v>
      </c>
      <c r="D105" s="5">
        <v>-173763621</v>
      </c>
      <c r="E105" s="5">
        <v>-661567996</v>
      </c>
      <c r="F105" t="s">
        <v>228</v>
      </c>
      <c r="G105" t="s">
        <v>229</v>
      </c>
      <c r="H105" t="s">
        <v>9</v>
      </c>
      <c r="J105" t="s">
        <v>134</v>
      </c>
    </row>
    <row r="106" spans="1:10" x14ac:dyDescent="0.25">
      <c r="A106" t="s">
        <v>0</v>
      </c>
      <c r="B106" t="s">
        <v>8</v>
      </c>
      <c r="C106" t="s">
        <v>7</v>
      </c>
      <c r="D106" s="5">
        <v>-173763621</v>
      </c>
      <c r="E106" s="5">
        <v>-661567996</v>
      </c>
      <c r="F106" t="s">
        <v>230</v>
      </c>
      <c r="G106" t="s">
        <v>231</v>
      </c>
      <c r="H106" t="s">
        <v>9</v>
      </c>
    </row>
    <row r="107" spans="1:10" x14ac:dyDescent="0.25">
      <c r="A107" t="s">
        <v>0</v>
      </c>
      <c r="B107" t="s">
        <v>8</v>
      </c>
      <c r="C107" t="s">
        <v>7</v>
      </c>
      <c r="D107" s="5">
        <v>-173762821</v>
      </c>
      <c r="E107" s="5">
        <v>-661567154</v>
      </c>
      <c r="F107" t="s">
        <v>232</v>
      </c>
      <c r="G107" t="s">
        <v>233</v>
      </c>
      <c r="H107" t="s">
        <v>9</v>
      </c>
    </row>
    <row r="108" spans="1:10" x14ac:dyDescent="0.25">
      <c r="A108" t="s">
        <v>0</v>
      </c>
      <c r="B108" t="s">
        <v>8</v>
      </c>
      <c r="C108" t="s">
        <v>22</v>
      </c>
      <c r="D108" s="5">
        <v>-1737629</v>
      </c>
      <c r="E108" s="5">
        <v>-661567167</v>
      </c>
      <c r="F108" t="s">
        <v>234</v>
      </c>
      <c r="G108" t="s">
        <v>235</v>
      </c>
      <c r="H108" t="s">
        <v>9</v>
      </c>
      <c r="J108" t="s">
        <v>115</v>
      </c>
    </row>
    <row r="109" spans="1:10" x14ac:dyDescent="0.25">
      <c r="A109" t="s">
        <v>0</v>
      </c>
      <c r="B109" t="s">
        <v>8</v>
      </c>
      <c r="C109" t="s">
        <v>92</v>
      </c>
      <c r="D109" s="5">
        <v>-1737629</v>
      </c>
      <c r="E109" s="5">
        <v>-661567167</v>
      </c>
      <c r="F109" t="s">
        <v>236</v>
      </c>
      <c r="G109" t="s">
        <v>237</v>
      </c>
      <c r="H109" t="s">
        <v>9</v>
      </c>
      <c r="J109" t="s">
        <v>95</v>
      </c>
    </row>
    <row r="110" spans="1:10" x14ac:dyDescent="0.25">
      <c r="A110" t="s">
        <v>0</v>
      </c>
      <c r="B110" t="s">
        <v>8</v>
      </c>
      <c r="C110" t="s">
        <v>25</v>
      </c>
      <c r="D110" s="5">
        <v>-1737629</v>
      </c>
      <c r="E110" s="5">
        <v>-661567167</v>
      </c>
      <c r="F110" t="s">
        <v>238</v>
      </c>
      <c r="G110" t="s">
        <v>239</v>
      </c>
      <c r="H110" t="s">
        <v>9</v>
      </c>
      <c r="J110" t="s">
        <v>98</v>
      </c>
    </row>
    <row r="111" spans="1:10" x14ac:dyDescent="0.25">
      <c r="A111" t="s">
        <v>0</v>
      </c>
      <c r="B111" t="s">
        <v>8</v>
      </c>
      <c r="C111" t="s">
        <v>28</v>
      </c>
      <c r="D111" s="5">
        <v>-1737629</v>
      </c>
      <c r="E111" s="5">
        <v>-661567167</v>
      </c>
      <c r="F111" t="s">
        <v>240</v>
      </c>
      <c r="G111" t="s">
        <v>241</v>
      </c>
      <c r="H111" t="s">
        <v>9</v>
      </c>
      <c r="J111" t="s">
        <v>103</v>
      </c>
    </row>
    <row r="112" spans="1:10" x14ac:dyDescent="0.25">
      <c r="A112" t="s">
        <v>0</v>
      </c>
      <c r="B112" t="s">
        <v>8</v>
      </c>
      <c r="C112" t="s">
        <v>31</v>
      </c>
      <c r="D112" s="5">
        <v>-1737629</v>
      </c>
      <c r="E112" s="5">
        <v>-661567167</v>
      </c>
      <c r="F112" t="s">
        <v>242</v>
      </c>
      <c r="G112" t="s">
        <v>243</v>
      </c>
      <c r="H112" t="s">
        <v>9</v>
      </c>
      <c r="J112" t="s">
        <v>91</v>
      </c>
    </row>
    <row r="113" spans="1:10" x14ac:dyDescent="0.25">
      <c r="A113" t="s">
        <v>0</v>
      </c>
      <c r="B113" t="s">
        <v>8</v>
      </c>
      <c r="C113" t="s">
        <v>7</v>
      </c>
      <c r="D113" s="5">
        <v>-1737629</v>
      </c>
      <c r="E113" s="5">
        <v>-661567167</v>
      </c>
      <c r="F113" t="s">
        <v>244</v>
      </c>
      <c r="G113" t="s">
        <v>245</v>
      </c>
      <c r="H113" t="s">
        <v>9</v>
      </c>
    </row>
    <row r="114" spans="1:10" x14ac:dyDescent="0.25">
      <c r="A114" t="s">
        <v>0</v>
      </c>
      <c r="B114" t="s">
        <v>8</v>
      </c>
      <c r="C114" t="s">
        <v>22</v>
      </c>
      <c r="D114" s="5">
        <v>-1737629</v>
      </c>
      <c r="E114" s="5">
        <v>-661567167</v>
      </c>
      <c r="F114" t="s">
        <v>246</v>
      </c>
      <c r="G114" t="s">
        <v>247</v>
      </c>
      <c r="H114" t="s">
        <v>9</v>
      </c>
      <c r="J114" t="s">
        <v>165</v>
      </c>
    </row>
    <row r="115" spans="1:10" x14ac:dyDescent="0.25">
      <c r="A115" t="s">
        <v>0</v>
      </c>
      <c r="B115" t="s">
        <v>8</v>
      </c>
      <c r="C115" t="s">
        <v>92</v>
      </c>
      <c r="D115" s="5">
        <v>-1737629</v>
      </c>
      <c r="E115" s="5">
        <v>-661567167</v>
      </c>
      <c r="F115" t="s">
        <v>248</v>
      </c>
      <c r="G115" t="s">
        <v>249</v>
      </c>
      <c r="H115" t="s">
        <v>9</v>
      </c>
      <c r="J115" t="s">
        <v>95</v>
      </c>
    </row>
    <row r="116" spans="1:10" x14ac:dyDescent="0.25">
      <c r="A116" t="s">
        <v>0</v>
      </c>
      <c r="B116" t="s">
        <v>8</v>
      </c>
      <c r="C116" t="s">
        <v>25</v>
      </c>
      <c r="D116" s="5">
        <v>-1737629</v>
      </c>
      <c r="E116" s="5">
        <v>-661567167</v>
      </c>
      <c r="F116" t="s">
        <v>250</v>
      </c>
      <c r="G116" t="s">
        <v>251</v>
      </c>
      <c r="H116" t="s">
        <v>9</v>
      </c>
      <c r="J116" t="s">
        <v>98</v>
      </c>
    </row>
    <row r="117" spans="1:10" x14ac:dyDescent="0.25">
      <c r="A117" t="s">
        <v>0</v>
      </c>
      <c r="B117" t="s">
        <v>8</v>
      </c>
      <c r="C117" t="s">
        <v>28</v>
      </c>
      <c r="D117" s="5">
        <v>-1737629</v>
      </c>
      <c r="E117" s="5">
        <v>-661567167</v>
      </c>
      <c r="F117" t="s">
        <v>252</v>
      </c>
      <c r="G117" t="s">
        <v>253</v>
      </c>
      <c r="H117" t="s">
        <v>9</v>
      </c>
      <c r="J117" t="s">
        <v>103</v>
      </c>
    </row>
    <row r="118" spans="1:10" x14ac:dyDescent="0.25">
      <c r="A118" t="s">
        <v>0</v>
      </c>
      <c r="B118" t="s">
        <v>8</v>
      </c>
      <c r="C118" t="s">
        <v>31</v>
      </c>
      <c r="D118" s="5">
        <v>-1737629</v>
      </c>
      <c r="E118" s="5">
        <v>-661567167</v>
      </c>
      <c r="F118" t="s">
        <v>254</v>
      </c>
      <c r="G118" t="s">
        <v>255</v>
      </c>
      <c r="H118" t="s">
        <v>9</v>
      </c>
      <c r="J118" t="s">
        <v>134</v>
      </c>
    </row>
    <row r="119" spans="1:10" x14ac:dyDescent="0.25">
      <c r="A119" t="s">
        <v>0</v>
      </c>
      <c r="B119" t="s">
        <v>8</v>
      </c>
      <c r="C119" t="s">
        <v>7</v>
      </c>
      <c r="D119" s="5">
        <v>-1737629</v>
      </c>
      <c r="E119" s="5">
        <v>-661567167</v>
      </c>
      <c r="F119" t="s">
        <v>256</v>
      </c>
      <c r="G119" t="s">
        <v>257</v>
      </c>
      <c r="H119" t="s">
        <v>9</v>
      </c>
    </row>
    <row r="120" spans="1:10" x14ac:dyDescent="0.25">
      <c r="A120" t="s">
        <v>0</v>
      </c>
      <c r="B120" t="s">
        <v>8</v>
      </c>
      <c r="C120" t="s">
        <v>22</v>
      </c>
      <c r="D120" s="5">
        <v>-1737629</v>
      </c>
      <c r="E120" s="5">
        <v>-661567167</v>
      </c>
      <c r="F120" t="s">
        <v>258</v>
      </c>
      <c r="G120" t="s">
        <v>259</v>
      </c>
      <c r="H120" t="s">
        <v>9</v>
      </c>
      <c r="J120" t="s">
        <v>165</v>
      </c>
    </row>
    <row r="121" spans="1:10" x14ac:dyDescent="0.25">
      <c r="A121" t="s">
        <v>0</v>
      </c>
      <c r="B121" t="s">
        <v>8</v>
      </c>
      <c r="C121" t="s">
        <v>92</v>
      </c>
      <c r="D121" s="5">
        <v>-1737629</v>
      </c>
      <c r="E121" s="5">
        <v>-661567167</v>
      </c>
      <c r="F121" t="s">
        <v>260</v>
      </c>
      <c r="G121" t="s">
        <v>261</v>
      </c>
      <c r="H121" t="s">
        <v>9</v>
      </c>
      <c r="J121" t="s">
        <v>95</v>
      </c>
    </row>
    <row r="122" spans="1:10" x14ac:dyDescent="0.25">
      <c r="A122" t="s">
        <v>0</v>
      </c>
      <c r="B122" t="s">
        <v>8</v>
      </c>
      <c r="C122" t="s">
        <v>25</v>
      </c>
      <c r="D122" s="5">
        <v>-173763335</v>
      </c>
      <c r="E122" s="5">
        <v>-661567589</v>
      </c>
      <c r="F122" t="s">
        <v>262</v>
      </c>
      <c r="G122" t="s">
        <v>263</v>
      </c>
      <c r="H122" t="s">
        <v>9</v>
      </c>
      <c r="J122" t="s">
        <v>98</v>
      </c>
    </row>
    <row r="123" spans="1:10" x14ac:dyDescent="0.25">
      <c r="A123" t="s">
        <v>0</v>
      </c>
      <c r="B123" t="s">
        <v>8</v>
      </c>
      <c r="C123" t="s">
        <v>28</v>
      </c>
      <c r="D123" s="5">
        <v>-173763335</v>
      </c>
      <c r="E123" s="5">
        <v>-661567589</v>
      </c>
      <c r="F123" t="s">
        <v>264</v>
      </c>
      <c r="G123" t="s">
        <v>265</v>
      </c>
      <c r="H123" t="s">
        <v>9</v>
      </c>
      <c r="J123" t="s">
        <v>103</v>
      </c>
    </row>
    <row r="124" spans="1:10" x14ac:dyDescent="0.25">
      <c r="A124" t="s">
        <v>0</v>
      </c>
      <c r="B124" t="s">
        <v>8</v>
      </c>
      <c r="C124" t="s">
        <v>31</v>
      </c>
      <c r="D124" s="5">
        <v>-173763335</v>
      </c>
      <c r="E124" s="5">
        <v>-661567589</v>
      </c>
      <c r="F124" t="s">
        <v>266</v>
      </c>
      <c r="G124" t="s">
        <v>267</v>
      </c>
      <c r="H124" t="s">
        <v>9</v>
      </c>
      <c r="J124" t="s">
        <v>91</v>
      </c>
    </row>
    <row r="125" spans="1:10" x14ac:dyDescent="0.25">
      <c r="A125" t="s">
        <v>0</v>
      </c>
      <c r="B125" t="s">
        <v>8</v>
      </c>
      <c r="C125" t="s">
        <v>7</v>
      </c>
      <c r="D125" s="5">
        <v>-173763335</v>
      </c>
      <c r="E125" s="5">
        <v>-661567589</v>
      </c>
      <c r="F125" t="s">
        <v>268</v>
      </c>
      <c r="G125" t="s">
        <v>269</v>
      </c>
      <c r="H125" t="s">
        <v>9</v>
      </c>
    </row>
    <row r="126" spans="1:10" x14ac:dyDescent="0.25">
      <c r="A126" t="s">
        <v>0</v>
      </c>
      <c r="B126" t="s">
        <v>8</v>
      </c>
      <c r="C126" t="s">
        <v>22</v>
      </c>
      <c r="D126" s="5">
        <v>-173763335</v>
      </c>
      <c r="E126" s="5">
        <v>-661567589</v>
      </c>
      <c r="F126" t="s">
        <v>270</v>
      </c>
      <c r="G126" t="s">
        <v>271</v>
      </c>
      <c r="H126" t="s">
        <v>9</v>
      </c>
      <c r="J126" t="s">
        <v>165</v>
      </c>
    </row>
    <row r="127" spans="1:10" x14ac:dyDescent="0.25">
      <c r="A127" t="s">
        <v>0</v>
      </c>
      <c r="B127" t="s">
        <v>8</v>
      </c>
      <c r="C127" t="s">
        <v>92</v>
      </c>
      <c r="D127" s="5">
        <v>-173763335</v>
      </c>
      <c r="E127" s="5">
        <v>-661567589</v>
      </c>
      <c r="F127" t="s">
        <v>272</v>
      </c>
      <c r="G127" t="s">
        <v>273</v>
      </c>
      <c r="H127" t="s">
        <v>9</v>
      </c>
      <c r="J127" t="s">
        <v>95</v>
      </c>
    </row>
    <row r="128" spans="1:10" x14ac:dyDescent="0.25">
      <c r="A128" t="s">
        <v>0</v>
      </c>
      <c r="B128" t="s">
        <v>8</v>
      </c>
      <c r="C128" t="s">
        <v>25</v>
      </c>
      <c r="D128" s="5">
        <v>-173763335</v>
      </c>
      <c r="E128" s="5">
        <v>-661567589</v>
      </c>
      <c r="F128" t="s">
        <v>274</v>
      </c>
      <c r="G128" t="s">
        <v>275</v>
      </c>
      <c r="H128" t="s">
        <v>9</v>
      </c>
      <c r="J128" t="s">
        <v>98</v>
      </c>
    </row>
    <row r="129" spans="1:10" x14ac:dyDescent="0.25">
      <c r="A129" t="s">
        <v>0</v>
      </c>
      <c r="B129" t="s">
        <v>8</v>
      </c>
      <c r="C129" t="s">
        <v>28</v>
      </c>
      <c r="D129" s="5">
        <v>-173763335</v>
      </c>
      <c r="E129" s="5">
        <v>-661567589</v>
      </c>
      <c r="F129" t="s">
        <v>276</v>
      </c>
      <c r="G129" t="s">
        <v>277</v>
      </c>
      <c r="H129" t="s">
        <v>9</v>
      </c>
      <c r="J129" t="s">
        <v>103</v>
      </c>
    </row>
    <row r="130" spans="1:10" x14ac:dyDescent="0.25">
      <c r="A130" t="s">
        <v>0</v>
      </c>
      <c r="B130" t="s">
        <v>8</v>
      </c>
      <c r="C130" t="s">
        <v>31</v>
      </c>
      <c r="D130" s="5">
        <v>-173763335</v>
      </c>
      <c r="E130" s="5">
        <v>-661567589</v>
      </c>
      <c r="F130" t="s">
        <v>278</v>
      </c>
      <c r="G130" t="s">
        <v>279</v>
      </c>
      <c r="H130" t="s">
        <v>9</v>
      </c>
      <c r="J130" t="s">
        <v>91</v>
      </c>
    </row>
    <row r="131" spans="1:10" x14ac:dyDescent="0.25">
      <c r="A131" t="s">
        <v>0</v>
      </c>
      <c r="B131" t="s">
        <v>8</v>
      </c>
      <c r="C131" t="s">
        <v>7</v>
      </c>
      <c r="D131" s="5">
        <v>-173763335</v>
      </c>
      <c r="E131" s="5">
        <v>-661567589</v>
      </c>
      <c r="F131" t="s">
        <v>280</v>
      </c>
      <c r="G131" t="s">
        <v>281</v>
      </c>
      <c r="H131" t="s">
        <v>9</v>
      </c>
    </row>
    <row r="132" spans="1:10" x14ac:dyDescent="0.25">
      <c r="A132" t="s">
        <v>0</v>
      </c>
      <c r="B132" t="s">
        <v>8</v>
      </c>
      <c r="C132" t="s">
        <v>22</v>
      </c>
      <c r="D132" s="5">
        <v>-173763335</v>
      </c>
      <c r="E132" s="5">
        <v>-661567589</v>
      </c>
      <c r="F132" t="s">
        <v>282</v>
      </c>
      <c r="G132" t="s">
        <v>283</v>
      </c>
      <c r="H132" t="s">
        <v>9</v>
      </c>
      <c r="J132" t="s">
        <v>165</v>
      </c>
    </row>
    <row r="133" spans="1:10" x14ac:dyDescent="0.25">
      <c r="A133" t="s">
        <v>0</v>
      </c>
      <c r="B133" t="s">
        <v>8</v>
      </c>
      <c r="C133" t="s">
        <v>92</v>
      </c>
      <c r="D133" s="5">
        <v>-173763335</v>
      </c>
      <c r="E133" s="5">
        <v>-661567589</v>
      </c>
      <c r="F133" t="s">
        <v>284</v>
      </c>
      <c r="G133" t="s">
        <v>285</v>
      </c>
      <c r="H133" t="s">
        <v>9</v>
      </c>
      <c r="J133" t="s">
        <v>95</v>
      </c>
    </row>
    <row r="134" spans="1:10" x14ac:dyDescent="0.25">
      <c r="A134" t="s">
        <v>0</v>
      </c>
      <c r="B134" t="s">
        <v>8</v>
      </c>
      <c r="C134" t="s">
        <v>25</v>
      </c>
      <c r="D134" s="5">
        <v>-173763335</v>
      </c>
      <c r="E134" s="5">
        <v>-661567589</v>
      </c>
      <c r="F134" t="s">
        <v>286</v>
      </c>
      <c r="G134" t="s">
        <v>287</v>
      </c>
      <c r="H134" t="s">
        <v>9</v>
      </c>
      <c r="J134" t="s">
        <v>98</v>
      </c>
    </row>
    <row r="135" spans="1:10" x14ac:dyDescent="0.25">
      <c r="A135" t="s">
        <v>0</v>
      </c>
      <c r="B135" t="s">
        <v>8</v>
      </c>
      <c r="C135" t="s">
        <v>28</v>
      </c>
      <c r="D135" s="5">
        <v>-173763335</v>
      </c>
      <c r="E135" s="5">
        <v>-661567589</v>
      </c>
      <c r="F135" t="s">
        <v>288</v>
      </c>
      <c r="G135" t="s">
        <v>289</v>
      </c>
      <c r="H135" t="s">
        <v>9</v>
      </c>
      <c r="J135" t="s">
        <v>103</v>
      </c>
    </row>
    <row r="136" spans="1:10" x14ac:dyDescent="0.25">
      <c r="A136" t="s">
        <v>0</v>
      </c>
      <c r="B136" t="s">
        <v>8</v>
      </c>
      <c r="C136" t="s">
        <v>31</v>
      </c>
      <c r="D136" s="5">
        <v>-173763335</v>
      </c>
      <c r="E136" s="5">
        <v>-661567589</v>
      </c>
      <c r="F136" t="s">
        <v>290</v>
      </c>
      <c r="G136" t="s">
        <v>291</v>
      </c>
      <c r="H136" t="s">
        <v>9</v>
      </c>
      <c r="J136" t="s">
        <v>91</v>
      </c>
    </row>
    <row r="137" spans="1:10" x14ac:dyDescent="0.25">
      <c r="A137" t="s">
        <v>0</v>
      </c>
      <c r="B137" t="s">
        <v>292</v>
      </c>
      <c r="C137" t="s">
        <v>7</v>
      </c>
      <c r="D137" s="5">
        <v>-173763095</v>
      </c>
      <c r="E137" s="5">
        <v>-661567193</v>
      </c>
      <c r="F137" t="s">
        <v>293</v>
      </c>
      <c r="G137" t="s">
        <v>294</v>
      </c>
      <c r="H137" t="s">
        <v>9</v>
      </c>
    </row>
    <row r="138" spans="1:10" x14ac:dyDescent="0.25">
      <c r="A138" t="s">
        <v>0</v>
      </c>
      <c r="B138" t="s">
        <v>292</v>
      </c>
      <c r="C138" t="s">
        <v>22</v>
      </c>
      <c r="D138" s="5">
        <v>-173763095</v>
      </c>
      <c r="E138" s="5">
        <v>-661567193</v>
      </c>
      <c r="F138" t="s">
        <v>295</v>
      </c>
      <c r="G138" t="s">
        <v>296</v>
      </c>
      <c r="H138" t="s">
        <v>56</v>
      </c>
      <c r="I138" t="s">
        <v>121</v>
      </c>
      <c r="J138" t="s">
        <v>165</v>
      </c>
    </row>
    <row r="139" spans="1:10" x14ac:dyDescent="0.25">
      <c r="A139" t="s">
        <v>0</v>
      </c>
      <c r="B139" t="s">
        <v>292</v>
      </c>
      <c r="C139" t="s">
        <v>92</v>
      </c>
      <c r="D139" s="5">
        <v>-173763095</v>
      </c>
      <c r="E139" s="5">
        <v>-661567193</v>
      </c>
      <c r="F139" t="s">
        <v>298</v>
      </c>
      <c r="G139" t="s">
        <v>299</v>
      </c>
      <c r="H139" t="s">
        <v>56</v>
      </c>
      <c r="I139" t="s">
        <v>300</v>
      </c>
      <c r="J139" t="s">
        <v>95</v>
      </c>
    </row>
    <row r="140" spans="1:10" x14ac:dyDescent="0.25">
      <c r="A140" t="s">
        <v>0</v>
      </c>
      <c r="B140" t="s">
        <v>292</v>
      </c>
      <c r="C140" t="s">
        <v>25</v>
      </c>
      <c r="D140" s="5">
        <v>-173763095</v>
      </c>
      <c r="E140" s="5">
        <v>-661567193</v>
      </c>
      <c r="F140" t="s">
        <v>301</v>
      </c>
      <c r="G140" t="s">
        <v>302</v>
      </c>
      <c r="H140" t="s">
        <v>56</v>
      </c>
      <c r="I140" t="s">
        <v>121</v>
      </c>
      <c r="J140" t="s">
        <v>98</v>
      </c>
    </row>
    <row r="141" spans="1:10" x14ac:dyDescent="0.25">
      <c r="A141" t="s">
        <v>0</v>
      </c>
      <c r="B141" t="s">
        <v>292</v>
      </c>
      <c r="C141" t="s">
        <v>28</v>
      </c>
      <c r="D141" s="5">
        <v>-173763095</v>
      </c>
      <c r="E141" s="5">
        <v>-661567193</v>
      </c>
      <c r="F141" t="s">
        <v>303</v>
      </c>
      <c r="G141" t="s">
        <v>304</v>
      </c>
      <c r="H141" t="s">
        <v>56</v>
      </c>
      <c r="I141" t="s">
        <v>121</v>
      </c>
      <c r="J141" t="s">
        <v>103</v>
      </c>
    </row>
    <row r="142" spans="1:10" x14ac:dyDescent="0.25">
      <c r="A142" t="s">
        <v>0</v>
      </c>
      <c r="B142" t="s">
        <v>292</v>
      </c>
      <c r="C142" t="s">
        <v>31</v>
      </c>
      <c r="D142" s="5">
        <v>-173763095</v>
      </c>
      <c r="E142" s="5">
        <v>-661567193</v>
      </c>
      <c r="F142" t="s">
        <v>305</v>
      </c>
      <c r="G142" t="s">
        <v>306</v>
      </c>
      <c r="H142" t="s">
        <v>56</v>
      </c>
      <c r="I142" t="s">
        <v>121</v>
      </c>
      <c r="J142" t="s">
        <v>91</v>
      </c>
    </row>
    <row r="143" spans="1:10" x14ac:dyDescent="0.25">
      <c r="A143" t="s">
        <v>0</v>
      </c>
      <c r="B143" t="s">
        <v>292</v>
      </c>
      <c r="C143" t="s">
        <v>7</v>
      </c>
      <c r="D143" s="5">
        <v>-173763095</v>
      </c>
      <c r="E143" s="5">
        <v>-661567193</v>
      </c>
      <c r="F143" t="s">
        <v>307</v>
      </c>
      <c r="G143" t="s">
        <v>308</v>
      </c>
      <c r="H143" t="s">
        <v>9</v>
      </c>
    </row>
    <row r="144" spans="1:10" x14ac:dyDescent="0.25">
      <c r="A144" t="s">
        <v>0</v>
      </c>
      <c r="B144" t="s">
        <v>292</v>
      </c>
      <c r="C144" t="s">
        <v>22</v>
      </c>
      <c r="D144" s="5">
        <v>-173763095</v>
      </c>
      <c r="E144" s="5">
        <v>-661567193</v>
      </c>
      <c r="F144" t="s">
        <v>309</v>
      </c>
      <c r="G144" t="s">
        <v>310</v>
      </c>
      <c r="H144" t="s">
        <v>56</v>
      </c>
      <c r="I144" t="s">
        <v>297</v>
      </c>
      <c r="J144" t="s">
        <v>108</v>
      </c>
    </row>
    <row r="145" spans="1:10" x14ac:dyDescent="0.25">
      <c r="A145" t="s">
        <v>0</v>
      </c>
      <c r="B145" t="s">
        <v>292</v>
      </c>
      <c r="C145" t="s">
        <v>92</v>
      </c>
      <c r="D145" s="5">
        <v>-173763095</v>
      </c>
      <c r="E145" s="5">
        <v>-661567193</v>
      </c>
      <c r="F145" t="s">
        <v>311</v>
      </c>
      <c r="G145" t="s">
        <v>312</v>
      </c>
      <c r="H145" t="s">
        <v>56</v>
      </c>
      <c r="I145" t="s">
        <v>300</v>
      </c>
      <c r="J145" t="s">
        <v>95</v>
      </c>
    </row>
    <row r="146" spans="1:10" x14ac:dyDescent="0.25">
      <c r="A146" t="s">
        <v>0</v>
      </c>
      <c r="B146" t="s">
        <v>292</v>
      </c>
      <c r="C146" t="s">
        <v>25</v>
      </c>
      <c r="D146" s="5">
        <v>-173763095</v>
      </c>
      <c r="E146" s="5">
        <v>-661567193</v>
      </c>
      <c r="F146" t="s">
        <v>313</v>
      </c>
      <c r="G146" t="s">
        <v>314</v>
      </c>
      <c r="H146" t="s">
        <v>56</v>
      </c>
      <c r="I146" t="s">
        <v>121</v>
      </c>
      <c r="J146" t="s">
        <v>98</v>
      </c>
    </row>
    <row r="147" spans="1:10" x14ac:dyDescent="0.25">
      <c r="A147" t="s">
        <v>0</v>
      </c>
      <c r="B147" t="s">
        <v>292</v>
      </c>
      <c r="C147" t="s">
        <v>28</v>
      </c>
      <c r="D147" s="5">
        <v>-173763095</v>
      </c>
      <c r="E147" s="5">
        <v>-661567193</v>
      </c>
      <c r="F147" t="s">
        <v>315</v>
      </c>
      <c r="G147" t="s">
        <v>316</v>
      </c>
      <c r="H147" t="s">
        <v>56</v>
      </c>
      <c r="I147" t="s">
        <v>121</v>
      </c>
      <c r="J147" t="s">
        <v>103</v>
      </c>
    </row>
    <row r="148" spans="1:10" x14ac:dyDescent="0.25">
      <c r="A148" t="s">
        <v>0</v>
      </c>
      <c r="B148" t="s">
        <v>292</v>
      </c>
      <c r="C148" t="s">
        <v>31</v>
      </c>
      <c r="D148" s="5">
        <v>-173763095</v>
      </c>
      <c r="E148" s="5">
        <v>-661567193</v>
      </c>
      <c r="F148" t="s">
        <v>317</v>
      </c>
      <c r="G148" t="s">
        <v>318</v>
      </c>
      <c r="H148" t="s">
        <v>56</v>
      </c>
      <c r="I148" t="s">
        <v>121</v>
      </c>
      <c r="J148" t="s">
        <v>91</v>
      </c>
    </row>
    <row r="149" spans="1:10" x14ac:dyDescent="0.25">
      <c r="A149" t="s">
        <v>0</v>
      </c>
      <c r="B149" t="s">
        <v>292</v>
      </c>
      <c r="C149" t="s">
        <v>7</v>
      </c>
      <c r="D149" s="5">
        <v>-173763246</v>
      </c>
      <c r="E149" s="5">
        <v>-661567313</v>
      </c>
      <c r="F149" t="s">
        <v>319</v>
      </c>
      <c r="G149" t="s">
        <v>320</v>
      </c>
      <c r="H149" t="s">
        <v>9</v>
      </c>
    </row>
    <row r="150" spans="1:10" x14ac:dyDescent="0.25">
      <c r="A150" t="s">
        <v>0</v>
      </c>
      <c r="B150" t="s">
        <v>292</v>
      </c>
      <c r="C150" t="s">
        <v>22</v>
      </c>
      <c r="D150" s="5">
        <v>-173763246</v>
      </c>
      <c r="E150" s="5">
        <v>-661567313</v>
      </c>
      <c r="F150" t="s">
        <v>321</v>
      </c>
      <c r="G150" t="s">
        <v>322</v>
      </c>
      <c r="H150" t="s">
        <v>56</v>
      </c>
      <c r="I150" t="s">
        <v>331</v>
      </c>
      <c r="J150" t="s">
        <v>108</v>
      </c>
    </row>
    <row r="151" spans="1:10" x14ac:dyDescent="0.25">
      <c r="A151" t="s">
        <v>0</v>
      </c>
      <c r="B151" t="s">
        <v>292</v>
      </c>
      <c r="C151" t="s">
        <v>92</v>
      </c>
      <c r="D151" s="5">
        <v>-173763246</v>
      </c>
      <c r="E151" s="5">
        <v>-661567313</v>
      </c>
      <c r="F151" t="s">
        <v>323</v>
      </c>
      <c r="G151" t="s">
        <v>324</v>
      </c>
      <c r="H151" t="s">
        <v>56</v>
      </c>
      <c r="I151" t="s">
        <v>300</v>
      </c>
      <c r="J151" t="s">
        <v>95</v>
      </c>
    </row>
    <row r="152" spans="1:10" x14ac:dyDescent="0.25">
      <c r="A152" t="s">
        <v>0</v>
      </c>
      <c r="B152" t="s">
        <v>292</v>
      </c>
      <c r="C152" t="s">
        <v>25</v>
      </c>
      <c r="D152" s="5">
        <v>-173763246</v>
      </c>
      <c r="E152" s="5">
        <v>-661567313</v>
      </c>
      <c r="F152" t="s">
        <v>325</v>
      </c>
      <c r="G152" t="s">
        <v>326</v>
      </c>
      <c r="H152" t="s">
        <v>56</v>
      </c>
      <c r="I152" t="s">
        <v>121</v>
      </c>
      <c r="J152" t="s">
        <v>98</v>
      </c>
    </row>
    <row r="153" spans="1:10" x14ac:dyDescent="0.25">
      <c r="A153" t="s">
        <v>0</v>
      </c>
      <c r="B153" t="s">
        <v>292</v>
      </c>
      <c r="C153" t="s">
        <v>28</v>
      </c>
      <c r="D153" s="5">
        <v>-173763246</v>
      </c>
      <c r="E153" s="5">
        <v>-661567313</v>
      </c>
      <c r="F153" t="s">
        <v>327</v>
      </c>
      <c r="G153" t="s">
        <v>328</v>
      </c>
      <c r="H153" t="s">
        <v>56</v>
      </c>
      <c r="I153" t="s">
        <v>121</v>
      </c>
      <c r="J153" t="s">
        <v>103</v>
      </c>
    </row>
    <row r="154" spans="1:10" x14ac:dyDescent="0.25">
      <c r="A154" t="s">
        <v>0</v>
      </c>
      <c r="B154" t="s">
        <v>292</v>
      </c>
      <c r="C154" t="s">
        <v>31</v>
      </c>
      <c r="D154" s="5">
        <v>-173763246</v>
      </c>
      <c r="E154" s="5">
        <v>-661567313</v>
      </c>
      <c r="F154" t="s">
        <v>329</v>
      </c>
      <c r="G154" t="s">
        <v>330</v>
      </c>
      <c r="H154" t="s">
        <v>56</v>
      </c>
      <c r="I154" t="s">
        <v>121</v>
      </c>
      <c r="J154" t="s">
        <v>134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Sheet1!metricas_instagram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Viva</dc:creator>
  <cp:lastModifiedBy>Viva</cp:lastModifiedBy>
  <dcterms:created xsi:type="dcterms:W3CDTF">2025-06-05T13:53:45Z</dcterms:created>
  <dcterms:modified xsi:type="dcterms:W3CDTF">2025-06-13T15:36:49Z</dcterms:modified>
</cp:coreProperties>
</file>