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Dropbox\UCB\Research\ETAs\88Inch\Data\Simulated\Activation\33MevTa\BeamOnly\"/>
    </mc:Choice>
  </mc:AlternateContent>
  <bookViews>
    <workbookView xWindow="0" yWindow="0" windowWidth="23040" windowHeight="9120" activeTab="2"/>
  </bookViews>
  <sheets>
    <sheet name="Vault" sheetId="1" r:id="rId1"/>
    <sheet name="Vault_Full" sheetId="3" r:id="rId2"/>
    <sheet name="Cave" sheetId="2" r:id="rId3"/>
  </sheets>
  <definedNames>
    <definedName name="_xlnm.Print_Area" localSheetId="2">#REF!</definedName>
    <definedName name="_xlnm.Print_Area" localSheetId="0">#REF!</definedName>
    <definedName name="_xlnm.Sheet_Title" localSheetId="2">"Cave"</definedName>
    <definedName name="_xlnm.Sheet_Title" localSheetId="0">"Vault"</definedName>
    <definedName name="solver_typ" localSheetId="2">2</definedName>
    <definedName name="solver_ver" localSheetId="2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15" i="3" l="1"/>
  <c r="R15" i="3" s="1"/>
  <c r="P15" i="3"/>
  <c r="Q14" i="3"/>
  <c r="R14" i="3" s="1"/>
  <c r="P14" i="3"/>
  <c r="R13" i="3"/>
  <c r="Q13" i="3"/>
  <c r="P13" i="3"/>
  <c r="Q12" i="3"/>
  <c r="R12" i="3" s="1"/>
  <c r="P12" i="3"/>
  <c r="Q11" i="3"/>
  <c r="R11" i="3" s="1"/>
  <c r="P11" i="3"/>
  <c r="Q10" i="3"/>
  <c r="R10" i="3" s="1"/>
  <c r="P10" i="3"/>
  <c r="R9" i="3"/>
  <c r="Q9" i="3"/>
  <c r="P9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10" i="2"/>
  <c r="R10" i="2" s="1"/>
  <c r="P10" i="2"/>
  <c r="Q9" i="2"/>
  <c r="R9" i="2" s="1"/>
  <c r="P9" i="2"/>
  <c r="Q8" i="2"/>
  <c r="R8" i="2" s="1"/>
  <c r="P8" i="2"/>
  <c r="R7" i="2"/>
  <c r="Q7" i="2"/>
  <c r="P7" i="2"/>
  <c r="Q6" i="2"/>
  <c r="R6" i="2" s="1"/>
  <c r="P6" i="2"/>
  <c r="Q5" i="2"/>
  <c r="R5" i="2" s="1"/>
  <c r="P5" i="2"/>
  <c r="Q4" i="2"/>
  <c r="R4" i="2" s="1"/>
  <c r="P4" i="2"/>
  <c r="Q3" i="2"/>
  <c r="R3" i="2" s="1"/>
  <c r="P3" i="2"/>
  <c r="R2" i="2"/>
  <c r="Q2" i="2"/>
  <c r="P2" i="2"/>
  <c r="Q11" i="1"/>
  <c r="R11" i="1" s="1"/>
  <c r="P11" i="1"/>
  <c r="Q10" i="1"/>
  <c r="R10" i="1" s="1"/>
  <c r="P10" i="1"/>
  <c r="Q9" i="1"/>
  <c r="R9" i="1" s="1"/>
  <c r="P9" i="1"/>
  <c r="Q8" i="1"/>
  <c r="R8" i="1" s="1"/>
  <c r="P8" i="1"/>
  <c r="Q7" i="1"/>
  <c r="R7" i="1" s="1"/>
  <c r="P7" i="1"/>
  <c r="Q6" i="1"/>
  <c r="R6" i="1" s="1"/>
  <c r="P6" i="1"/>
  <c r="Q5" i="1"/>
  <c r="R5" i="1" s="1"/>
  <c r="P5" i="1"/>
  <c r="Q4" i="1"/>
  <c r="R4" i="1" s="1"/>
  <c r="P4" i="1"/>
  <c r="Q3" i="1"/>
  <c r="R3" i="1" s="1"/>
  <c r="P3" i="1"/>
  <c r="Q2" i="1"/>
  <c r="R2" i="1" s="1"/>
  <c r="P2" i="1"/>
</calcChain>
</file>

<file path=xl/sharedStrings.xml><?xml version="1.0" encoding="utf-8"?>
<sst xmlns="http://schemas.openxmlformats.org/spreadsheetml/2006/main" count="153" uniqueCount="53">
  <si>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</si>
  <si>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</si>
  <si>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</si>
  <si>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</si>
  <si>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</si>
  <si>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</si>
  <si>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</si>
  <si>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</si>
  <si>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</si>
  <si>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</si>
  <si>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</si>
  <si>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</si>
  <si>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</si>
  <si>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</si>
  <si>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</si>
  <si>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</si>
  <si>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</si>
  <si>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</si>
  <si>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</si>
  <si>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</si>
  <si>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</si>
  <si>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</si>
  <si>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</si>
  <si>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</si>
  <si>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</si>
  <si>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</si>
  <si>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</si>
  <si>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</si>
  <si>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</si>
  <si>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</si>
  <si>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</si>
  <si>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</si>
  <si>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</si>
  <si>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</si>
  <si>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</si>
  <si>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</si>
  <si>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</si>
  <si>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</si>
  <si>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</si>
  <si>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</si>
  <si>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Al18</t>
  </si>
  <si>
    <t>27Al(n,p)18</t>
  </si>
  <si>
    <t>Foil</t>
  </si>
  <si>
    <t>Au</t>
  </si>
  <si>
    <t>Zr18</t>
  </si>
  <si>
    <t>90Zr(n,2n)18</t>
  </si>
  <si>
    <t>58Ni(n,2n)18</t>
  </si>
  <si>
    <t>58Ni(n,p)18</t>
  </si>
  <si>
    <t>27Al(n,a)18</t>
  </si>
  <si>
    <t>197Au(n,2n)</t>
  </si>
  <si>
    <t>Au196</t>
  </si>
  <si>
    <t>197Au(n,g)</t>
  </si>
  <si>
    <t>Au198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</si>
</sst>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0" fontId="3" fillId="0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"/>
  <sheetViews>
    <sheetView workbookViewId="0">
      <selection activeCell="B16" sqref="B16"/>
    </sheetView>
  </sheetViews>
  <sheetFormatPr defaultColWidth="0" defaultRowHeight="13.2"/>
  <cols>
    <col min="1" max="1" width="9.09765625" style="1"/>
    <col min="2" max="2" width="10.3984375" style="1" bestFit="1" customWidth="1"/>
    <col min="3" max="7" width="9.09765625" style="1"/>
    <col min="8" max="10" width="10.8984375" style="1" bestFit="1" customWidth="1"/>
    <col min="11" max="15" width="9.09765625" style="1"/>
    <col min="16" max="16" width="16.8984375" style="1" bestFit="1" customWidth="1"/>
    <col min="17" max="17" width="9.69921875" style="1" bestFit="1" customWidth="1"/>
    <col min="18" max="18" width="10.8984375" style="1" bestFit="1" customWidth="1"/>
    <col min="19" max="16384" width="0" style="1" hidden="1"/>
  </cols>
  <sheetData>
    <row r="1" spans="1:16384" ht="43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ht="14.4">
      <c r="A2" s="6" t="s">
        <v>18</v>
      </c>
      <c r="B2" s="6" t="s">
        <v>19</v>
      </c>
      <c r="C2" s="7" t="s">
        <v>20</v>
      </c>
      <c r="D2" s="7">
        <v>909.15</v>
      </c>
      <c r="E2" s="7">
        <v>99.04</v>
      </c>
      <c r="F2" s="7">
        <v>0.01</v>
      </c>
      <c r="G2" s="8">
        <v>1</v>
      </c>
      <c r="H2" s="9">
        <v>500000000000</v>
      </c>
      <c r="I2" s="10">
        <v>4.7166700000000001E-7</v>
      </c>
      <c r="J2" s="10">
        <v>1.43E-2</v>
      </c>
      <c r="K2" s="7">
        <v>2.5</v>
      </c>
      <c r="L2" s="7">
        <v>0.1</v>
      </c>
      <c r="M2" s="7">
        <v>6.49</v>
      </c>
      <c r="N2" s="7">
        <v>91.224000000000004</v>
      </c>
      <c r="O2" s="11">
        <v>0.51449999999999996</v>
      </c>
      <c r="P2" s="6">
        <f t="shared" ref="P2:P11" si="0">3.141592654*K2^2*L2</f>
        <v>1.9634954087500001</v>
      </c>
      <c r="Q2" s="12">
        <f>78.41*3600</f>
        <v>282276</v>
      </c>
      <c r="R2" s="9">
        <f t="shared" ref="R2:R11" si="1">0.6931471806/Q2</f>
        <v>2.4555654061981891E-6</v>
      </c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3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  <c r="AXT2" s="13"/>
      <c r="AXU2" s="13"/>
      <c r="AXV2" s="13"/>
      <c r="AXW2" s="13"/>
      <c r="AXX2" s="13"/>
      <c r="AXY2" s="13"/>
      <c r="AXZ2" s="13"/>
      <c r="AYA2" s="13"/>
      <c r="AYB2" s="13"/>
      <c r="AYC2" s="13"/>
      <c r="AYD2" s="13"/>
      <c r="AYE2" s="13"/>
      <c r="AYF2" s="13"/>
      <c r="AYG2" s="13"/>
      <c r="AYH2" s="13"/>
      <c r="AYI2" s="13"/>
      <c r="AYJ2" s="13"/>
      <c r="AYK2" s="13"/>
      <c r="AYL2" s="13"/>
      <c r="AYM2" s="13"/>
      <c r="AYN2" s="13"/>
      <c r="AYO2" s="13"/>
      <c r="AYP2" s="13"/>
      <c r="AYQ2" s="13"/>
      <c r="AYR2" s="13"/>
      <c r="AYS2" s="13"/>
      <c r="AYT2" s="13"/>
      <c r="AYU2" s="13"/>
      <c r="AYV2" s="13"/>
      <c r="AYW2" s="13"/>
      <c r="AYX2" s="13"/>
      <c r="AYY2" s="13"/>
      <c r="AYZ2" s="13"/>
      <c r="AZA2" s="13"/>
      <c r="AZB2" s="13"/>
      <c r="AZC2" s="13"/>
      <c r="AZD2" s="13"/>
      <c r="AZE2" s="13"/>
      <c r="AZF2" s="13"/>
      <c r="AZG2" s="13"/>
      <c r="AZH2" s="13"/>
      <c r="AZI2" s="13"/>
      <c r="AZJ2" s="13"/>
      <c r="AZK2" s="13"/>
      <c r="AZL2" s="13"/>
      <c r="AZM2" s="13"/>
      <c r="AZN2" s="13"/>
      <c r="AZO2" s="13"/>
      <c r="AZP2" s="13"/>
      <c r="AZQ2" s="13"/>
      <c r="AZR2" s="13"/>
      <c r="AZS2" s="13"/>
      <c r="AZT2" s="13"/>
      <c r="AZU2" s="13"/>
      <c r="AZV2" s="13"/>
      <c r="AZW2" s="13"/>
      <c r="AZX2" s="13"/>
      <c r="AZY2" s="13"/>
      <c r="AZZ2" s="13"/>
      <c r="BAA2" s="13"/>
      <c r="BAB2" s="13"/>
      <c r="BAC2" s="13"/>
      <c r="BAD2" s="13"/>
      <c r="BAE2" s="13"/>
      <c r="BAF2" s="13"/>
      <c r="BAG2" s="13"/>
      <c r="BAH2" s="13"/>
      <c r="BAI2" s="13"/>
      <c r="BAJ2" s="13"/>
      <c r="BAK2" s="13"/>
      <c r="BAL2" s="13"/>
      <c r="BAM2" s="13"/>
      <c r="BAN2" s="13"/>
      <c r="BAO2" s="13"/>
      <c r="BAP2" s="13"/>
      <c r="BAQ2" s="13"/>
      <c r="BAR2" s="13"/>
      <c r="BAS2" s="13"/>
      <c r="BAT2" s="13"/>
      <c r="BAU2" s="13"/>
      <c r="BAV2" s="13"/>
      <c r="BAW2" s="13"/>
      <c r="BAX2" s="13"/>
      <c r="BAY2" s="13"/>
      <c r="BAZ2" s="13"/>
      <c r="BBA2" s="13"/>
      <c r="BBB2" s="13"/>
      <c r="BBC2" s="13"/>
      <c r="BBD2" s="13"/>
      <c r="BBE2" s="13"/>
      <c r="BBF2" s="13"/>
      <c r="BBG2" s="13"/>
      <c r="BBH2" s="13"/>
      <c r="BBI2" s="13"/>
      <c r="BBJ2" s="13"/>
      <c r="BBK2" s="13"/>
      <c r="BBL2" s="13"/>
      <c r="BBM2" s="13"/>
      <c r="BBN2" s="13"/>
      <c r="BBO2" s="13"/>
      <c r="BBP2" s="13"/>
      <c r="BBQ2" s="13"/>
      <c r="BBR2" s="13"/>
      <c r="BBS2" s="13"/>
      <c r="BBT2" s="13"/>
      <c r="BBU2" s="13"/>
      <c r="BBV2" s="13"/>
      <c r="BBW2" s="13"/>
      <c r="BBX2" s="13"/>
      <c r="BBY2" s="13"/>
      <c r="BBZ2" s="13"/>
      <c r="BCA2" s="13"/>
      <c r="BCB2" s="13"/>
      <c r="BCC2" s="13"/>
      <c r="BCD2" s="13"/>
      <c r="BCE2" s="13"/>
      <c r="BCF2" s="13"/>
      <c r="BCG2" s="13"/>
      <c r="BCH2" s="13"/>
      <c r="BCI2" s="13"/>
      <c r="BCJ2" s="13"/>
      <c r="BCK2" s="13"/>
      <c r="BCL2" s="13"/>
      <c r="BCM2" s="13"/>
      <c r="BCN2" s="13"/>
      <c r="BCO2" s="13"/>
      <c r="BCP2" s="13"/>
      <c r="BCQ2" s="13"/>
      <c r="BCR2" s="13"/>
      <c r="BCS2" s="13"/>
      <c r="BCT2" s="13"/>
      <c r="BCU2" s="13"/>
      <c r="BCV2" s="13"/>
      <c r="BCW2" s="13"/>
      <c r="BCX2" s="13"/>
      <c r="BCY2" s="13"/>
      <c r="BCZ2" s="13"/>
      <c r="BDA2" s="13"/>
      <c r="BDB2" s="13"/>
      <c r="BDC2" s="13"/>
      <c r="BDD2" s="13"/>
      <c r="BDE2" s="13"/>
      <c r="BDF2" s="13"/>
      <c r="BDG2" s="13"/>
      <c r="BDH2" s="13"/>
      <c r="BDI2" s="13"/>
      <c r="BDJ2" s="13"/>
      <c r="BDK2" s="13"/>
      <c r="BDL2" s="13"/>
      <c r="BDM2" s="13"/>
      <c r="BDN2" s="13"/>
      <c r="BDO2" s="13"/>
      <c r="BDP2" s="13"/>
      <c r="BDQ2" s="13"/>
      <c r="BDR2" s="13"/>
      <c r="BDS2" s="13"/>
      <c r="BDT2" s="13"/>
      <c r="BDU2" s="13"/>
      <c r="BDV2" s="13"/>
      <c r="BDW2" s="13"/>
      <c r="BDX2" s="13"/>
      <c r="BDY2" s="13"/>
      <c r="BDZ2" s="13"/>
      <c r="BEA2" s="13"/>
      <c r="BEB2" s="13"/>
      <c r="BEC2" s="13"/>
      <c r="BED2" s="13"/>
      <c r="BEE2" s="13"/>
      <c r="BEF2" s="13"/>
      <c r="BEG2" s="13"/>
      <c r="BEH2" s="13"/>
      <c r="BEI2" s="13"/>
      <c r="BEJ2" s="13"/>
      <c r="BEK2" s="13"/>
      <c r="BEL2" s="13"/>
      <c r="BEM2" s="13"/>
      <c r="BEN2" s="13"/>
      <c r="BEO2" s="13"/>
      <c r="BEP2" s="13"/>
      <c r="BEQ2" s="13"/>
      <c r="BER2" s="13"/>
      <c r="BES2" s="13"/>
      <c r="BET2" s="13"/>
      <c r="BEU2" s="13"/>
      <c r="BEV2" s="13"/>
      <c r="BEW2" s="13"/>
      <c r="BEX2" s="13"/>
      <c r="BEY2" s="13"/>
      <c r="BEZ2" s="13"/>
      <c r="BFA2" s="13"/>
      <c r="BFB2" s="13"/>
      <c r="BFC2" s="13"/>
      <c r="BFD2" s="13"/>
      <c r="BFE2" s="13"/>
      <c r="BFF2" s="13"/>
      <c r="BFG2" s="13"/>
      <c r="BFH2" s="13"/>
      <c r="BFI2" s="13"/>
      <c r="BFJ2" s="13"/>
      <c r="BFK2" s="13"/>
      <c r="BFL2" s="13"/>
      <c r="BFM2" s="13"/>
      <c r="BFN2" s="13"/>
      <c r="BFO2" s="13"/>
      <c r="BFP2" s="13"/>
      <c r="BFQ2" s="13"/>
      <c r="BFR2" s="13"/>
      <c r="BFS2" s="13"/>
      <c r="BFT2" s="13"/>
      <c r="BFU2" s="13"/>
      <c r="BFV2" s="13"/>
      <c r="BFW2" s="13"/>
      <c r="BFX2" s="13"/>
      <c r="BFY2" s="13"/>
      <c r="BFZ2" s="13"/>
      <c r="BGA2" s="13"/>
      <c r="BGB2" s="13"/>
      <c r="BGC2" s="13"/>
      <c r="BGD2" s="13"/>
      <c r="BGE2" s="13"/>
      <c r="BGF2" s="13"/>
      <c r="BGG2" s="13"/>
      <c r="BGH2" s="13"/>
      <c r="BGI2" s="13"/>
      <c r="BGJ2" s="13"/>
      <c r="BGK2" s="13"/>
      <c r="BGL2" s="13"/>
      <c r="BGM2" s="13"/>
      <c r="BGN2" s="13"/>
      <c r="BGO2" s="13"/>
      <c r="BGP2" s="13"/>
      <c r="BGQ2" s="13"/>
      <c r="BGR2" s="13"/>
      <c r="BGS2" s="13"/>
      <c r="BGT2" s="13"/>
      <c r="BGU2" s="13"/>
      <c r="BGV2" s="13"/>
      <c r="BGW2" s="13"/>
      <c r="BGX2" s="13"/>
      <c r="BGY2" s="13"/>
      <c r="BGZ2" s="13"/>
      <c r="BHA2" s="13"/>
      <c r="BHB2" s="13"/>
      <c r="BHC2" s="13"/>
      <c r="BHD2" s="13"/>
      <c r="BHE2" s="13"/>
      <c r="BHF2" s="13"/>
      <c r="BHG2" s="13"/>
      <c r="BHH2" s="13"/>
      <c r="BHI2" s="13"/>
      <c r="BHJ2" s="13"/>
      <c r="BHK2" s="13"/>
      <c r="BHL2" s="13"/>
      <c r="BHM2" s="13"/>
      <c r="BHN2" s="13"/>
      <c r="BHO2" s="13"/>
      <c r="BHP2" s="13"/>
      <c r="BHQ2" s="13"/>
      <c r="BHR2" s="13"/>
      <c r="BHS2" s="13"/>
      <c r="BHT2" s="13"/>
      <c r="BHU2" s="13"/>
      <c r="BHV2" s="13"/>
      <c r="BHW2" s="13"/>
      <c r="BHX2" s="13"/>
      <c r="BHY2" s="13"/>
      <c r="BHZ2" s="13"/>
      <c r="BIA2" s="13"/>
      <c r="BIB2" s="13"/>
      <c r="BIC2" s="13"/>
      <c r="BID2" s="13"/>
      <c r="BIE2" s="13"/>
      <c r="BIF2" s="13"/>
      <c r="BIG2" s="13"/>
      <c r="BIH2" s="13"/>
      <c r="BII2" s="13"/>
      <c r="BIJ2" s="13"/>
      <c r="BIK2" s="13"/>
      <c r="BIL2" s="13"/>
      <c r="BIM2" s="13"/>
      <c r="BIN2" s="13"/>
      <c r="BIO2" s="13"/>
      <c r="BIP2" s="13"/>
      <c r="BIQ2" s="13"/>
      <c r="BIR2" s="13"/>
      <c r="BIS2" s="13"/>
      <c r="BIT2" s="13"/>
      <c r="BIU2" s="13"/>
      <c r="BIV2" s="13"/>
      <c r="BIW2" s="13"/>
      <c r="BIX2" s="13"/>
      <c r="BIY2" s="13"/>
      <c r="BIZ2" s="13"/>
      <c r="BJA2" s="13"/>
      <c r="BJB2" s="13"/>
      <c r="BJC2" s="13"/>
      <c r="BJD2" s="13"/>
      <c r="BJE2" s="13"/>
      <c r="BJF2" s="13"/>
      <c r="BJG2" s="13"/>
      <c r="BJH2" s="13"/>
      <c r="BJI2" s="13"/>
      <c r="BJJ2" s="13"/>
      <c r="BJK2" s="13"/>
      <c r="BJL2" s="13"/>
      <c r="BJM2" s="13"/>
      <c r="BJN2" s="13"/>
      <c r="BJO2" s="13"/>
      <c r="BJP2" s="13"/>
      <c r="BJQ2" s="13"/>
      <c r="BJR2" s="13"/>
      <c r="BJS2" s="13"/>
      <c r="BJT2" s="13"/>
      <c r="BJU2" s="13"/>
      <c r="BJV2" s="13"/>
      <c r="BJW2" s="13"/>
      <c r="BJX2" s="13"/>
      <c r="BJY2" s="13"/>
      <c r="BJZ2" s="13"/>
      <c r="BKA2" s="13"/>
      <c r="BKB2" s="13"/>
      <c r="BKC2" s="13"/>
      <c r="BKD2" s="13"/>
      <c r="BKE2" s="13"/>
      <c r="BKF2" s="13"/>
      <c r="BKG2" s="13"/>
      <c r="BKH2" s="13"/>
      <c r="BKI2" s="13"/>
      <c r="BKJ2" s="13"/>
      <c r="BKK2" s="13"/>
      <c r="BKL2" s="13"/>
      <c r="BKM2" s="13"/>
      <c r="BKN2" s="13"/>
      <c r="BKO2" s="13"/>
      <c r="BKP2" s="13"/>
      <c r="BKQ2" s="13"/>
      <c r="BKR2" s="13"/>
      <c r="BKS2" s="13"/>
      <c r="BKT2" s="13"/>
      <c r="BKU2" s="13"/>
      <c r="BKV2" s="13"/>
      <c r="BKW2" s="13"/>
      <c r="BKX2" s="13"/>
      <c r="BKY2" s="13"/>
      <c r="BKZ2" s="13"/>
      <c r="BLA2" s="13"/>
      <c r="BLB2" s="13"/>
      <c r="BLC2" s="13"/>
      <c r="BLD2" s="13"/>
      <c r="BLE2" s="13"/>
      <c r="BLF2" s="13"/>
      <c r="BLG2" s="13"/>
      <c r="BLH2" s="13"/>
      <c r="BLI2" s="13"/>
      <c r="BLJ2" s="13"/>
      <c r="BLK2" s="13"/>
      <c r="BLL2" s="13"/>
      <c r="BLM2" s="13"/>
      <c r="BLN2" s="13"/>
      <c r="BLO2" s="13"/>
      <c r="BLP2" s="13"/>
      <c r="BLQ2" s="13"/>
      <c r="BLR2" s="13"/>
      <c r="BLS2" s="13"/>
      <c r="BLT2" s="13"/>
      <c r="BLU2" s="13"/>
      <c r="BLV2" s="13"/>
      <c r="BLW2" s="13"/>
      <c r="BLX2" s="13"/>
      <c r="BLY2" s="13"/>
      <c r="BLZ2" s="13"/>
      <c r="BMA2" s="13"/>
      <c r="BMB2" s="13"/>
      <c r="BMC2" s="13"/>
      <c r="BMD2" s="13"/>
      <c r="BME2" s="13"/>
      <c r="BMF2" s="13"/>
      <c r="BMG2" s="13"/>
      <c r="BMH2" s="13"/>
      <c r="BMI2" s="13"/>
      <c r="BMJ2" s="13"/>
      <c r="BMK2" s="13"/>
      <c r="BML2" s="13"/>
      <c r="BMM2" s="13"/>
      <c r="BMN2" s="13"/>
      <c r="BMO2" s="13"/>
      <c r="BMP2" s="13"/>
      <c r="BMQ2" s="13"/>
      <c r="BMR2" s="13"/>
      <c r="BMS2" s="13"/>
      <c r="BMT2" s="13"/>
      <c r="BMU2" s="13"/>
      <c r="BMV2" s="13"/>
      <c r="BMW2" s="13"/>
      <c r="BMX2" s="13"/>
      <c r="BMY2" s="13"/>
      <c r="BMZ2" s="13"/>
      <c r="BNA2" s="13"/>
      <c r="BNB2" s="13"/>
      <c r="BNC2" s="13"/>
      <c r="BND2" s="13"/>
      <c r="BNE2" s="13"/>
      <c r="BNF2" s="13"/>
      <c r="BNG2" s="13"/>
      <c r="BNH2" s="13"/>
      <c r="BNI2" s="13"/>
      <c r="BNJ2" s="13"/>
      <c r="BNK2" s="13"/>
      <c r="BNL2" s="13"/>
      <c r="BNM2" s="13"/>
      <c r="BNN2" s="13"/>
      <c r="BNO2" s="13"/>
      <c r="BNP2" s="13"/>
      <c r="BNQ2" s="13"/>
      <c r="BNR2" s="13"/>
      <c r="BNS2" s="13"/>
      <c r="BNT2" s="13"/>
      <c r="BNU2" s="13"/>
      <c r="BNV2" s="13"/>
      <c r="BNW2" s="13"/>
      <c r="BNX2" s="13"/>
      <c r="BNY2" s="13"/>
      <c r="BNZ2" s="13"/>
      <c r="BOA2" s="13"/>
      <c r="BOB2" s="13"/>
      <c r="BOC2" s="13"/>
      <c r="BOD2" s="13"/>
      <c r="BOE2" s="13"/>
      <c r="BOF2" s="13"/>
      <c r="BOG2" s="13"/>
      <c r="BOH2" s="13"/>
      <c r="BOI2" s="13"/>
      <c r="BOJ2" s="13"/>
      <c r="BOK2" s="13"/>
      <c r="BOL2" s="13"/>
      <c r="BOM2" s="13"/>
      <c r="BON2" s="13"/>
      <c r="BOO2" s="13"/>
      <c r="BOP2" s="13"/>
      <c r="BOQ2" s="13"/>
      <c r="BOR2" s="13"/>
      <c r="BOS2" s="13"/>
      <c r="BOT2" s="13"/>
      <c r="BOU2" s="13"/>
      <c r="BOV2" s="13"/>
      <c r="BOW2" s="13"/>
      <c r="BOX2" s="13"/>
      <c r="BOY2" s="13"/>
      <c r="BOZ2" s="13"/>
      <c r="BPA2" s="13"/>
      <c r="BPB2" s="13"/>
      <c r="BPC2" s="13"/>
      <c r="BPD2" s="13"/>
      <c r="BPE2" s="13"/>
      <c r="BPF2" s="13"/>
      <c r="BPG2" s="13"/>
      <c r="BPH2" s="13"/>
      <c r="BPI2" s="13"/>
      <c r="BPJ2" s="13"/>
      <c r="BPK2" s="13"/>
      <c r="BPL2" s="13"/>
      <c r="BPM2" s="13"/>
      <c r="BPN2" s="13"/>
      <c r="BPO2" s="13"/>
      <c r="BPP2" s="13"/>
      <c r="BPQ2" s="13"/>
      <c r="BPR2" s="13"/>
      <c r="BPS2" s="13"/>
      <c r="BPT2" s="13"/>
      <c r="BPU2" s="13"/>
      <c r="BPV2" s="13"/>
      <c r="BPW2" s="13"/>
      <c r="BPX2" s="13"/>
      <c r="BPY2" s="13"/>
      <c r="BPZ2" s="13"/>
      <c r="BQA2" s="13"/>
      <c r="BQB2" s="13"/>
      <c r="BQC2" s="13"/>
      <c r="BQD2" s="13"/>
      <c r="BQE2" s="13"/>
      <c r="BQF2" s="13"/>
      <c r="BQG2" s="13"/>
      <c r="BQH2" s="13"/>
      <c r="BQI2" s="13"/>
      <c r="BQJ2" s="13"/>
      <c r="BQK2" s="13"/>
      <c r="BQL2" s="13"/>
      <c r="BQM2" s="13"/>
      <c r="BQN2" s="13"/>
      <c r="BQO2" s="13"/>
      <c r="BQP2" s="13"/>
      <c r="BQQ2" s="13"/>
      <c r="BQR2" s="13"/>
      <c r="BQS2" s="13"/>
      <c r="BQT2" s="13"/>
      <c r="BQU2" s="13"/>
      <c r="BQV2" s="13"/>
      <c r="BQW2" s="13"/>
      <c r="BQX2" s="13"/>
      <c r="BQY2" s="13"/>
      <c r="BQZ2" s="13"/>
      <c r="BRA2" s="13"/>
      <c r="BRB2" s="13"/>
      <c r="BRC2" s="13"/>
      <c r="BRD2" s="13"/>
      <c r="BRE2" s="13"/>
      <c r="BRF2" s="13"/>
      <c r="BRG2" s="13"/>
      <c r="BRH2" s="13"/>
      <c r="BRI2" s="13"/>
      <c r="BRJ2" s="13"/>
      <c r="BRK2" s="13"/>
      <c r="BRL2" s="13"/>
      <c r="BRM2" s="13"/>
      <c r="BRN2" s="13"/>
      <c r="BRO2" s="13"/>
      <c r="BRP2" s="13"/>
      <c r="BRQ2" s="13"/>
      <c r="BRR2" s="13"/>
      <c r="BRS2" s="13"/>
      <c r="BRT2" s="13"/>
      <c r="BRU2" s="13"/>
      <c r="BRV2" s="13"/>
      <c r="BRW2" s="13"/>
      <c r="BRX2" s="13"/>
      <c r="BRY2" s="13"/>
      <c r="BRZ2" s="13"/>
      <c r="BSA2" s="13"/>
      <c r="BSB2" s="13"/>
      <c r="BSC2" s="13"/>
      <c r="BSD2" s="13"/>
      <c r="BSE2" s="13"/>
      <c r="BSF2" s="13"/>
      <c r="BSG2" s="13"/>
      <c r="BSH2" s="13"/>
      <c r="BSI2" s="13"/>
      <c r="BSJ2" s="13"/>
      <c r="BSK2" s="13"/>
      <c r="BSL2" s="13"/>
      <c r="BSM2" s="13"/>
      <c r="BSN2" s="13"/>
      <c r="BSO2" s="13"/>
      <c r="BSP2" s="13"/>
      <c r="BSQ2" s="13"/>
      <c r="BSR2" s="13"/>
      <c r="BSS2" s="13"/>
      <c r="BST2" s="13"/>
      <c r="BSU2" s="13"/>
      <c r="BSV2" s="13"/>
      <c r="BSW2" s="13"/>
      <c r="BSX2" s="13"/>
      <c r="BSY2" s="13"/>
      <c r="BSZ2" s="13"/>
      <c r="BTA2" s="13"/>
      <c r="BTB2" s="13"/>
      <c r="BTC2" s="13"/>
      <c r="BTD2" s="13"/>
      <c r="BTE2" s="13"/>
      <c r="BTF2" s="13"/>
      <c r="BTG2" s="13"/>
      <c r="BTH2" s="13"/>
      <c r="BTI2" s="13"/>
      <c r="BTJ2" s="13"/>
      <c r="BTK2" s="13"/>
      <c r="BTL2" s="13"/>
      <c r="BTM2" s="13"/>
      <c r="BTN2" s="13"/>
      <c r="BTO2" s="13"/>
      <c r="BTP2" s="13"/>
      <c r="BTQ2" s="13"/>
      <c r="BTR2" s="13"/>
      <c r="BTS2" s="13"/>
      <c r="BTT2" s="13"/>
      <c r="BTU2" s="13"/>
      <c r="BTV2" s="13"/>
      <c r="BTW2" s="13"/>
      <c r="BTX2" s="13"/>
      <c r="BTY2" s="13"/>
      <c r="BTZ2" s="13"/>
      <c r="BUA2" s="13"/>
      <c r="BUB2" s="13"/>
      <c r="BUC2" s="13"/>
      <c r="BUD2" s="13"/>
      <c r="BUE2" s="13"/>
      <c r="BUF2" s="13"/>
      <c r="BUG2" s="13"/>
      <c r="BUH2" s="13"/>
      <c r="BUI2" s="13"/>
      <c r="BUJ2" s="13"/>
      <c r="BUK2" s="13"/>
      <c r="BUL2" s="13"/>
      <c r="BUM2" s="13"/>
      <c r="BUN2" s="13"/>
      <c r="BUO2" s="13"/>
      <c r="BUP2" s="13"/>
      <c r="BUQ2" s="13"/>
      <c r="BUR2" s="13"/>
      <c r="BUS2" s="13"/>
      <c r="BUT2" s="13"/>
      <c r="BUU2" s="13"/>
      <c r="BUV2" s="13"/>
      <c r="BUW2" s="13"/>
      <c r="BUX2" s="13"/>
      <c r="BUY2" s="13"/>
      <c r="BUZ2" s="13"/>
      <c r="BVA2" s="13"/>
      <c r="BVB2" s="13"/>
      <c r="BVC2" s="13"/>
      <c r="BVD2" s="13"/>
      <c r="BVE2" s="13"/>
      <c r="BVF2" s="13"/>
      <c r="BVG2" s="13"/>
      <c r="BVH2" s="13"/>
      <c r="BVI2" s="13"/>
      <c r="BVJ2" s="13"/>
      <c r="BVK2" s="13"/>
      <c r="BVL2" s="13"/>
      <c r="BVM2" s="13"/>
      <c r="BVN2" s="13"/>
      <c r="BVO2" s="13"/>
      <c r="BVP2" s="13"/>
      <c r="BVQ2" s="13"/>
      <c r="BVR2" s="13"/>
      <c r="BVS2" s="13"/>
      <c r="BVT2" s="13"/>
      <c r="BVU2" s="13"/>
      <c r="BVV2" s="13"/>
      <c r="BVW2" s="13"/>
      <c r="BVX2" s="13"/>
      <c r="BVY2" s="13"/>
      <c r="BVZ2" s="13"/>
      <c r="BWA2" s="13"/>
      <c r="BWB2" s="13"/>
      <c r="BWC2" s="13"/>
      <c r="BWD2" s="13"/>
      <c r="BWE2" s="13"/>
      <c r="BWF2" s="13"/>
      <c r="BWG2" s="13"/>
      <c r="BWH2" s="13"/>
      <c r="BWI2" s="13"/>
      <c r="BWJ2" s="13"/>
      <c r="BWK2" s="13"/>
      <c r="BWL2" s="13"/>
      <c r="BWM2" s="13"/>
      <c r="BWN2" s="13"/>
      <c r="BWO2" s="13"/>
      <c r="BWP2" s="13"/>
      <c r="BWQ2" s="13"/>
      <c r="BWR2" s="13"/>
      <c r="BWS2" s="13"/>
      <c r="BWT2" s="13"/>
      <c r="BWU2" s="13"/>
      <c r="BWV2" s="13"/>
      <c r="BWW2" s="13"/>
      <c r="BWX2" s="13"/>
      <c r="BWY2" s="13"/>
      <c r="BWZ2" s="13"/>
      <c r="BXA2" s="13"/>
      <c r="BXB2" s="13"/>
      <c r="BXC2" s="13"/>
      <c r="BXD2" s="13"/>
      <c r="BXE2" s="13"/>
      <c r="BXF2" s="13"/>
      <c r="BXG2" s="13"/>
      <c r="BXH2" s="13"/>
      <c r="BXI2" s="13"/>
      <c r="BXJ2" s="13"/>
      <c r="BXK2" s="13"/>
      <c r="BXL2" s="13"/>
      <c r="BXM2" s="13"/>
      <c r="BXN2" s="13"/>
      <c r="BXO2" s="13"/>
      <c r="BXP2" s="13"/>
      <c r="BXQ2" s="13"/>
      <c r="BXR2" s="13"/>
      <c r="BXS2" s="13"/>
      <c r="BXT2" s="13"/>
      <c r="BXU2" s="13"/>
      <c r="BXV2" s="13"/>
      <c r="BXW2" s="13"/>
      <c r="BXX2" s="13"/>
      <c r="BXY2" s="13"/>
      <c r="BXZ2" s="13"/>
      <c r="BYA2" s="13"/>
      <c r="BYB2" s="13"/>
      <c r="BYC2" s="13"/>
      <c r="BYD2" s="13"/>
      <c r="BYE2" s="13"/>
      <c r="BYF2" s="13"/>
      <c r="BYG2" s="13"/>
      <c r="BYH2" s="13"/>
      <c r="BYI2" s="13"/>
      <c r="BYJ2" s="13"/>
      <c r="BYK2" s="13"/>
      <c r="BYL2" s="13"/>
      <c r="BYM2" s="13"/>
      <c r="BYN2" s="13"/>
      <c r="BYO2" s="13"/>
      <c r="BYP2" s="13"/>
      <c r="BYQ2" s="13"/>
      <c r="BYR2" s="13"/>
      <c r="BYS2" s="13"/>
      <c r="BYT2" s="13"/>
      <c r="BYU2" s="13"/>
      <c r="BYV2" s="13"/>
      <c r="BYW2" s="13"/>
      <c r="BYX2" s="13"/>
      <c r="BYY2" s="13"/>
      <c r="BYZ2" s="13"/>
      <c r="BZA2" s="13"/>
      <c r="BZB2" s="13"/>
      <c r="BZC2" s="13"/>
      <c r="BZD2" s="13"/>
      <c r="BZE2" s="13"/>
      <c r="BZF2" s="13"/>
      <c r="BZG2" s="13"/>
      <c r="BZH2" s="13"/>
      <c r="BZI2" s="13"/>
      <c r="BZJ2" s="13"/>
      <c r="BZK2" s="13"/>
      <c r="BZL2" s="13"/>
      <c r="BZM2" s="13"/>
      <c r="BZN2" s="13"/>
      <c r="BZO2" s="13"/>
      <c r="BZP2" s="13"/>
      <c r="BZQ2" s="13"/>
      <c r="BZR2" s="13"/>
      <c r="BZS2" s="13"/>
      <c r="BZT2" s="13"/>
      <c r="BZU2" s="13"/>
      <c r="BZV2" s="13"/>
      <c r="BZW2" s="13"/>
      <c r="BZX2" s="13"/>
      <c r="BZY2" s="13"/>
      <c r="BZZ2" s="13"/>
      <c r="CAA2" s="13"/>
      <c r="CAB2" s="13"/>
      <c r="CAC2" s="13"/>
      <c r="CAD2" s="13"/>
      <c r="CAE2" s="13"/>
      <c r="CAF2" s="13"/>
      <c r="CAG2" s="13"/>
      <c r="CAH2" s="13"/>
      <c r="CAI2" s="13"/>
      <c r="CAJ2" s="13"/>
      <c r="CAK2" s="13"/>
      <c r="CAL2" s="13"/>
      <c r="CAM2" s="13"/>
      <c r="CAN2" s="13"/>
      <c r="CAO2" s="13"/>
      <c r="CAP2" s="13"/>
      <c r="CAQ2" s="13"/>
      <c r="CAR2" s="13"/>
      <c r="CAS2" s="13"/>
      <c r="CAT2" s="13"/>
      <c r="CAU2" s="13"/>
      <c r="CAV2" s="13"/>
      <c r="CAW2" s="13"/>
      <c r="CAX2" s="13"/>
      <c r="CAY2" s="13"/>
      <c r="CAZ2" s="13"/>
      <c r="CBA2" s="13"/>
      <c r="CBB2" s="13"/>
      <c r="CBC2" s="13"/>
      <c r="CBD2" s="13"/>
      <c r="CBE2" s="13"/>
      <c r="CBF2" s="13"/>
      <c r="CBG2" s="13"/>
      <c r="CBH2" s="13"/>
      <c r="CBI2" s="13"/>
      <c r="CBJ2" s="13"/>
      <c r="CBK2" s="13"/>
      <c r="CBL2" s="13"/>
      <c r="CBM2" s="13"/>
      <c r="CBN2" s="13"/>
      <c r="CBO2" s="13"/>
      <c r="CBP2" s="13"/>
      <c r="CBQ2" s="13"/>
      <c r="CBR2" s="13"/>
      <c r="CBS2" s="13"/>
      <c r="CBT2" s="13"/>
      <c r="CBU2" s="13"/>
      <c r="CBV2" s="13"/>
      <c r="CBW2" s="13"/>
      <c r="CBX2" s="13"/>
      <c r="CBY2" s="13"/>
      <c r="CBZ2" s="13"/>
      <c r="CCA2" s="13"/>
      <c r="CCB2" s="13"/>
      <c r="CCC2" s="13"/>
      <c r="CCD2" s="13"/>
      <c r="CCE2" s="13"/>
      <c r="CCF2" s="13"/>
      <c r="CCG2" s="13"/>
      <c r="CCH2" s="13"/>
      <c r="CCI2" s="13"/>
      <c r="CCJ2" s="13"/>
      <c r="CCK2" s="13"/>
      <c r="CCL2" s="13"/>
      <c r="CCM2" s="13"/>
      <c r="CCN2" s="13"/>
      <c r="CCO2" s="13"/>
      <c r="CCP2" s="13"/>
      <c r="CCQ2" s="13"/>
      <c r="CCR2" s="13"/>
      <c r="CCS2" s="13"/>
      <c r="CCT2" s="13"/>
      <c r="CCU2" s="13"/>
      <c r="CCV2" s="13"/>
      <c r="CCW2" s="13"/>
      <c r="CCX2" s="13"/>
      <c r="CCY2" s="13"/>
      <c r="CCZ2" s="13"/>
      <c r="CDA2" s="13"/>
      <c r="CDB2" s="13"/>
      <c r="CDC2" s="13"/>
      <c r="CDD2" s="13"/>
      <c r="CDE2" s="13"/>
      <c r="CDF2" s="13"/>
      <c r="CDG2" s="13"/>
      <c r="CDH2" s="13"/>
      <c r="CDI2" s="13"/>
      <c r="CDJ2" s="13"/>
      <c r="CDK2" s="13"/>
      <c r="CDL2" s="13"/>
      <c r="CDM2" s="13"/>
      <c r="CDN2" s="13"/>
      <c r="CDO2" s="13"/>
      <c r="CDP2" s="13"/>
      <c r="CDQ2" s="13"/>
      <c r="CDR2" s="13"/>
      <c r="CDS2" s="13"/>
      <c r="CDT2" s="13"/>
      <c r="CDU2" s="13"/>
      <c r="CDV2" s="13"/>
      <c r="CDW2" s="13"/>
      <c r="CDX2" s="13"/>
      <c r="CDY2" s="13"/>
      <c r="CDZ2" s="13"/>
      <c r="CEA2" s="13"/>
      <c r="CEB2" s="13"/>
      <c r="CEC2" s="13"/>
      <c r="CED2" s="13"/>
      <c r="CEE2" s="13"/>
      <c r="CEF2" s="13"/>
      <c r="CEG2" s="13"/>
      <c r="CEH2" s="13"/>
      <c r="CEI2" s="13"/>
      <c r="CEJ2" s="13"/>
      <c r="CEK2" s="13"/>
      <c r="CEL2" s="13"/>
      <c r="CEM2" s="13"/>
      <c r="CEN2" s="13"/>
      <c r="CEO2" s="13"/>
      <c r="CEP2" s="13"/>
      <c r="CEQ2" s="13"/>
      <c r="CER2" s="13"/>
      <c r="CES2" s="13"/>
      <c r="CET2" s="13"/>
      <c r="CEU2" s="13"/>
      <c r="CEV2" s="13"/>
      <c r="CEW2" s="13"/>
      <c r="CEX2" s="13"/>
      <c r="CEY2" s="13"/>
      <c r="CEZ2" s="13"/>
      <c r="CFA2" s="13"/>
      <c r="CFB2" s="13"/>
      <c r="CFC2" s="13"/>
      <c r="CFD2" s="13"/>
      <c r="CFE2" s="13"/>
      <c r="CFF2" s="13"/>
      <c r="CFG2" s="13"/>
      <c r="CFH2" s="13"/>
      <c r="CFI2" s="13"/>
      <c r="CFJ2" s="13"/>
      <c r="CFK2" s="13"/>
      <c r="CFL2" s="13"/>
      <c r="CFM2" s="13"/>
      <c r="CFN2" s="13"/>
      <c r="CFO2" s="13"/>
      <c r="CFP2" s="13"/>
      <c r="CFQ2" s="13"/>
      <c r="CFR2" s="13"/>
      <c r="CFS2" s="13"/>
      <c r="CFT2" s="13"/>
      <c r="CFU2" s="13"/>
      <c r="CFV2" s="13"/>
      <c r="CFW2" s="13"/>
      <c r="CFX2" s="13"/>
      <c r="CFY2" s="13"/>
      <c r="CFZ2" s="13"/>
      <c r="CGA2" s="13"/>
      <c r="CGB2" s="13"/>
      <c r="CGC2" s="13"/>
      <c r="CGD2" s="13"/>
      <c r="CGE2" s="13"/>
      <c r="CGF2" s="13"/>
      <c r="CGG2" s="13"/>
      <c r="CGH2" s="13"/>
      <c r="CGI2" s="13"/>
      <c r="CGJ2" s="13"/>
      <c r="CGK2" s="13"/>
      <c r="CGL2" s="13"/>
      <c r="CGM2" s="13"/>
      <c r="CGN2" s="13"/>
      <c r="CGO2" s="13"/>
      <c r="CGP2" s="13"/>
      <c r="CGQ2" s="13"/>
      <c r="CGR2" s="13"/>
      <c r="CGS2" s="13"/>
      <c r="CGT2" s="13"/>
      <c r="CGU2" s="13"/>
      <c r="CGV2" s="13"/>
      <c r="CGW2" s="13"/>
      <c r="CGX2" s="13"/>
      <c r="CGY2" s="13"/>
      <c r="CGZ2" s="13"/>
      <c r="CHA2" s="13"/>
      <c r="CHB2" s="13"/>
      <c r="CHC2" s="13"/>
      <c r="CHD2" s="13"/>
      <c r="CHE2" s="13"/>
      <c r="CHF2" s="13"/>
      <c r="CHG2" s="13"/>
      <c r="CHH2" s="13"/>
      <c r="CHI2" s="13"/>
      <c r="CHJ2" s="13"/>
      <c r="CHK2" s="13"/>
      <c r="CHL2" s="13"/>
      <c r="CHM2" s="13"/>
      <c r="CHN2" s="13"/>
      <c r="CHO2" s="13"/>
      <c r="CHP2" s="13"/>
      <c r="CHQ2" s="13"/>
      <c r="CHR2" s="13"/>
      <c r="CHS2" s="13"/>
      <c r="CHT2" s="13"/>
      <c r="CHU2" s="13"/>
      <c r="CHV2" s="13"/>
      <c r="CHW2" s="13"/>
      <c r="CHX2" s="13"/>
      <c r="CHY2" s="13"/>
      <c r="CHZ2" s="13"/>
      <c r="CIA2" s="13"/>
      <c r="CIB2" s="13"/>
      <c r="CIC2" s="13"/>
      <c r="CID2" s="13"/>
      <c r="CIE2" s="13"/>
      <c r="CIF2" s="13"/>
      <c r="CIG2" s="13"/>
      <c r="CIH2" s="13"/>
      <c r="CII2" s="13"/>
      <c r="CIJ2" s="13"/>
      <c r="CIK2" s="13"/>
      <c r="CIL2" s="13"/>
      <c r="CIM2" s="13"/>
      <c r="CIN2" s="13"/>
      <c r="CIO2" s="13"/>
      <c r="CIP2" s="13"/>
      <c r="CIQ2" s="13"/>
      <c r="CIR2" s="13"/>
      <c r="CIS2" s="13"/>
      <c r="CIT2" s="13"/>
      <c r="CIU2" s="13"/>
      <c r="CIV2" s="13"/>
      <c r="CIW2" s="13"/>
      <c r="CIX2" s="13"/>
      <c r="CIY2" s="13"/>
      <c r="CIZ2" s="13"/>
      <c r="CJA2" s="13"/>
      <c r="CJB2" s="13"/>
      <c r="CJC2" s="13"/>
      <c r="CJD2" s="13"/>
      <c r="CJE2" s="13"/>
      <c r="CJF2" s="13"/>
      <c r="CJG2" s="13"/>
      <c r="CJH2" s="13"/>
      <c r="CJI2" s="13"/>
      <c r="CJJ2" s="13"/>
      <c r="CJK2" s="13"/>
      <c r="CJL2" s="13"/>
      <c r="CJM2" s="13"/>
      <c r="CJN2" s="13"/>
      <c r="CJO2" s="13"/>
      <c r="CJP2" s="13"/>
      <c r="CJQ2" s="13"/>
      <c r="CJR2" s="13"/>
      <c r="CJS2" s="13"/>
      <c r="CJT2" s="13"/>
      <c r="CJU2" s="13"/>
      <c r="CJV2" s="13"/>
      <c r="CJW2" s="13"/>
      <c r="CJX2" s="13"/>
      <c r="CJY2" s="13"/>
      <c r="CJZ2" s="13"/>
      <c r="CKA2" s="13"/>
      <c r="CKB2" s="13"/>
      <c r="CKC2" s="13"/>
      <c r="CKD2" s="13"/>
      <c r="CKE2" s="13"/>
      <c r="CKF2" s="13"/>
      <c r="CKG2" s="13"/>
      <c r="CKH2" s="13"/>
      <c r="CKI2" s="13"/>
      <c r="CKJ2" s="13"/>
      <c r="CKK2" s="13"/>
      <c r="CKL2" s="13"/>
      <c r="CKM2" s="13"/>
      <c r="CKN2" s="13"/>
      <c r="CKO2" s="13"/>
      <c r="CKP2" s="13"/>
      <c r="CKQ2" s="13"/>
      <c r="CKR2" s="13"/>
      <c r="CKS2" s="13"/>
      <c r="CKT2" s="13"/>
      <c r="CKU2" s="13"/>
      <c r="CKV2" s="13"/>
      <c r="CKW2" s="13"/>
      <c r="CKX2" s="13"/>
      <c r="CKY2" s="13"/>
      <c r="CKZ2" s="13"/>
      <c r="CLA2" s="13"/>
      <c r="CLB2" s="13"/>
      <c r="CLC2" s="13"/>
      <c r="CLD2" s="13"/>
      <c r="CLE2" s="13"/>
      <c r="CLF2" s="13"/>
      <c r="CLG2" s="13"/>
      <c r="CLH2" s="13"/>
      <c r="CLI2" s="13"/>
      <c r="CLJ2" s="13"/>
      <c r="CLK2" s="13"/>
      <c r="CLL2" s="13"/>
      <c r="CLM2" s="13"/>
      <c r="CLN2" s="13"/>
      <c r="CLO2" s="13"/>
      <c r="CLP2" s="13"/>
      <c r="CLQ2" s="13"/>
      <c r="CLR2" s="13"/>
      <c r="CLS2" s="13"/>
      <c r="CLT2" s="13"/>
      <c r="CLU2" s="13"/>
      <c r="CLV2" s="13"/>
      <c r="CLW2" s="13"/>
      <c r="CLX2" s="13"/>
      <c r="CLY2" s="13"/>
      <c r="CLZ2" s="13"/>
      <c r="CMA2" s="13"/>
      <c r="CMB2" s="13"/>
      <c r="CMC2" s="13"/>
      <c r="CMD2" s="13"/>
      <c r="CME2" s="13"/>
      <c r="CMF2" s="13"/>
      <c r="CMG2" s="13"/>
      <c r="CMH2" s="13"/>
      <c r="CMI2" s="13"/>
      <c r="CMJ2" s="13"/>
      <c r="CMK2" s="13"/>
      <c r="CML2" s="13"/>
      <c r="CMM2" s="13"/>
      <c r="CMN2" s="13"/>
      <c r="CMO2" s="13"/>
      <c r="CMP2" s="13"/>
      <c r="CMQ2" s="13"/>
      <c r="CMR2" s="13"/>
      <c r="CMS2" s="13"/>
      <c r="CMT2" s="13"/>
      <c r="CMU2" s="13"/>
      <c r="CMV2" s="13"/>
      <c r="CMW2" s="13"/>
      <c r="CMX2" s="13"/>
      <c r="CMY2" s="13"/>
      <c r="CMZ2" s="13"/>
      <c r="CNA2" s="13"/>
      <c r="CNB2" s="13"/>
      <c r="CNC2" s="13"/>
      <c r="CND2" s="13"/>
      <c r="CNE2" s="13"/>
      <c r="CNF2" s="13"/>
      <c r="CNG2" s="13"/>
      <c r="CNH2" s="13"/>
      <c r="CNI2" s="13"/>
      <c r="CNJ2" s="13"/>
      <c r="CNK2" s="13"/>
      <c r="CNL2" s="13"/>
      <c r="CNM2" s="13"/>
      <c r="CNN2" s="13"/>
      <c r="CNO2" s="13"/>
      <c r="CNP2" s="13"/>
      <c r="CNQ2" s="13"/>
      <c r="CNR2" s="13"/>
      <c r="CNS2" s="13"/>
      <c r="CNT2" s="13"/>
      <c r="CNU2" s="13"/>
      <c r="CNV2" s="13"/>
      <c r="CNW2" s="13"/>
      <c r="CNX2" s="13"/>
      <c r="CNY2" s="13"/>
      <c r="CNZ2" s="13"/>
      <c r="COA2" s="13"/>
      <c r="COB2" s="13"/>
      <c r="COC2" s="13"/>
      <c r="COD2" s="13"/>
      <c r="COE2" s="13"/>
      <c r="COF2" s="13"/>
      <c r="COG2" s="13"/>
      <c r="COH2" s="13"/>
      <c r="COI2" s="13"/>
      <c r="COJ2" s="13"/>
      <c r="COK2" s="13"/>
      <c r="COL2" s="13"/>
      <c r="COM2" s="13"/>
      <c r="CON2" s="13"/>
      <c r="COO2" s="13"/>
      <c r="COP2" s="13"/>
      <c r="COQ2" s="13"/>
      <c r="COR2" s="13"/>
      <c r="COS2" s="13"/>
      <c r="COT2" s="13"/>
      <c r="COU2" s="13"/>
      <c r="COV2" s="13"/>
      <c r="COW2" s="13"/>
      <c r="COX2" s="13"/>
      <c r="COY2" s="13"/>
      <c r="COZ2" s="13"/>
      <c r="CPA2" s="13"/>
      <c r="CPB2" s="13"/>
      <c r="CPC2" s="13"/>
      <c r="CPD2" s="13"/>
      <c r="CPE2" s="13"/>
      <c r="CPF2" s="13"/>
      <c r="CPG2" s="13"/>
      <c r="CPH2" s="13"/>
      <c r="CPI2" s="13"/>
      <c r="CPJ2" s="13"/>
      <c r="CPK2" s="13"/>
      <c r="CPL2" s="13"/>
      <c r="CPM2" s="13"/>
      <c r="CPN2" s="13"/>
      <c r="CPO2" s="13"/>
      <c r="CPP2" s="13"/>
      <c r="CPQ2" s="13"/>
      <c r="CPR2" s="13"/>
      <c r="CPS2" s="13"/>
      <c r="CPT2" s="13"/>
      <c r="CPU2" s="13"/>
      <c r="CPV2" s="13"/>
      <c r="CPW2" s="13"/>
      <c r="CPX2" s="13"/>
      <c r="CPY2" s="13"/>
      <c r="CPZ2" s="13"/>
      <c r="CQA2" s="13"/>
      <c r="CQB2" s="13"/>
      <c r="CQC2" s="13"/>
      <c r="CQD2" s="13"/>
      <c r="CQE2" s="13"/>
      <c r="CQF2" s="13"/>
      <c r="CQG2" s="13"/>
      <c r="CQH2" s="13"/>
      <c r="CQI2" s="13"/>
      <c r="CQJ2" s="13"/>
      <c r="CQK2" s="13"/>
      <c r="CQL2" s="13"/>
      <c r="CQM2" s="13"/>
      <c r="CQN2" s="13"/>
      <c r="CQO2" s="13"/>
      <c r="CQP2" s="13"/>
      <c r="CQQ2" s="13"/>
      <c r="CQR2" s="13"/>
      <c r="CQS2" s="13"/>
      <c r="CQT2" s="13"/>
      <c r="CQU2" s="13"/>
      <c r="CQV2" s="13"/>
      <c r="CQW2" s="13"/>
      <c r="CQX2" s="13"/>
      <c r="CQY2" s="13"/>
      <c r="CQZ2" s="13"/>
      <c r="CRA2" s="13"/>
      <c r="CRB2" s="13"/>
      <c r="CRC2" s="13"/>
      <c r="CRD2" s="13"/>
      <c r="CRE2" s="13"/>
      <c r="CRF2" s="13"/>
      <c r="CRG2" s="13"/>
      <c r="CRH2" s="13"/>
      <c r="CRI2" s="13"/>
      <c r="CRJ2" s="13"/>
      <c r="CRK2" s="13"/>
      <c r="CRL2" s="13"/>
      <c r="CRM2" s="13"/>
      <c r="CRN2" s="13"/>
      <c r="CRO2" s="13"/>
      <c r="CRP2" s="13"/>
      <c r="CRQ2" s="13"/>
      <c r="CRR2" s="13"/>
      <c r="CRS2" s="13"/>
      <c r="CRT2" s="13"/>
      <c r="CRU2" s="13"/>
      <c r="CRV2" s="13"/>
      <c r="CRW2" s="13"/>
      <c r="CRX2" s="13"/>
      <c r="CRY2" s="13"/>
      <c r="CRZ2" s="13"/>
      <c r="CSA2" s="13"/>
      <c r="CSB2" s="13"/>
      <c r="CSC2" s="13"/>
      <c r="CSD2" s="13"/>
      <c r="CSE2" s="13"/>
      <c r="CSF2" s="13"/>
      <c r="CSG2" s="13"/>
      <c r="CSH2" s="13"/>
      <c r="CSI2" s="13"/>
      <c r="CSJ2" s="13"/>
      <c r="CSK2" s="13"/>
      <c r="CSL2" s="13"/>
      <c r="CSM2" s="13"/>
      <c r="CSN2" s="13"/>
      <c r="CSO2" s="13"/>
      <c r="CSP2" s="13"/>
      <c r="CSQ2" s="13"/>
      <c r="CSR2" s="13"/>
      <c r="CSS2" s="13"/>
      <c r="CST2" s="13"/>
      <c r="CSU2" s="13"/>
      <c r="CSV2" s="13"/>
      <c r="CSW2" s="13"/>
      <c r="CSX2" s="13"/>
      <c r="CSY2" s="13"/>
      <c r="CSZ2" s="13"/>
      <c r="CTA2" s="13"/>
      <c r="CTB2" s="13"/>
      <c r="CTC2" s="13"/>
      <c r="CTD2" s="13"/>
      <c r="CTE2" s="13"/>
      <c r="CTF2" s="13"/>
      <c r="CTG2" s="13"/>
      <c r="CTH2" s="13"/>
      <c r="CTI2" s="13"/>
      <c r="CTJ2" s="13"/>
      <c r="CTK2" s="13"/>
      <c r="CTL2" s="13"/>
      <c r="CTM2" s="13"/>
      <c r="CTN2" s="13"/>
      <c r="CTO2" s="13"/>
      <c r="CTP2" s="13"/>
      <c r="CTQ2" s="13"/>
      <c r="CTR2" s="13"/>
      <c r="CTS2" s="13"/>
      <c r="CTT2" s="13"/>
      <c r="CTU2" s="13"/>
      <c r="CTV2" s="13"/>
      <c r="CTW2" s="13"/>
      <c r="CTX2" s="13"/>
      <c r="CTY2" s="13"/>
      <c r="CTZ2" s="13"/>
      <c r="CUA2" s="13"/>
      <c r="CUB2" s="13"/>
      <c r="CUC2" s="13"/>
      <c r="CUD2" s="13"/>
      <c r="CUE2" s="13"/>
      <c r="CUF2" s="13"/>
      <c r="CUG2" s="13"/>
      <c r="CUH2" s="13"/>
      <c r="CUI2" s="13"/>
      <c r="CUJ2" s="13"/>
      <c r="CUK2" s="13"/>
      <c r="CUL2" s="13"/>
      <c r="CUM2" s="13"/>
      <c r="CUN2" s="13"/>
      <c r="CUO2" s="13"/>
      <c r="CUP2" s="13"/>
      <c r="CUQ2" s="13"/>
      <c r="CUR2" s="13"/>
      <c r="CUS2" s="13"/>
      <c r="CUT2" s="13"/>
      <c r="CUU2" s="13"/>
      <c r="CUV2" s="13"/>
      <c r="CUW2" s="13"/>
      <c r="CUX2" s="13"/>
      <c r="CUY2" s="13"/>
      <c r="CUZ2" s="13"/>
      <c r="CVA2" s="13"/>
      <c r="CVB2" s="13"/>
      <c r="CVC2" s="13"/>
      <c r="CVD2" s="13"/>
      <c r="CVE2" s="13"/>
      <c r="CVF2" s="13"/>
      <c r="CVG2" s="13"/>
      <c r="CVH2" s="13"/>
      <c r="CVI2" s="13"/>
      <c r="CVJ2" s="13"/>
      <c r="CVK2" s="13"/>
      <c r="CVL2" s="13"/>
      <c r="CVM2" s="13"/>
      <c r="CVN2" s="13"/>
      <c r="CVO2" s="13"/>
      <c r="CVP2" s="13"/>
      <c r="CVQ2" s="13"/>
      <c r="CVR2" s="13"/>
      <c r="CVS2" s="13"/>
      <c r="CVT2" s="13"/>
      <c r="CVU2" s="13"/>
      <c r="CVV2" s="13"/>
      <c r="CVW2" s="13"/>
      <c r="CVX2" s="13"/>
      <c r="CVY2" s="13"/>
      <c r="CVZ2" s="13"/>
      <c r="CWA2" s="13"/>
      <c r="CWB2" s="13"/>
      <c r="CWC2" s="13"/>
      <c r="CWD2" s="13"/>
      <c r="CWE2" s="13"/>
      <c r="CWF2" s="13"/>
      <c r="CWG2" s="13"/>
      <c r="CWH2" s="13"/>
      <c r="CWI2" s="13"/>
      <c r="CWJ2" s="13"/>
      <c r="CWK2" s="13"/>
      <c r="CWL2" s="13"/>
      <c r="CWM2" s="13"/>
      <c r="CWN2" s="13"/>
      <c r="CWO2" s="13"/>
      <c r="CWP2" s="13"/>
      <c r="CWQ2" s="13"/>
      <c r="CWR2" s="13"/>
      <c r="CWS2" s="13"/>
      <c r="CWT2" s="13"/>
      <c r="CWU2" s="13"/>
      <c r="CWV2" s="13"/>
      <c r="CWW2" s="13"/>
      <c r="CWX2" s="13"/>
      <c r="CWY2" s="13"/>
      <c r="CWZ2" s="13"/>
      <c r="CXA2" s="13"/>
      <c r="CXB2" s="13"/>
      <c r="CXC2" s="13"/>
      <c r="CXD2" s="13"/>
      <c r="CXE2" s="13"/>
      <c r="CXF2" s="13"/>
      <c r="CXG2" s="13"/>
      <c r="CXH2" s="13"/>
      <c r="CXI2" s="13"/>
      <c r="CXJ2" s="13"/>
      <c r="CXK2" s="13"/>
      <c r="CXL2" s="13"/>
      <c r="CXM2" s="13"/>
      <c r="CXN2" s="13"/>
      <c r="CXO2" s="13"/>
      <c r="CXP2" s="13"/>
      <c r="CXQ2" s="13"/>
      <c r="CXR2" s="13"/>
      <c r="CXS2" s="13"/>
      <c r="CXT2" s="13"/>
      <c r="CXU2" s="13"/>
      <c r="CXV2" s="13"/>
      <c r="CXW2" s="13"/>
      <c r="CXX2" s="13"/>
      <c r="CXY2" s="13"/>
      <c r="CXZ2" s="13"/>
      <c r="CYA2" s="13"/>
      <c r="CYB2" s="13"/>
      <c r="CYC2" s="13"/>
      <c r="CYD2" s="13"/>
      <c r="CYE2" s="13"/>
      <c r="CYF2" s="13"/>
      <c r="CYG2" s="13"/>
      <c r="CYH2" s="13"/>
      <c r="CYI2" s="13"/>
      <c r="CYJ2" s="13"/>
      <c r="CYK2" s="13"/>
      <c r="CYL2" s="13"/>
      <c r="CYM2" s="13"/>
      <c r="CYN2" s="13"/>
      <c r="CYO2" s="13"/>
      <c r="CYP2" s="13"/>
      <c r="CYQ2" s="13"/>
      <c r="CYR2" s="13"/>
      <c r="CYS2" s="13"/>
      <c r="CYT2" s="13"/>
      <c r="CYU2" s="13"/>
      <c r="CYV2" s="13"/>
      <c r="CYW2" s="13"/>
      <c r="CYX2" s="13"/>
      <c r="CYY2" s="13"/>
      <c r="CYZ2" s="13"/>
      <c r="CZA2" s="13"/>
      <c r="CZB2" s="13"/>
      <c r="CZC2" s="13"/>
      <c r="CZD2" s="13"/>
      <c r="CZE2" s="13"/>
      <c r="CZF2" s="13"/>
      <c r="CZG2" s="13"/>
      <c r="CZH2" s="13"/>
      <c r="CZI2" s="13"/>
      <c r="CZJ2" s="13"/>
      <c r="CZK2" s="13"/>
      <c r="CZL2" s="13"/>
      <c r="CZM2" s="13"/>
      <c r="CZN2" s="13"/>
      <c r="CZO2" s="13"/>
      <c r="CZP2" s="13"/>
      <c r="CZQ2" s="13"/>
      <c r="CZR2" s="13"/>
      <c r="CZS2" s="13"/>
      <c r="CZT2" s="13"/>
      <c r="CZU2" s="13"/>
      <c r="CZV2" s="13"/>
      <c r="CZW2" s="13"/>
      <c r="CZX2" s="13"/>
      <c r="CZY2" s="13"/>
      <c r="CZZ2" s="13"/>
      <c r="DAA2" s="13"/>
      <c r="DAB2" s="13"/>
      <c r="DAC2" s="13"/>
      <c r="DAD2" s="13"/>
      <c r="DAE2" s="13"/>
      <c r="DAF2" s="13"/>
      <c r="DAG2" s="13"/>
      <c r="DAH2" s="13"/>
      <c r="DAI2" s="13"/>
      <c r="DAJ2" s="13"/>
      <c r="DAK2" s="13"/>
      <c r="DAL2" s="13"/>
      <c r="DAM2" s="13"/>
      <c r="DAN2" s="13"/>
      <c r="DAO2" s="13"/>
      <c r="DAP2" s="13"/>
      <c r="DAQ2" s="13"/>
      <c r="DAR2" s="13"/>
      <c r="DAS2" s="13"/>
      <c r="DAT2" s="13"/>
      <c r="DAU2" s="13"/>
      <c r="DAV2" s="13"/>
      <c r="DAW2" s="13"/>
      <c r="DAX2" s="13"/>
      <c r="DAY2" s="13"/>
      <c r="DAZ2" s="13"/>
      <c r="DBA2" s="13"/>
      <c r="DBB2" s="13"/>
      <c r="DBC2" s="13"/>
      <c r="DBD2" s="13"/>
      <c r="DBE2" s="13"/>
      <c r="DBF2" s="13"/>
      <c r="DBG2" s="13"/>
      <c r="DBH2" s="13"/>
      <c r="DBI2" s="13"/>
      <c r="DBJ2" s="13"/>
      <c r="DBK2" s="13"/>
      <c r="DBL2" s="13"/>
      <c r="DBM2" s="13"/>
      <c r="DBN2" s="13"/>
      <c r="DBO2" s="13"/>
      <c r="DBP2" s="13"/>
      <c r="DBQ2" s="13"/>
      <c r="DBR2" s="13"/>
      <c r="DBS2" s="13"/>
      <c r="DBT2" s="13"/>
      <c r="DBU2" s="13"/>
      <c r="DBV2" s="13"/>
      <c r="DBW2" s="13"/>
      <c r="DBX2" s="13"/>
      <c r="DBY2" s="13"/>
      <c r="DBZ2" s="13"/>
      <c r="DCA2" s="13"/>
      <c r="DCB2" s="13"/>
      <c r="DCC2" s="13"/>
      <c r="DCD2" s="13"/>
      <c r="DCE2" s="13"/>
      <c r="DCF2" s="13"/>
      <c r="DCG2" s="13"/>
      <c r="DCH2" s="13"/>
      <c r="DCI2" s="13"/>
      <c r="DCJ2" s="13"/>
      <c r="DCK2" s="13"/>
      <c r="DCL2" s="13"/>
      <c r="DCM2" s="13"/>
      <c r="DCN2" s="13"/>
      <c r="DCO2" s="13"/>
      <c r="DCP2" s="13"/>
      <c r="DCQ2" s="13"/>
      <c r="DCR2" s="13"/>
      <c r="DCS2" s="13"/>
      <c r="DCT2" s="13"/>
      <c r="DCU2" s="13"/>
      <c r="DCV2" s="13"/>
      <c r="DCW2" s="13"/>
      <c r="DCX2" s="13"/>
      <c r="DCY2" s="13"/>
      <c r="DCZ2" s="13"/>
      <c r="DDA2" s="13"/>
      <c r="DDB2" s="13"/>
      <c r="DDC2" s="13"/>
      <c r="DDD2" s="13"/>
      <c r="DDE2" s="13"/>
      <c r="DDF2" s="13"/>
      <c r="DDG2" s="13"/>
      <c r="DDH2" s="13"/>
      <c r="DDI2" s="13"/>
      <c r="DDJ2" s="13"/>
      <c r="DDK2" s="13"/>
      <c r="DDL2" s="13"/>
      <c r="DDM2" s="13"/>
      <c r="DDN2" s="13"/>
      <c r="DDO2" s="13"/>
      <c r="DDP2" s="13"/>
      <c r="DDQ2" s="13"/>
      <c r="DDR2" s="13"/>
      <c r="DDS2" s="13"/>
      <c r="DDT2" s="13"/>
      <c r="DDU2" s="13"/>
      <c r="DDV2" s="13"/>
      <c r="DDW2" s="13"/>
      <c r="DDX2" s="13"/>
      <c r="DDY2" s="13"/>
      <c r="DDZ2" s="13"/>
      <c r="DEA2" s="13"/>
      <c r="DEB2" s="13"/>
      <c r="DEC2" s="13"/>
      <c r="DED2" s="13"/>
      <c r="DEE2" s="13"/>
      <c r="DEF2" s="13"/>
      <c r="DEG2" s="13"/>
      <c r="DEH2" s="13"/>
      <c r="DEI2" s="13"/>
      <c r="DEJ2" s="13"/>
      <c r="DEK2" s="13"/>
      <c r="DEL2" s="13"/>
      <c r="DEM2" s="13"/>
      <c r="DEN2" s="13"/>
      <c r="DEO2" s="13"/>
      <c r="DEP2" s="13"/>
      <c r="DEQ2" s="13"/>
      <c r="DER2" s="13"/>
      <c r="DES2" s="13"/>
      <c r="DET2" s="13"/>
      <c r="DEU2" s="13"/>
      <c r="DEV2" s="13"/>
      <c r="DEW2" s="13"/>
      <c r="DEX2" s="13"/>
      <c r="DEY2" s="13"/>
      <c r="DEZ2" s="13"/>
      <c r="DFA2" s="13"/>
      <c r="DFB2" s="13"/>
      <c r="DFC2" s="13"/>
      <c r="DFD2" s="13"/>
      <c r="DFE2" s="13"/>
      <c r="DFF2" s="13"/>
      <c r="DFG2" s="13"/>
      <c r="DFH2" s="13"/>
      <c r="DFI2" s="13"/>
      <c r="DFJ2" s="13"/>
      <c r="DFK2" s="13"/>
      <c r="DFL2" s="13"/>
      <c r="DFM2" s="13"/>
      <c r="DFN2" s="13"/>
      <c r="DFO2" s="13"/>
      <c r="DFP2" s="13"/>
      <c r="DFQ2" s="13"/>
      <c r="DFR2" s="13"/>
      <c r="DFS2" s="13"/>
      <c r="DFT2" s="13"/>
      <c r="DFU2" s="13"/>
      <c r="DFV2" s="13"/>
      <c r="DFW2" s="13"/>
      <c r="DFX2" s="13"/>
      <c r="DFY2" s="13"/>
      <c r="DFZ2" s="13"/>
      <c r="DGA2" s="13"/>
      <c r="DGB2" s="13"/>
      <c r="DGC2" s="13"/>
      <c r="DGD2" s="13"/>
      <c r="DGE2" s="13"/>
      <c r="DGF2" s="13"/>
      <c r="DGG2" s="13"/>
      <c r="DGH2" s="13"/>
      <c r="DGI2" s="13"/>
      <c r="DGJ2" s="13"/>
      <c r="DGK2" s="13"/>
      <c r="DGL2" s="13"/>
      <c r="DGM2" s="13"/>
      <c r="DGN2" s="13"/>
      <c r="DGO2" s="13"/>
      <c r="DGP2" s="13"/>
      <c r="DGQ2" s="13"/>
      <c r="DGR2" s="13"/>
      <c r="DGS2" s="13"/>
      <c r="DGT2" s="13"/>
      <c r="DGU2" s="13"/>
      <c r="DGV2" s="13"/>
      <c r="DGW2" s="13"/>
      <c r="DGX2" s="13"/>
      <c r="DGY2" s="13"/>
      <c r="DGZ2" s="13"/>
      <c r="DHA2" s="13"/>
      <c r="DHB2" s="13"/>
      <c r="DHC2" s="13"/>
      <c r="DHD2" s="13"/>
      <c r="DHE2" s="13"/>
      <c r="DHF2" s="13"/>
      <c r="DHG2" s="13"/>
      <c r="DHH2" s="13"/>
      <c r="DHI2" s="13"/>
      <c r="DHJ2" s="13"/>
      <c r="DHK2" s="13"/>
      <c r="DHL2" s="13"/>
      <c r="DHM2" s="13"/>
      <c r="DHN2" s="13"/>
      <c r="DHO2" s="13"/>
      <c r="DHP2" s="13"/>
      <c r="DHQ2" s="13"/>
      <c r="DHR2" s="13"/>
      <c r="DHS2" s="13"/>
      <c r="DHT2" s="13"/>
      <c r="DHU2" s="13"/>
      <c r="DHV2" s="13"/>
      <c r="DHW2" s="13"/>
      <c r="DHX2" s="13"/>
      <c r="DHY2" s="13"/>
      <c r="DHZ2" s="13"/>
      <c r="DIA2" s="13"/>
      <c r="DIB2" s="13"/>
      <c r="DIC2" s="13"/>
      <c r="DID2" s="13"/>
      <c r="DIE2" s="13"/>
      <c r="DIF2" s="13"/>
      <c r="DIG2" s="13"/>
      <c r="DIH2" s="13"/>
      <c r="DII2" s="13"/>
      <c r="DIJ2" s="13"/>
      <c r="DIK2" s="13"/>
      <c r="DIL2" s="13"/>
      <c r="DIM2" s="13"/>
      <c r="DIN2" s="13"/>
      <c r="DIO2" s="13"/>
      <c r="DIP2" s="13"/>
      <c r="DIQ2" s="13"/>
      <c r="DIR2" s="13"/>
      <c r="DIS2" s="13"/>
      <c r="DIT2" s="13"/>
      <c r="DIU2" s="13"/>
      <c r="DIV2" s="13"/>
      <c r="DIW2" s="13"/>
      <c r="DIX2" s="13"/>
      <c r="DIY2" s="13"/>
      <c r="DIZ2" s="13"/>
      <c r="DJA2" s="13"/>
      <c r="DJB2" s="13"/>
      <c r="DJC2" s="13"/>
      <c r="DJD2" s="13"/>
      <c r="DJE2" s="13"/>
      <c r="DJF2" s="13"/>
      <c r="DJG2" s="13"/>
      <c r="DJH2" s="13"/>
      <c r="DJI2" s="13"/>
      <c r="DJJ2" s="13"/>
      <c r="DJK2" s="13"/>
      <c r="DJL2" s="13"/>
      <c r="DJM2" s="13"/>
      <c r="DJN2" s="13"/>
      <c r="DJO2" s="13"/>
      <c r="DJP2" s="13"/>
      <c r="DJQ2" s="13"/>
      <c r="DJR2" s="13"/>
      <c r="DJS2" s="13"/>
      <c r="DJT2" s="13"/>
      <c r="DJU2" s="13"/>
      <c r="DJV2" s="13"/>
      <c r="DJW2" s="13"/>
      <c r="DJX2" s="13"/>
      <c r="DJY2" s="13"/>
      <c r="DJZ2" s="13"/>
      <c r="DKA2" s="13"/>
      <c r="DKB2" s="13"/>
      <c r="DKC2" s="13"/>
      <c r="DKD2" s="13"/>
      <c r="DKE2" s="13"/>
      <c r="DKF2" s="13"/>
      <c r="DKG2" s="13"/>
      <c r="DKH2" s="13"/>
      <c r="DKI2" s="13"/>
      <c r="DKJ2" s="13"/>
      <c r="DKK2" s="13"/>
      <c r="DKL2" s="13"/>
      <c r="DKM2" s="13"/>
      <c r="DKN2" s="13"/>
      <c r="DKO2" s="13"/>
      <c r="DKP2" s="13"/>
      <c r="DKQ2" s="13"/>
      <c r="DKR2" s="13"/>
      <c r="DKS2" s="13"/>
      <c r="DKT2" s="13"/>
      <c r="DKU2" s="13"/>
      <c r="DKV2" s="13"/>
      <c r="DKW2" s="13"/>
      <c r="DKX2" s="13"/>
      <c r="DKY2" s="13"/>
      <c r="DKZ2" s="13"/>
      <c r="DLA2" s="13"/>
      <c r="DLB2" s="13"/>
      <c r="DLC2" s="13"/>
      <c r="DLD2" s="13"/>
      <c r="DLE2" s="13"/>
      <c r="DLF2" s="13"/>
      <c r="DLG2" s="13"/>
      <c r="DLH2" s="13"/>
      <c r="DLI2" s="13"/>
      <c r="DLJ2" s="13"/>
      <c r="DLK2" s="13"/>
      <c r="DLL2" s="13"/>
      <c r="DLM2" s="13"/>
      <c r="DLN2" s="13"/>
      <c r="DLO2" s="13"/>
      <c r="DLP2" s="13"/>
      <c r="DLQ2" s="13"/>
      <c r="DLR2" s="13"/>
      <c r="DLS2" s="13"/>
      <c r="DLT2" s="13"/>
      <c r="DLU2" s="13"/>
      <c r="DLV2" s="13"/>
      <c r="DLW2" s="13"/>
      <c r="DLX2" s="13"/>
      <c r="DLY2" s="13"/>
      <c r="DLZ2" s="13"/>
      <c r="DMA2" s="13"/>
      <c r="DMB2" s="13"/>
      <c r="DMC2" s="13"/>
      <c r="DMD2" s="13"/>
      <c r="DME2" s="13"/>
      <c r="DMF2" s="13"/>
      <c r="DMG2" s="13"/>
      <c r="DMH2" s="13"/>
      <c r="DMI2" s="13"/>
      <c r="DMJ2" s="13"/>
      <c r="DMK2" s="13"/>
      <c r="DML2" s="13"/>
      <c r="DMM2" s="13"/>
      <c r="DMN2" s="13"/>
      <c r="DMO2" s="13"/>
      <c r="DMP2" s="13"/>
      <c r="DMQ2" s="13"/>
      <c r="DMR2" s="13"/>
      <c r="DMS2" s="13"/>
      <c r="DMT2" s="13"/>
      <c r="DMU2" s="13"/>
      <c r="DMV2" s="13"/>
      <c r="DMW2" s="13"/>
      <c r="DMX2" s="13"/>
      <c r="DMY2" s="13"/>
      <c r="DMZ2" s="13"/>
      <c r="DNA2" s="13"/>
      <c r="DNB2" s="13"/>
      <c r="DNC2" s="13"/>
      <c r="DND2" s="13"/>
      <c r="DNE2" s="13"/>
      <c r="DNF2" s="13"/>
      <c r="DNG2" s="13"/>
      <c r="DNH2" s="13"/>
      <c r="DNI2" s="13"/>
      <c r="DNJ2" s="13"/>
      <c r="DNK2" s="13"/>
      <c r="DNL2" s="13"/>
      <c r="DNM2" s="13"/>
      <c r="DNN2" s="13"/>
      <c r="DNO2" s="13"/>
      <c r="DNP2" s="13"/>
      <c r="DNQ2" s="13"/>
      <c r="DNR2" s="13"/>
      <c r="DNS2" s="13"/>
      <c r="DNT2" s="13"/>
      <c r="DNU2" s="13"/>
      <c r="DNV2" s="13"/>
      <c r="DNW2" s="13"/>
      <c r="DNX2" s="13"/>
      <c r="DNY2" s="13"/>
      <c r="DNZ2" s="13"/>
      <c r="DOA2" s="13"/>
      <c r="DOB2" s="13"/>
      <c r="DOC2" s="13"/>
      <c r="DOD2" s="13"/>
      <c r="DOE2" s="13"/>
      <c r="DOF2" s="13"/>
      <c r="DOG2" s="13"/>
      <c r="DOH2" s="13"/>
      <c r="DOI2" s="13"/>
      <c r="DOJ2" s="13"/>
      <c r="DOK2" s="13"/>
      <c r="DOL2" s="13"/>
      <c r="DOM2" s="13"/>
      <c r="DON2" s="13"/>
      <c r="DOO2" s="13"/>
      <c r="DOP2" s="13"/>
      <c r="DOQ2" s="13"/>
      <c r="DOR2" s="13"/>
      <c r="DOS2" s="13"/>
      <c r="DOT2" s="13"/>
      <c r="DOU2" s="13"/>
      <c r="DOV2" s="13"/>
      <c r="DOW2" s="13"/>
      <c r="DOX2" s="13"/>
      <c r="DOY2" s="13"/>
      <c r="DOZ2" s="13"/>
      <c r="DPA2" s="13"/>
      <c r="DPB2" s="13"/>
      <c r="DPC2" s="13"/>
      <c r="DPD2" s="13"/>
      <c r="DPE2" s="13"/>
      <c r="DPF2" s="13"/>
      <c r="DPG2" s="13"/>
      <c r="DPH2" s="13"/>
      <c r="DPI2" s="13"/>
      <c r="DPJ2" s="13"/>
      <c r="DPK2" s="13"/>
      <c r="DPL2" s="13"/>
      <c r="DPM2" s="13"/>
      <c r="DPN2" s="13"/>
      <c r="DPO2" s="13"/>
      <c r="DPP2" s="13"/>
      <c r="DPQ2" s="13"/>
      <c r="DPR2" s="13"/>
      <c r="DPS2" s="13"/>
      <c r="DPT2" s="13"/>
      <c r="DPU2" s="13"/>
      <c r="DPV2" s="13"/>
      <c r="DPW2" s="13"/>
      <c r="DPX2" s="13"/>
      <c r="DPY2" s="13"/>
      <c r="DPZ2" s="13"/>
      <c r="DQA2" s="13"/>
      <c r="DQB2" s="13"/>
      <c r="DQC2" s="13"/>
      <c r="DQD2" s="13"/>
      <c r="DQE2" s="13"/>
      <c r="DQF2" s="13"/>
      <c r="DQG2" s="13"/>
      <c r="DQH2" s="13"/>
      <c r="DQI2" s="13"/>
      <c r="DQJ2" s="13"/>
      <c r="DQK2" s="13"/>
      <c r="DQL2" s="13"/>
      <c r="DQM2" s="13"/>
      <c r="DQN2" s="13"/>
      <c r="DQO2" s="13"/>
      <c r="DQP2" s="13"/>
      <c r="DQQ2" s="13"/>
      <c r="DQR2" s="13"/>
      <c r="DQS2" s="13"/>
      <c r="DQT2" s="13"/>
      <c r="DQU2" s="13"/>
      <c r="DQV2" s="13"/>
      <c r="DQW2" s="13"/>
      <c r="DQX2" s="13"/>
      <c r="DQY2" s="13"/>
      <c r="DQZ2" s="13"/>
      <c r="DRA2" s="13"/>
      <c r="DRB2" s="13"/>
      <c r="DRC2" s="13"/>
      <c r="DRD2" s="13"/>
      <c r="DRE2" s="13"/>
      <c r="DRF2" s="13"/>
      <c r="DRG2" s="13"/>
      <c r="DRH2" s="13"/>
      <c r="DRI2" s="13"/>
      <c r="DRJ2" s="13"/>
      <c r="DRK2" s="13"/>
      <c r="DRL2" s="13"/>
      <c r="DRM2" s="13"/>
      <c r="DRN2" s="13"/>
      <c r="DRO2" s="13"/>
      <c r="DRP2" s="13"/>
      <c r="DRQ2" s="13"/>
      <c r="DRR2" s="13"/>
      <c r="DRS2" s="13"/>
      <c r="DRT2" s="13"/>
      <c r="DRU2" s="13"/>
      <c r="DRV2" s="13"/>
      <c r="DRW2" s="13"/>
      <c r="DRX2" s="13"/>
      <c r="DRY2" s="13"/>
      <c r="DRZ2" s="13"/>
      <c r="DSA2" s="13"/>
      <c r="DSB2" s="13"/>
      <c r="DSC2" s="13"/>
      <c r="DSD2" s="13"/>
      <c r="DSE2" s="13"/>
      <c r="DSF2" s="13"/>
      <c r="DSG2" s="13"/>
      <c r="DSH2" s="13"/>
      <c r="DSI2" s="13"/>
      <c r="DSJ2" s="13"/>
      <c r="DSK2" s="13"/>
      <c r="DSL2" s="13"/>
      <c r="DSM2" s="13"/>
      <c r="DSN2" s="13"/>
      <c r="DSO2" s="13"/>
      <c r="DSP2" s="13"/>
      <c r="DSQ2" s="13"/>
      <c r="DSR2" s="13"/>
      <c r="DSS2" s="13"/>
      <c r="DST2" s="13"/>
      <c r="DSU2" s="13"/>
      <c r="DSV2" s="13"/>
      <c r="DSW2" s="13"/>
      <c r="DSX2" s="13"/>
      <c r="DSY2" s="13"/>
      <c r="DSZ2" s="13"/>
      <c r="DTA2" s="13"/>
      <c r="DTB2" s="13"/>
      <c r="DTC2" s="13"/>
      <c r="DTD2" s="13"/>
      <c r="DTE2" s="13"/>
      <c r="DTF2" s="13"/>
      <c r="DTG2" s="13"/>
      <c r="DTH2" s="13"/>
      <c r="DTI2" s="13"/>
      <c r="DTJ2" s="13"/>
      <c r="DTK2" s="13"/>
      <c r="DTL2" s="13"/>
      <c r="DTM2" s="13"/>
      <c r="DTN2" s="13"/>
      <c r="DTO2" s="13"/>
      <c r="DTP2" s="13"/>
      <c r="DTQ2" s="13"/>
      <c r="DTR2" s="13"/>
      <c r="DTS2" s="13"/>
      <c r="DTT2" s="13"/>
      <c r="DTU2" s="13"/>
      <c r="DTV2" s="13"/>
      <c r="DTW2" s="13"/>
      <c r="DTX2" s="13"/>
      <c r="DTY2" s="13"/>
      <c r="DTZ2" s="13"/>
      <c r="DUA2" s="13"/>
      <c r="DUB2" s="13"/>
      <c r="DUC2" s="13"/>
      <c r="DUD2" s="13"/>
      <c r="DUE2" s="13"/>
      <c r="DUF2" s="13"/>
      <c r="DUG2" s="13"/>
      <c r="DUH2" s="13"/>
      <c r="DUI2" s="13"/>
      <c r="DUJ2" s="13"/>
      <c r="DUK2" s="13"/>
      <c r="DUL2" s="13"/>
      <c r="DUM2" s="13"/>
      <c r="DUN2" s="13"/>
      <c r="DUO2" s="13"/>
      <c r="DUP2" s="13"/>
      <c r="DUQ2" s="13"/>
      <c r="DUR2" s="13"/>
      <c r="DUS2" s="13"/>
      <c r="DUT2" s="13"/>
      <c r="DUU2" s="13"/>
      <c r="DUV2" s="13"/>
      <c r="DUW2" s="13"/>
      <c r="DUX2" s="13"/>
      <c r="DUY2" s="13"/>
      <c r="DUZ2" s="13"/>
      <c r="DVA2" s="13"/>
      <c r="DVB2" s="13"/>
      <c r="DVC2" s="13"/>
      <c r="DVD2" s="13"/>
      <c r="DVE2" s="13"/>
      <c r="DVF2" s="13"/>
      <c r="DVG2" s="13"/>
      <c r="DVH2" s="13"/>
      <c r="DVI2" s="13"/>
      <c r="DVJ2" s="13"/>
      <c r="DVK2" s="13"/>
      <c r="DVL2" s="13"/>
      <c r="DVM2" s="13"/>
      <c r="DVN2" s="13"/>
      <c r="DVO2" s="13"/>
      <c r="DVP2" s="13"/>
      <c r="DVQ2" s="13"/>
      <c r="DVR2" s="13"/>
      <c r="DVS2" s="13"/>
      <c r="DVT2" s="13"/>
      <c r="DVU2" s="13"/>
      <c r="DVV2" s="13"/>
      <c r="DVW2" s="13"/>
      <c r="DVX2" s="13"/>
      <c r="DVY2" s="13"/>
      <c r="DVZ2" s="13"/>
      <c r="DWA2" s="13"/>
      <c r="DWB2" s="13"/>
      <c r="DWC2" s="13"/>
      <c r="DWD2" s="13"/>
      <c r="DWE2" s="13"/>
      <c r="DWF2" s="13"/>
      <c r="DWG2" s="13"/>
      <c r="DWH2" s="13"/>
      <c r="DWI2" s="13"/>
      <c r="DWJ2" s="13"/>
      <c r="DWK2" s="13"/>
      <c r="DWL2" s="13"/>
      <c r="DWM2" s="13"/>
      <c r="DWN2" s="13"/>
      <c r="DWO2" s="13"/>
      <c r="DWP2" s="13"/>
      <c r="DWQ2" s="13"/>
      <c r="DWR2" s="13"/>
      <c r="DWS2" s="13"/>
      <c r="DWT2" s="13"/>
      <c r="DWU2" s="13"/>
      <c r="DWV2" s="13"/>
      <c r="DWW2" s="13"/>
      <c r="DWX2" s="13"/>
      <c r="DWY2" s="13"/>
      <c r="DWZ2" s="13"/>
      <c r="DXA2" s="13"/>
      <c r="DXB2" s="13"/>
      <c r="DXC2" s="13"/>
      <c r="DXD2" s="13"/>
      <c r="DXE2" s="13"/>
      <c r="DXF2" s="13"/>
      <c r="DXG2" s="13"/>
      <c r="DXH2" s="13"/>
      <c r="DXI2" s="13"/>
      <c r="DXJ2" s="13"/>
      <c r="DXK2" s="13"/>
      <c r="DXL2" s="13"/>
      <c r="DXM2" s="13"/>
      <c r="DXN2" s="13"/>
      <c r="DXO2" s="13"/>
      <c r="DXP2" s="13"/>
      <c r="DXQ2" s="13"/>
      <c r="DXR2" s="13"/>
      <c r="DXS2" s="13"/>
      <c r="DXT2" s="13"/>
      <c r="DXU2" s="13"/>
      <c r="DXV2" s="13"/>
      <c r="DXW2" s="13"/>
      <c r="DXX2" s="13"/>
      <c r="DXY2" s="13"/>
      <c r="DXZ2" s="13"/>
      <c r="DYA2" s="13"/>
      <c r="DYB2" s="13"/>
      <c r="DYC2" s="13"/>
      <c r="DYD2" s="13"/>
      <c r="DYE2" s="13"/>
      <c r="DYF2" s="13"/>
      <c r="DYG2" s="13"/>
      <c r="DYH2" s="13"/>
      <c r="DYI2" s="13"/>
      <c r="DYJ2" s="13"/>
      <c r="DYK2" s="13"/>
      <c r="DYL2" s="13"/>
      <c r="DYM2" s="13"/>
      <c r="DYN2" s="13"/>
      <c r="DYO2" s="13"/>
      <c r="DYP2" s="13"/>
      <c r="DYQ2" s="13"/>
      <c r="DYR2" s="13"/>
      <c r="DYS2" s="13"/>
      <c r="DYT2" s="13"/>
      <c r="DYU2" s="13"/>
      <c r="DYV2" s="13"/>
      <c r="DYW2" s="13"/>
      <c r="DYX2" s="13"/>
      <c r="DYY2" s="13"/>
      <c r="DYZ2" s="13"/>
      <c r="DZA2" s="13"/>
      <c r="DZB2" s="13"/>
      <c r="DZC2" s="13"/>
      <c r="DZD2" s="13"/>
      <c r="DZE2" s="13"/>
      <c r="DZF2" s="13"/>
      <c r="DZG2" s="13"/>
      <c r="DZH2" s="13"/>
      <c r="DZI2" s="13"/>
      <c r="DZJ2" s="13"/>
      <c r="DZK2" s="13"/>
      <c r="DZL2" s="13"/>
      <c r="DZM2" s="13"/>
      <c r="DZN2" s="13"/>
      <c r="DZO2" s="13"/>
      <c r="DZP2" s="13"/>
      <c r="DZQ2" s="13"/>
      <c r="DZR2" s="13"/>
      <c r="DZS2" s="13"/>
      <c r="DZT2" s="13"/>
      <c r="DZU2" s="13"/>
      <c r="DZV2" s="13"/>
      <c r="DZW2" s="13"/>
      <c r="DZX2" s="13"/>
      <c r="DZY2" s="13"/>
      <c r="DZZ2" s="13"/>
      <c r="EAA2" s="13"/>
      <c r="EAB2" s="13"/>
      <c r="EAC2" s="13"/>
      <c r="EAD2" s="13"/>
      <c r="EAE2" s="13"/>
      <c r="EAF2" s="13"/>
      <c r="EAG2" s="13"/>
      <c r="EAH2" s="13"/>
      <c r="EAI2" s="13"/>
      <c r="EAJ2" s="13"/>
      <c r="EAK2" s="13"/>
      <c r="EAL2" s="13"/>
      <c r="EAM2" s="13"/>
      <c r="EAN2" s="13"/>
      <c r="EAO2" s="13"/>
      <c r="EAP2" s="13"/>
      <c r="EAQ2" s="13"/>
      <c r="EAR2" s="13"/>
      <c r="EAS2" s="13"/>
      <c r="EAT2" s="13"/>
      <c r="EAU2" s="13"/>
      <c r="EAV2" s="13"/>
      <c r="EAW2" s="13"/>
      <c r="EAX2" s="13"/>
      <c r="EAY2" s="13"/>
      <c r="EAZ2" s="13"/>
      <c r="EBA2" s="13"/>
      <c r="EBB2" s="13"/>
      <c r="EBC2" s="13"/>
      <c r="EBD2" s="13"/>
      <c r="EBE2" s="13"/>
      <c r="EBF2" s="13"/>
      <c r="EBG2" s="13"/>
      <c r="EBH2" s="13"/>
      <c r="EBI2" s="13"/>
      <c r="EBJ2" s="13"/>
      <c r="EBK2" s="13"/>
      <c r="EBL2" s="13"/>
      <c r="EBM2" s="13"/>
      <c r="EBN2" s="13"/>
      <c r="EBO2" s="13"/>
      <c r="EBP2" s="13"/>
      <c r="EBQ2" s="13"/>
      <c r="EBR2" s="13"/>
      <c r="EBS2" s="13"/>
      <c r="EBT2" s="13"/>
      <c r="EBU2" s="13"/>
      <c r="EBV2" s="13"/>
      <c r="EBW2" s="13"/>
      <c r="EBX2" s="13"/>
      <c r="EBY2" s="13"/>
      <c r="EBZ2" s="13"/>
      <c r="ECA2" s="13"/>
      <c r="ECB2" s="13"/>
      <c r="ECC2" s="13"/>
      <c r="ECD2" s="13"/>
      <c r="ECE2" s="13"/>
      <c r="ECF2" s="13"/>
      <c r="ECG2" s="13"/>
      <c r="ECH2" s="13"/>
      <c r="ECI2" s="13"/>
      <c r="ECJ2" s="13"/>
      <c r="ECK2" s="13"/>
      <c r="ECL2" s="13"/>
      <c r="ECM2" s="13"/>
      <c r="ECN2" s="13"/>
      <c r="ECO2" s="13"/>
      <c r="ECP2" s="13"/>
      <c r="ECQ2" s="13"/>
      <c r="ECR2" s="13"/>
      <c r="ECS2" s="13"/>
      <c r="ECT2" s="13"/>
      <c r="ECU2" s="13"/>
      <c r="ECV2" s="13"/>
      <c r="ECW2" s="13"/>
      <c r="ECX2" s="13"/>
      <c r="ECY2" s="13"/>
      <c r="ECZ2" s="13"/>
      <c r="EDA2" s="13"/>
      <c r="EDB2" s="13"/>
      <c r="EDC2" s="13"/>
      <c r="EDD2" s="13"/>
      <c r="EDE2" s="13"/>
      <c r="EDF2" s="13"/>
      <c r="EDG2" s="13"/>
      <c r="EDH2" s="13"/>
      <c r="EDI2" s="13"/>
      <c r="EDJ2" s="13"/>
      <c r="EDK2" s="13"/>
      <c r="EDL2" s="13"/>
      <c r="EDM2" s="13"/>
      <c r="EDN2" s="13"/>
      <c r="EDO2" s="13"/>
      <c r="EDP2" s="13"/>
      <c r="EDQ2" s="13"/>
      <c r="EDR2" s="13"/>
      <c r="EDS2" s="13"/>
      <c r="EDT2" s="13"/>
      <c r="EDU2" s="13"/>
      <c r="EDV2" s="13"/>
      <c r="EDW2" s="13"/>
      <c r="EDX2" s="13"/>
      <c r="EDY2" s="13"/>
      <c r="EDZ2" s="13"/>
      <c r="EEA2" s="13"/>
      <c r="EEB2" s="13"/>
      <c r="EEC2" s="13"/>
      <c r="EED2" s="13"/>
      <c r="EEE2" s="13"/>
      <c r="EEF2" s="13"/>
      <c r="EEG2" s="13"/>
      <c r="EEH2" s="13"/>
      <c r="EEI2" s="13"/>
      <c r="EEJ2" s="13"/>
      <c r="EEK2" s="13"/>
      <c r="EEL2" s="13"/>
      <c r="EEM2" s="13"/>
      <c r="EEN2" s="13"/>
      <c r="EEO2" s="13"/>
      <c r="EEP2" s="13"/>
      <c r="EEQ2" s="13"/>
      <c r="EER2" s="13"/>
      <c r="EES2" s="13"/>
      <c r="EET2" s="13"/>
      <c r="EEU2" s="13"/>
      <c r="EEV2" s="13"/>
      <c r="EEW2" s="13"/>
      <c r="EEX2" s="13"/>
      <c r="EEY2" s="13"/>
      <c r="EEZ2" s="13"/>
      <c r="EFA2" s="13"/>
      <c r="EFB2" s="13"/>
      <c r="EFC2" s="13"/>
      <c r="EFD2" s="13"/>
      <c r="EFE2" s="13"/>
      <c r="EFF2" s="13"/>
      <c r="EFG2" s="13"/>
      <c r="EFH2" s="13"/>
      <c r="EFI2" s="13"/>
      <c r="EFJ2" s="13"/>
      <c r="EFK2" s="13"/>
      <c r="EFL2" s="13"/>
      <c r="EFM2" s="13"/>
      <c r="EFN2" s="13"/>
      <c r="EFO2" s="13"/>
      <c r="EFP2" s="13"/>
      <c r="EFQ2" s="13"/>
      <c r="EFR2" s="13"/>
      <c r="EFS2" s="13"/>
      <c r="EFT2" s="13"/>
      <c r="EFU2" s="13"/>
      <c r="EFV2" s="13"/>
      <c r="EFW2" s="13"/>
      <c r="EFX2" s="13"/>
      <c r="EFY2" s="13"/>
      <c r="EFZ2" s="13"/>
      <c r="EGA2" s="13"/>
      <c r="EGB2" s="13"/>
      <c r="EGC2" s="13"/>
      <c r="EGD2" s="13"/>
      <c r="EGE2" s="13"/>
      <c r="EGF2" s="13"/>
      <c r="EGG2" s="13"/>
      <c r="EGH2" s="13"/>
      <c r="EGI2" s="13"/>
      <c r="EGJ2" s="13"/>
      <c r="EGK2" s="13"/>
      <c r="EGL2" s="13"/>
      <c r="EGM2" s="13"/>
      <c r="EGN2" s="13"/>
      <c r="EGO2" s="13"/>
      <c r="EGP2" s="13"/>
      <c r="EGQ2" s="13"/>
      <c r="EGR2" s="13"/>
      <c r="EGS2" s="13"/>
      <c r="EGT2" s="13"/>
      <c r="EGU2" s="13"/>
      <c r="EGV2" s="13"/>
      <c r="EGW2" s="13"/>
      <c r="EGX2" s="13"/>
      <c r="EGY2" s="13"/>
      <c r="EGZ2" s="13"/>
      <c r="EHA2" s="13"/>
      <c r="EHB2" s="13"/>
      <c r="EHC2" s="13"/>
      <c r="EHD2" s="13"/>
      <c r="EHE2" s="13"/>
      <c r="EHF2" s="13"/>
      <c r="EHG2" s="13"/>
      <c r="EHH2" s="13"/>
      <c r="EHI2" s="13"/>
      <c r="EHJ2" s="13"/>
      <c r="EHK2" s="13"/>
      <c r="EHL2" s="13"/>
      <c r="EHM2" s="13"/>
      <c r="EHN2" s="13"/>
      <c r="EHO2" s="13"/>
      <c r="EHP2" s="13"/>
      <c r="EHQ2" s="13"/>
      <c r="EHR2" s="13"/>
      <c r="EHS2" s="13"/>
      <c r="EHT2" s="13"/>
      <c r="EHU2" s="13"/>
      <c r="EHV2" s="13"/>
      <c r="EHW2" s="13"/>
      <c r="EHX2" s="13"/>
      <c r="EHY2" s="13"/>
      <c r="EHZ2" s="13"/>
      <c r="EIA2" s="13"/>
      <c r="EIB2" s="13"/>
      <c r="EIC2" s="13"/>
      <c r="EID2" s="13"/>
      <c r="EIE2" s="13"/>
      <c r="EIF2" s="13"/>
      <c r="EIG2" s="13"/>
      <c r="EIH2" s="13"/>
      <c r="EII2" s="13"/>
      <c r="EIJ2" s="13"/>
      <c r="EIK2" s="13"/>
      <c r="EIL2" s="13"/>
      <c r="EIM2" s="13"/>
      <c r="EIN2" s="13"/>
      <c r="EIO2" s="13"/>
      <c r="EIP2" s="13"/>
      <c r="EIQ2" s="13"/>
      <c r="EIR2" s="13"/>
      <c r="EIS2" s="13"/>
      <c r="EIT2" s="13"/>
      <c r="EIU2" s="13"/>
      <c r="EIV2" s="13"/>
      <c r="EIW2" s="13"/>
      <c r="EIX2" s="13"/>
      <c r="EIY2" s="13"/>
      <c r="EIZ2" s="13"/>
      <c r="EJA2" s="13"/>
      <c r="EJB2" s="13"/>
      <c r="EJC2" s="13"/>
      <c r="EJD2" s="13"/>
      <c r="EJE2" s="13"/>
      <c r="EJF2" s="13"/>
      <c r="EJG2" s="13"/>
      <c r="EJH2" s="13"/>
      <c r="EJI2" s="13"/>
      <c r="EJJ2" s="13"/>
      <c r="EJK2" s="13"/>
      <c r="EJL2" s="13"/>
      <c r="EJM2" s="13"/>
      <c r="EJN2" s="13"/>
      <c r="EJO2" s="13"/>
      <c r="EJP2" s="13"/>
      <c r="EJQ2" s="13"/>
      <c r="EJR2" s="13"/>
      <c r="EJS2" s="13"/>
      <c r="EJT2" s="13"/>
      <c r="EJU2" s="13"/>
      <c r="EJV2" s="13"/>
      <c r="EJW2" s="13"/>
      <c r="EJX2" s="13"/>
      <c r="EJY2" s="13"/>
      <c r="EJZ2" s="13"/>
      <c r="EKA2" s="13"/>
      <c r="EKB2" s="13"/>
      <c r="EKC2" s="13"/>
      <c r="EKD2" s="13"/>
      <c r="EKE2" s="13"/>
      <c r="EKF2" s="13"/>
      <c r="EKG2" s="13"/>
      <c r="EKH2" s="13"/>
      <c r="EKI2" s="13"/>
      <c r="EKJ2" s="13"/>
      <c r="EKK2" s="13"/>
      <c r="EKL2" s="13"/>
      <c r="EKM2" s="13"/>
      <c r="EKN2" s="13"/>
      <c r="EKO2" s="13"/>
      <c r="EKP2" s="13"/>
      <c r="EKQ2" s="13"/>
      <c r="EKR2" s="13"/>
      <c r="EKS2" s="13"/>
      <c r="EKT2" s="13"/>
      <c r="EKU2" s="13"/>
      <c r="EKV2" s="13"/>
      <c r="EKW2" s="13"/>
      <c r="EKX2" s="13"/>
      <c r="EKY2" s="13"/>
      <c r="EKZ2" s="13"/>
      <c r="ELA2" s="13"/>
      <c r="ELB2" s="13"/>
      <c r="ELC2" s="13"/>
      <c r="ELD2" s="13"/>
      <c r="ELE2" s="13"/>
      <c r="ELF2" s="13"/>
      <c r="ELG2" s="13"/>
      <c r="ELH2" s="13"/>
      <c r="ELI2" s="13"/>
      <c r="ELJ2" s="13"/>
      <c r="ELK2" s="13"/>
      <c r="ELL2" s="13"/>
      <c r="ELM2" s="13"/>
      <c r="ELN2" s="13"/>
      <c r="ELO2" s="13"/>
      <c r="ELP2" s="13"/>
      <c r="ELQ2" s="13"/>
      <c r="ELR2" s="13"/>
      <c r="ELS2" s="13"/>
      <c r="ELT2" s="13"/>
      <c r="ELU2" s="13"/>
      <c r="ELV2" s="13"/>
      <c r="ELW2" s="13"/>
      <c r="ELX2" s="13"/>
      <c r="ELY2" s="13"/>
      <c r="ELZ2" s="13"/>
      <c r="EMA2" s="13"/>
      <c r="EMB2" s="13"/>
      <c r="EMC2" s="13"/>
      <c r="EMD2" s="13"/>
      <c r="EME2" s="13"/>
      <c r="EMF2" s="13"/>
      <c r="EMG2" s="13"/>
      <c r="EMH2" s="13"/>
      <c r="EMI2" s="13"/>
      <c r="EMJ2" s="13"/>
      <c r="EMK2" s="13"/>
      <c r="EML2" s="13"/>
      <c r="EMM2" s="13"/>
      <c r="EMN2" s="13"/>
      <c r="EMO2" s="13"/>
      <c r="EMP2" s="13"/>
      <c r="EMQ2" s="13"/>
      <c r="EMR2" s="13"/>
      <c r="EMS2" s="13"/>
      <c r="EMT2" s="13"/>
      <c r="EMU2" s="13"/>
      <c r="EMV2" s="13"/>
      <c r="EMW2" s="13"/>
      <c r="EMX2" s="13"/>
      <c r="EMY2" s="13"/>
      <c r="EMZ2" s="13"/>
      <c r="ENA2" s="13"/>
      <c r="ENB2" s="13"/>
      <c r="ENC2" s="13"/>
      <c r="END2" s="13"/>
      <c r="ENE2" s="13"/>
      <c r="ENF2" s="13"/>
      <c r="ENG2" s="13"/>
      <c r="ENH2" s="13"/>
      <c r="ENI2" s="13"/>
      <c r="ENJ2" s="13"/>
      <c r="ENK2" s="13"/>
      <c r="ENL2" s="13"/>
      <c r="ENM2" s="13"/>
      <c r="ENN2" s="13"/>
      <c r="ENO2" s="13"/>
      <c r="ENP2" s="13"/>
      <c r="ENQ2" s="13"/>
      <c r="ENR2" s="13"/>
      <c r="ENS2" s="13"/>
      <c r="ENT2" s="13"/>
      <c r="ENU2" s="13"/>
      <c r="ENV2" s="13"/>
      <c r="ENW2" s="13"/>
      <c r="ENX2" s="13"/>
      <c r="ENY2" s="13"/>
      <c r="ENZ2" s="13"/>
      <c r="EOA2" s="13"/>
      <c r="EOB2" s="13"/>
      <c r="EOC2" s="13"/>
      <c r="EOD2" s="13"/>
      <c r="EOE2" s="13"/>
      <c r="EOF2" s="13"/>
      <c r="EOG2" s="13"/>
      <c r="EOH2" s="13"/>
      <c r="EOI2" s="13"/>
      <c r="EOJ2" s="13"/>
      <c r="EOK2" s="13"/>
      <c r="EOL2" s="13"/>
      <c r="EOM2" s="13"/>
      <c r="EON2" s="13"/>
      <c r="EOO2" s="13"/>
      <c r="EOP2" s="13"/>
      <c r="EOQ2" s="13"/>
      <c r="EOR2" s="13"/>
      <c r="EOS2" s="13"/>
      <c r="EOT2" s="13"/>
      <c r="EOU2" s="13"/>
      <c r="EOV2" s="13"/>
      <c r="EOW2" s="13"/>
      <c r="EOX2" s="13"/>
      <c r="EOY2" s="13"/>
      <c r="EOZ2" s="13"/>
      <c r="EPA2" s="13"/>
      <c r="EPB2" s="13"/>
      <c r="EPC2" s="13"/>
      <c r="EPD2" s="13"/>
      <c r="EPE2" s="13"/>
      <c r="EPF2" s="13"/>
      <c r="EPG2" s="13"/>
      <c r="EPH2" s="13"/>
      <c r="EPI2" s="13"/>
      <c r="EPJ2" s="13"/>
      <c r="EPK2" s="13"/>
      <c r="EPL2" s="13"/>
      <c r="EPM2" s="13"/>
      <c r="EPN2" s="13"/>
      <c r="EPO2" s="13"/>
      <c r="EPP2" s="13"/>
      <c r="EPQ2" s="13"/>
      <c r="EPR2" s="13"/>
      <c r="EPS2" s="13"/>
      <c r="EPT2" s="13"/>
      <c r="EPU2" s="13"/>
      <c r="EPV2" s="13"/>
      <c r="EPW2" s="13"/>
      <c r="EPX2" s="13"/>
      <c r="EPY2" s="13"/>
      <c r="EPZ2" s="13"/>
      <c r="EQA2" s="13"/>
      <c r="EQB2" s="13"/>
      <c r="EQC2" s="13"/>
      <c r="EQD2" s="13"/>
      <c r="EQE2" s="13"/>
      <c r="EQF2" s="13"/>
      <c r="EQG2" s="13"/>
      <c r="EQH2" s="13"/>
      <c r="EQI2" s="13"/>
      <c r="EQJ2" s="13"/>
      <c r="EQK2" s="13"/>
      <c r="EQL2" s="13"/>
      <c r="EQM2" s="13"/>
      <c r="EQN2" s="13"/>
      <c r="EQO2" s="13"/>
      <c r="EQP2" s="13"/>
      <c r="EQQ2" s="13"/>
      <c r="EQR2" s="13"/>
      <c r="EQS2" s="13"/>
      <c r="EQT2" s="13"/>
      <c r="EQU2" s="13"/>
      <c r="EQV2" s="13"/>
      <c r="EQW2" s="13"/>
      <c r="EQX2" s="13"/>
      <c r="EQY2" s="13"/>
      <c r="EQZ2" s="13"/>
      <c r="ERA2" s="13"/>
      <c r="ERB2" s="13"/>
      <c r="ERC2" s="13"/>
      <c r="ERD2" s="13"/>
      <c r="ERE2" s="13"/>
      <c r="ERF2" s="13"/>
      <c r="ERG2" s="13"/>
      <c r="ERH2" s="13"/>
      <c r="ERI2" s="13"/>
      <c r="ERJ2" s="13"/>
      <c r="ERK2" s="13"/>
      <c r="ERL2" s="13"/>
      <c r="ERM2" s="13"/>
      <c r="ERN2" s="13"/>
      <c r="ERO2" s="13"/>
      <c r="ERP2" s="13"/>
      <c r="ERQ2" s="13"/>
      <c r="ERR2" s="13"/>
      <c r="ERS2" s="13"/>
      <c r="ERT2" s="13"/>
      <c r="ERU2" s="13"/>
      <c r="ERV2" s="13"/>
      <c r="ERW2" s="13"/>
      <c r="ERX2" s="13"/>
      <c r="ERY2" s="13"/>
      <c r="ERZ2" s="13"/>
      <c r="ESA2" s="13"/>
      <c r="ESB2" s="13"/>
      <c r="ESC2" s="13"/>
      <c r="ESD2" s="13"/>
      <c r="ESE2" s="13"/>
      <c r="ESF2" s="13"/>
      <c r="ESG2" s="13"/>
      <c r="ESH2" s="13"/>
      <c r="ESI2" s="13"/>
      <c r="ESJ2" s="13"/>
      <c r="ESK2" s="13"/>
      <c r="ESL2" s="13"/>
      <c r="ESM2" s="13"/>
      <c r="ESN2" s="13"/>
      <c r="ESO2" s="13"/>
      <c r="ESP2" s="13"/>
      <c r="ESQ2" s="13"/>
      <c r="ESR2" s="13"/>
      <c r="ESS2" s="13"/>
      <c r="EST2" s="13"/>
      <c r="ESU2" s="13"/>
      <c r="ESV2" s="13"/>
      <c r="ESW2" s="13"/>
      <c r="ESX2" s="13"/>
      <c r="ESY2" s="13"/>
      <c r="ESZ2" s="13"/>
      <c r="ETA2" s="13"/>
      <c r="ETB2" s="13"/>
      <c r="ETC2" s="13"/>
      <c r="ETD2" s="13"/>
      <c r="ETE2" s="13"/>
      <c r="ETF2" s="13"/>
      <c r="ETG2" s="13"/>
      <c r="ETH2" s="13"/>
      <c r="ETI2" s="13"/>
      <c r="ETJ2" s="13"/>
      <c r="ETK2" s="13"/>
      <c r="ETL2" s="13"/>
      <c r="ETM2" s="13"/>
      <c r="ETN2" s="13"/>
      <c r="ETO2" s="13"/>
      <c r="ETP2" s="13"/>
      <c r="ETQ2" s="13"/>
      <c r="ETR2" s="13"/>
      <c r="ETS2" s="13"/>
      <c r="ETT2" s="13"/>
      <c r="ETU2" s="13"/>
      <c r="ETV2" s="13"/>
      <c r="ETW2" s="13"/>
      <c r="ETX2" s="13"/>
      <c r="ETY2" s="13"/>
      <c r="ETZ2" s="13"/>
      <c r="EUA2" s="13"/>
      <c r="EUB2" s="13"/>
      <c r="EUC2" s="13"/>
      <c r="EUD2" s="13"/>
      <c r="EUE2" s="13"/>
      <c r="EUF2" s="13"/>
      <c r="EUG2" s="13"/>
      <c r="EUH2" s="13"/>
      <c r="EUI2" s="13"/>
      <c r="EUJ2" s="13"/>
      <c r="EUK2" s="13"/>
      <c r="EUL2" s="13"/>
      <c r="EUM2" s="13"/>
      <c r="EUN2" s="13"/>
      <c r="EUO2" s="13"/>
      <c r="EUP2" s="13"/>
      <c r="EUQ2" s="13"/>
      <c r="EUR2" s="13"/>
      <c r="EUS2" s="13"/>
      <c r="EUT2" s="13"/>
      <c r="EUU2" s="13"/>
      <c r="EUV2" s="13"/>
      <c r="EUW2" s="13"/>
      <c r="EUX2" s="13"/>
      <c r="EUY2" s="13"/>
      <c r="EUZ2" s="13"/>
      <c r="EVA2" s="13"/>
      <c r="EVB2" s="13"/>
      <c r="EVC2" s="13"/>
      <c r="EVD2" s="13"/>
      <c r="EVE2" s="13"/>
      <c r="EVF2" s="13"/>
      <c r="EVG2" s="13"/>
      <c r="EVH2" s="13"/>
      <c r="EVI2" s="13"/>
      <c r="EVJ2" s="13"/>
      <c r="EVK2" s="13"/>
      <c r="EVL2" s="13"/>
      <c r="EVM2" s="13"/>
      <c r="EVN2" s="13"/>
      <c r="EVO2" s="13"/>
      <c r="EVP2" s="13"/>
      <c r="EVQ2" s="13"/>
      <c r="EVR2" s="13"/>
      <c r="EVS2" s="13"/>
      <c r="EVT2" s="13"/>
      <c r="EVU2" s="13"/>
      <c r="EVV2" s="13"/>
      <c r="EVW2" s="13"/>
      <c r="EVX2" s="13"/>
      <c r="EVY2" s="13"/>
      <c r="EVZ2" s="13"/>
      <c r="EWA2" s="13"/>
      <c r="EWB2" s="13"/>
      <c r="EWC2" s="13"/>
      <c r="EWD2" s="13"/>
      <c r="EWE2" s="13"/>
      <c r="EWF2" s="13"/>
      <c r="EWG2" s="13"/>
      <c r="EWH2" s="13"/>
      <c r="EWI2" s="13"/>
      <c r="EWJ2" s="13"/>
      <c r="EWK2" s="13"/>
      <c r="EWL2" s="13"/>
      <c r="EWM2" s="13"/>
      <c r="EWN2" s="13"/>
      <c r="EWO2" s="13"/>
      <c r="EWP2" s="13"/>
      <c r="EWQ2" s="13"/>
      <c r="EWR2" s="13"/>
      <c r="EWS2" s="13"/>
      <c r="EWT2" s="13"/>
      <c r="EWU2" s="13"/>
      <c r="EWV2" s="13"/>
      <c r="EWW2" s="13"/>
      <c r="EWX2" s="13"/>
      <c r="EWY2" s="13"/>
      <c r="EWZ2" s="13"/>
      <c r="EXA2" s="13"/>
      <c r="EXB2" s="13"/>
      <c r="EXC2" s="13"/>
      <c r="EXD2" s="13"/>
      <c r="EXE2" s="13"/>
      <c r="EXF2" s="13"/>
      <c r="EXG2" s="13"/>
      <c r="EXH2" s="13"/>
      <c r="EXI2" s="13"/>
      <c r="EXJ2" s="13"/>
      <c r="EXK2" s="13"/>
      <c r="EXL2" s="13"/>
      <c r="EXM2" s="13"/>
      <c r="EXN2" s="13"/>
      <c r="EXO2" s="13"/>
      <c r="EXP2" s="13"/>
      <c r="EXQ2" s="13"/>
      <c r="EXR2" s="13"/>
      <c r="EXS2" s="13"/>
      <c r="EXT2" s="13"/>
      <c r="EXU2" s="13"/>
      <c r="EXV2" s="13"/>
      <c r="EXW2" s="13"/>
      <c r="EXX2" s="13"/>
      <c r="EXY2" s="13"/>
      <c r="EXZ2" s="13"/>
      <c r="EYA2" s="13"/>
      <c r="EYB2" s="13"/>
      <c r="EYC2" s="13"/>
      <c r="EYD2" s="13"/>
      <c r="EYE2" s="13"/>
      <c r="EYF2" s="13"/>
      <c r="EYG2" s="13"/>
      <c r="EYH2" s="13"/>
      <c r="EYI2" s="13"/>
      <c r="EYJ2" s="13"/>
      <c r="EYK2" s="13"/>
      <c r="EYL2" s="13"/>
      <c r="EYM2" s="13"/>
      <c r="EYN2" s="13"/>
      <c r="EYO2" s="13"/>
      <c r="EYP2" s="13"/>
      <c r="EYQ2" s="13"/>
      <c r="EYR2" s="13"/>
      <c r="EYS2" s="13"/>
      <c r="EYT2" s="13"/>
      <c r="EYU2" s="13"/>
      <c r="EYV2" s="13"/>
      <c r="EYW2" s="13"/>
      <c r="EYX2" s="13"/>
      <c r="EYY2" s="13"/>
      <c r="EYZ2" s="13"/>
      <c r="EZA2" s="13"/>
      <c r="EZB2" s="13"/>
      <c r="EZC2" s="13"/>
      <c r="EZD2" s="13"/>
      <c r="EZE2" s="13"/>
      <c r="EZF2" s="13"/>
      <c r="EZG2" s="13"/>
      <c r="EZH2" s="13"/>
      <c r="EZI2" s="13"/>
      <c r="EZJ2" s="13"/>
      <c r="EZK2" s="13"/>
      <c r="EZL2" s="13"/>
      <c r="EZM2" s="13"/>
      <c r="EZN2" s="13"/>
      <c r="EZO2" s="13"/>
      <c r="EZP2" s="13"/>
      <c r="EZQ2" s="13"/>
      <c r="EZR2" s="13"/>
      <c r="EZS2" s="13"/>
      <c r="EZT2" s="13"/>
      <c r="EZU2" s="13"/>
      <c r="EZV2" s="13"/>
      <c r="EZW2" s="13"/>
      <c r="EZX2" s="13"/>
      <c r="EZY2" s="13"/>
      <c r="EZZ2" s="13"/>
      <c r="FAA2" s="13"/>
      <c r="FAB2" s="13"/>
      <c r="FAC2" s="13"/>
      <c r="FAD2" s="13"/>
      <c r="FAE2" s="13"/>
      <c r="FAF2" s="13"/>
      <c r="FAG2" s="13"/>
      <c r="FAH2" s="13"/>
      <c r="FAI2" s="13"/>
      <c r="FAJ2" s="13"/>
      <c r="FAK2" s="13"/>
      <c r="FAL2" s="13"/>
      <c r="FAM2" s="13"/>
      <c r="FAN2" s="13"/>
      <c r="FAO2" s="13"/>
      <c r="FAP2" s="13"/>
      <c r="FAQ2" s="13"/>
      <c r="FAR2" s="13"/>
      <c r="FAS2" s="13"/>
      <c r="FAT2" s="13"/>
      <c r="FAU2" s="13"/>
      <c r="FAV2" s="13"/>
      <c r="FAW2" s="13"/>
      <c r="FAX2" s="13"/>
      <c r="FAY2" s="13"/>
      <c r="FAZ2" s="13"/>
      <c r="FBA2" s="13"/>
      <c r="FBB2" s="13"/>
      <c r="FBC2" s="13"/>
      <c r="FBD2" s="13"/>
      <c r="FBE2" s="13"/>
      <c r="FBF2" s="13"/>
      <c r="FBG2" s="13"/>
      <c r="FBH2" s="13"/>
      <c r="FBI2" s="13"/>
      <c r="FBJ2" s="13"/>
      <c r="FBK2" s="13"/>
      <c r="FBL2" s="13"/>
      <c r="FBM2" s="13"/>
      <c r="FBN2" s="13"/>
      <c r="FBO2" s="13"/>
      <c r="FBP2" s="13"/>
      <c r="FBQ2" s="13"/>
      <c r="FBR2" s="13"/>
      <c r="FBS2" s="13"/>
      <c r="FBT2" s="13"/>
      <c r="FBU2" s="13"/>
      <c r="FBV2" s="13"/>
      <c r="FBW2" s="13"/>
      <c r="FBX2" s="13"/>
      <c r="FBY2" s="13"/>
      <c r="FBZ2" s="13"/>
      <c r="FCA2" s="13"/>
      <c r="FCB2" s="13"/>
      <c r="FCC2" s="13"/>
      <c r="FCD2" s="13"/>
      <c r="FCE2" s="13"/>
      <c r="FCF2" s="13"/>
      <c r="FCG2" s="13"/>
      <c r="FCH2" s="13"/>
      <c r="FCI2" s="13"/>
      <c r="FCJ2" s="13"/>
      <c r="FCK2" s="13"/>
      <c r="FCL2" s="13"/>
      <c r="FCM2" s="13"/>
      <c r="FCN2" s="13"/>
      <c r="FCO2" s="13"/>
      <c r="FCP2" s="13"/>
      <c r="FCQ2" s="13"/>
      <c r="FCR2" s="13"/>
      <c r="FCS2" s="13"/>
      <c r="FCT2" s="13"/>
      <c r="FCU2" s="13"/>
      <c r="FCV2" s="13"/>
      <c r="FCW2" s="13"/>
      <c r="FCX2" s="13"/>
      <c r="FCY2" s="13"/>
      <c r="FCZ2" s="13"/>
      <c r="FDA2" s="13"/>
      <c r="FDB2" s="13"/>
      <c r="FDC2" s="13"/>
      <c r="FDD2" s="13"/>
      <c r="FDE2" s="13"/>
      <c r="FDF2" s="13"/>
      <c r="FDG2" s="13"/>
      <c r="FDH2" s="13"/>
      <c r="FDI2" s="13"/>
      <c r="FDJ2" s="13"/>
      <c r="FDK2" s="13"/>
      <c r="FDL2" s="13"/>
      <c r="FDM2" s="13"/>
      <c r="FDN2" s="13"/>
      <c r="FDO2" s="13"/>
      <c r="FDP2" s="13"/>
      <c r="FDQ2" s="13"/>
      <c r="FDR2" s="13"/>
      <c r="FDS2" s="13"/>
      <c r="FDT2" s="13"/>
      <c r="FDU2" s="13"/>
      <c r="FDV2" s="13"/>
      <c r="FDW2" s="13"/>
      <c r="FDX2" s="13"/>
      <c r="FDY2" s="13"/>
      <c r="FDZ2" s="13"/>
      <c r="FEA2" s="13"/>
      <c r="FEB2" s="13"/>
      <c r="FEC2" s="13"/>
      <c r="FED2" s="13"/>
      <c r="FEE2" s="13"/>
      <c r="FEF2" s="13"/>
      <c r="FEG2" s="13"/>
      <c r="FEH2" s="13"/>
      <c r="FEI2" s="13"/>
      <c r="FEJ2" s="13"/>
      <c r="FEK2" s="13"/>
      <c r="FEL2" s="13"/>
      <c r="FEM2" s="13"/>
      <c r="FEN2" s="13"/>
      <c r="FEO2" s="13"/>
      <c r="FEP2" s="13"/>
      <c r="FEQ2" s="13"/>
      <c r="FER2" s="13"/>
      <c r="FES2" s="13"/>
      <c r="FET2" s="13"/>
      <c r="FEU2" s="13"/>
      <c r="FEV2" s="13"/>
      <c r="FEW2" s="13"/>
      <c r="FEX2" s="13"/>
      <c r="FEY2" s="13"/>
      <c r="FEZ2" s="13"/>
      <c r="FFA2" s="13"/>
      <c r="FFB2" s="13"/>
      <c r="FFC2" s="13"/>
      <c r="FFD2" s="13"/>
      <c r="FFE2" s="13"/>
      <c r="FFF2" s="13"/>
      <c r="FFG2" s="13"/>
      <c r="FFH2" s="13"/>
      <c r="FFI2" s="13"/>
      <c r="FFJ2" s="13"/>
      <c r="FFK2" s="13"/>
      <c r="FFL2" s="13"/>
      <c r="FFM2" s="13"/>
      <c r="FFN2" s="13"/>
      <c r="FFO2" s="13"/>
      <c r="FFP2" s="13"/>
      <c r="FFQ2" s="13"/>
      <c r="FFR2" s="13"/>
      <c r="FFS2" s="13"/>
      <c r="FFT2" s="13"/>
      <c r="FFU2" s="13"/>
      <c r="FFV2" s="13"/>
      <c r="FFW2" s="13"/>
      <c r="FFX2" s="13"/>
      <c r="FFY2" s="13"/>
      <c r="FFZ2" s="13"/>
      <c r="FGA2" s="13"/>
      <c r="FGB2" s="13"/>
      <c r="FGC2" s="13"/>
      <c r="FGD2" s="13"/>
      <c r="FGE2" s="13"/>
      <c r="FGF2" s="13"/>
      <c r="FGG2" s="13"/>
      <c r="FGH2" s="13"/>
      <c r="FGI2" s="13"/>
      <c r="FGJ2" s="13"/>
      <c r="FGK2" s="13"/>
      <c r="FGL2" s="13"/>
      <c r="FGM2" s="13"/>
      <c r="FGN2" s="13"/>
      <c r="FGO2" s="13"/>
      <c r="FGP2" s="13"/>
      <c r="FGQ2" s="13"/>
      <c r="FGR2" s="13"/>
      <c r="FGS2" s="13"/>
      <c r="FGT2" s="13"/>
      <c r="FGU2" s="13"/>
      <c r="FGV2" s="13"/>
      <c r="FGW2" s="13"/>
      <c r="FGX2" s="13"/>
      <c r="FGY2" s="13"/>
      <c r="FGZ2" s="13"/>
      <c r="FHA2" s="13"/>
      <c r="FHB2" s="13"/>
      <c r="FHC2" s="13"/>
      <c r="FHD2" s="13"/>
      <c r="FHE2" s="13"/>
      <c r="FHF2" s="13"/>
      <c r="FHG2" s="13"/>
      <c r="FHH2" s="13"/>
      <c r="FHI2" s="13"/>
      <c r="FHJ2" s="13"/>
      <c r="FHK2" s="13"/>
      <c r="FHL2" s="13"/>
      <c r="FHM2" s="13"/>
      <c r="FHN2" s="13"/>
      <c r="FHO2" s="13"/>
      <c r="FHP2" s="13"/>
      <c r="FHQ2" s="13"/>
      <c r="FHR2" s="13"/>
      <c r="FHS2" s="13"/>
      <c r="FHT2" s="13"/>
      <c r="FHU2" s="13"/>
      <c r="FHV2" s="13"/>
      <c r="FHW2" s="13"/>
      <c r="FHX2" s="13"/>
      <c r="FHY2" s="13"/>
      <c r="FHZ2" s="13"/>
      <c r="FIA2" s="13"/>
      <c r="FIB2" s="13"/>
      <c r="FIC2" s="13"/>
      <c r="FID2" s="13"/>
      <c r="FIE2" s="13"/>
      <c r="FIF2" s="13"/>
      <c r="FIG2" s="13"/>
      <c r="FIH2" s="13"/>
      <c r="FII2" s="13"/>
      <c r="FIJ2" s="13"/>
      <c r="FIK2" s="13"/>
      <c r="FIL2" s="13"/>
      <c r="FIM2" s="13"/>
      <c r="FIN2" s="13"/>
      <c r="FIO2" s="13"/>
      <c r="FIP2" s="13"/>
      <c r="FIQ2" s="13"/>
      <c r="FIR2" s="13"/>
      <c r="FIS2" s="13"/>
      <c r="FIT2" s="13"/>
      <c r="FIU2" s="13"/>
      <c r="FIV2" s="13"/>
      <c r="FIW2" s="13"/>
      <c r="FIX2" s="13"/>
      <c r="FIY2" s="13"/>
      <c r="FIZ2" s="13"/>
      <c r="FJA2" s="13"/>
      <c r="FJB2" s="13"/>
      <c r="FJC2" s="13"/>
      <c r="FJD2" s="13"/>
      <c r="FJE2" s="13"/>
      <c r="FJF2" s="13"/>
      <c r="FJG2" s="13"/>
      <c r="FJH2" s="13"/>
      <c r="FJI2" s="13"/>
      <c r="FJJ2" s="13"/>
      <c r="FJK2" s="13"/>
      <c r="FJL2" s="13"/>
      <c r="FJM2" s="13"/>
      <c r="FJN2" s="13"/>
      <c r="FJO2" s="13"/>
      <c r="FJP2" s="13"/>
      <c r="FJQ2" s="13"/>
      <c r="FJR2" s="13"/>
      <c r="FJS2" s="13"/>
      <c r="FJT2" s="13"/>
      <c r="FJU2" s="13"/>
      <c r="FJV2" s="13"/>
      <c r="FJW2" s="13"/>
      <c r="FJX2" s="13"/>
      <c r="FJY2" s="13"/>
      <c r="FJZ2" s="13"/>
      <c r="FKA2" s="13"/>
      <c r="FKB2" s="13"/>
      <c r="FKC2" s="13"/>
      <c r="FKD2" s="13"/>
      <c r="FKE2" s="13"/>
      <c r="FKF2" s="13"/>
      <c r="FKG2" s="13"/>
      <c r="FKH2" s="13"/>
      <c r="FKI2" s="13"/>
      <c r="FKJ2" s="13"/>
      <c r="FKK2" s="13"/>
      <c r="FKL2" s="13"/>
      <c r="FKM2" s="13"/>
      <c r="FKN2" s="13"/>
      <c r="FKO2" s="13"/>
      <c r="FKP2" s="13"/>
      <c r="FKQ2" s="13"/>
      <c r="FKR2" s="13"/>
      <c r="FKS2" s="13"/>
      <c r="FKT2" s="13"/>
      <c r="FKU2" s="13"/>
      <c r="FKV2" s="13"/>
      <c r="FKW2" s="13"/>
      <c r="FKX2" s="13"/>
      <c r="FKY2" s="13"/>
      <c r="FKZ2" s="13"/>
      <c r="FLA2" s="13"/>
      <c r="FLB2" s="13"/>
      <c r="FLC2" s="13"/>
      <c r="FLD2" s="13"/>
      <c r="FLE2" s="13"/>
      <c r="FLF2" s="13"/>
      <c r="FLG2" s="13"/>
      <c r="FLH2" s="13"/>
      <c r="FLI2" s="13"/>
      <c r="FLJ2" s="13"/>
      <c r="FLK2" s="13"/>
      <c r="FLL2" s="13"/>
      <c r="FLM2" s="13"/>
      <c r="FLN2" s="13"/>
      <c r="FLO2" s="13"/>
      <c r="FLP2" s="13"/>
      <c r="FLQ2" s="13"/>
      <c r="FLR2" s="13"/>
      <c r="FLS2" s="13"/>
      <c r="FLT2" s="13"/>
      <c r="FLU2" s="13"/>
      <c r="FLV2" s="13"/>
      <c r="FLW2" s="13"/>
      <c r="FLX2" s="13"/>
      <c r="FLY2" s="13"/>
      <c r="FLZ2" s="13"/>
      <c r="FMA2" s="13"/>
      <c r="FMB2" s="13"/>
      <c r="FMC2" s="13"/>
      <c r="FMD2" s="13"/>
      <c r="FME2" s="13"/>
      <c r="FMF2" s="13"/>
      <c r="FMG2" s="13"/>
      <c r="FMH2" s="13"/>
      <c r="FMI2" s="13"/>
      <c r="FMJ2" s="13"/>
      <c r="FMK2" s="13"/>
      <c r="FML2" s="13"/>
      <c r="FMM2" s="13"/>
      <c r="FMN2" s="13"/>
      <c r="FMO2" s="13"/>
      <c r="FMP2" s="13"/>
      <c r="FMQ2" s="13"/>
      <c r="FMR2" s="13"/>
      <c r="FMS2" s="13"/>
      <c r="FMT2" s="13"/>
      <c r="FMU2" s="13"/>
      <c r="FMV2" s="13"/>
      <c r="FMW2" s="13"/>
      <c r="FMX2" s="13"/>
      <c r="FMY2" s="13"/>
      <c r="FMZ2" s="13"/>
      <c r="FNA2" s="13"/>
      <c r="FNB2" s="13"/>
      <c r="FNC2" s="13"/>
      <c r="FND2" s="13"/>
      <c r="FNE2" s="13"/>
      <c r="FNF2" s="13"/>
      <c r="FNG2" s="13"/>
      <c r="FNH2" s="13"/>
      <c r="FNI2" s="13"/>
      <c r="FNJ2" s="13"/>
      <c r="FNK2" s="13"/>
      <c r="FNL2" s="13"/>
      <c r="FNM2" s="13"/>
      <c r="FNN2" s="13"/>
      <c r="FNO2" s="13"/>
      <c r="FNP2" s="13"/>
      <c r="FNQ2" s="13"/>
      <c r="FNR2" s="13"/>
      <c r="FNS2" s="13"/>
      <c r="FNT2" s="13"/>
      <c r="FNU2" s="13"/>
      <c r="FNV2" s="13"/>
      <c r="FNW2" s="13"/>
      <c r="FNX2" s="13"/>
      <c r="FNY2" s="13"/>
      <c r="FNZ2" s="13"/>
      <c r="FOA2" s="13"/>
      <c r="FOB2" s="13"/>
      <c r="FOC2" s="13"/>
      <c r="FOD2" s="13"/>
      <c r="FOE2" s="13"/>
      <c r="FOF2" s="13"/>
      <c r="FOG2" s="13"/>
      <c r="FOH2" s="13"/>
      <c r="FOI2" s="13"/>
      <c r="FOJ2" s="13"/>
      <c r="FOK2" s="13"/>
      <c r="FOL2" s="13"/>
      <c r="FOM2" s="13"/>
      <c r="FON2" s="13"/>
      <c r="FOO2" s="13"/>
      <c r="FOP2" s="13"/>
      <c r="FOQ2" s="13"/>
      <c r="FOR2" s="13"/>
      <c r="FOS2" s="13"/>
      <c r="FOT2" s="13"/>
      <c r="FOU2" s="13"/>
      <c r="FOV2" s="13"/>
      <c r="FOW2" s="13"/>
      <c r="FOX2" s="13"/>
      <c r="FOY2" s="13"/>
      <c r="FOZ2" s="13"/>
      <c r="FPA2" s="13"/>
      <c r="FPB2" s="13"/>
      <c r="FPC2" s="13"/>
      <c r="FPD2" s="13"/>
      <c r="FPE2" s="13"/>
      <c r="FPF2" s="13"/>
      <c r="FPG2" s="13"/>
      <c r="FPH2" s="13"/>
      <c r="FPI2" s="13"/>
      <c r="FPJ2" s="13"/>
      <c r="FPK2" s="13"/>
      <c r="FPL2" s="13"/>
      <c r="FPM2" s="13"/>
      <c r="FPN2" s="13"/>
      <c r="FPO2" s="13"/>
      <c r="FPP2" s="13"/>
      <c r="FPQ2" s="13"/>
      <c r="FPR2" s="13"/>
      <c r="FPS2" s="13"/>
      <c r="FPT2" s="13"/>
      <c r="FPU2" s="13"/>
      <c r="FPV2" s="13"/>
      <c r="FPW2" s="13"/>
      <c r="FPX2" s="13"/>
      <c r="FPY2" s="13"/>
      <c r="FPZ2" s="13"/>
      <c r="FQA2" s="13"/>
      <c r="FQB2" s="13"/>
      <c r="FQC2" s="13"/>
      <c r="FQD2" s="13"/>
      <c r="FQE2" s="13"/>
      <c r="FQF2" s="13"/>
      <c r="FQG2" s="13"/>
      <c r="FQH2" s="13"/>
      <c r="FQI2" s="13"/>
      <c r="FQJ2" s="13"/>
      <c r="FQK2" s="13"/>
      <c r="FQL2" s="13"/>
      <c r="FQM2" s="13"/>
      <c r="FQN2" s="13"/>
      <c r="FQO2" s="13"/>
      <c r="FQP2" s="13"/>
      <c r="FQQ2" s="13"/>
      <c r="FQR2" s="13"/>
      <c r="FQS2" s="13"/>
      <c r="FQT2" s="13"/>
      <c r="FQU2" s="13"/>
      <c r="FQV2" s="13"/>
      <c r="FQW2" s="13"/>
      <c r="FQX2" s="13"/>
      <c r="FQY2" s="13"/>
      <c r="FQZ2" s="13"/>
      <c r="FRA2" s="13"/>
      <c r="FRB2" s="13"/>
      <c r="FRC2" s="13"/>
      <c r="FRD2" s="13"/>
      <c r="FRE2" s="13"/>
      <c r="FRF2" s="13"/>
      <c r="FRG2" s="13"/>
      <c r="FRH2" s="13"/>
      <c r="FRI2" s="13"/>
      <c r="FRJ2" s="13"/>
      <c r="FRK2" s="13"/>
      <c r="FRL2" s="13"/>
      <c r="FRM2" s="13"/>
      <c r="FRN2" s="13"/>
      <c r="FRO2" s="13"/>
      <c r="FRP2" s="13"/>
      <c r="FRQ2" s="13"/>
      <c r="FRR2" s="13"/>
      <c r="FRS2" s="13"/>
      <c r="FRT2" s="13"/>
      <c r="FRU2" s="13"/>
      <c r="FRV2" s="13"/>
      <c r="FRW2" s="13"/>
      <c r="FRX2" s="13"/>
      <c r="FRY2" s="13"/>
      <c r="FRZ2" s="13"/>
      <c r="FSA2" s="13"/>
      <c r="FSB2" s="13"/>
      <c r="FSC2" s="13"/>
      <c r="FSD2" s="13"/>
      <c r="FSE2" s="13"/>
      <c r="FSF2" s="13"/>
      <c r="FSG2" s="13"/>
      <c r="FSH2" s="13"/>
      <c r="FSI2" s="13"/>
      <c r="FSJ2" s="13"/>
      <c r="FSK2" s="13"/>
      <c r="FSL2" s="13"/>
      <c r="FSM2" s="13"/>
      <c r="FSN2" s="13"/>
      <c r="FSO2" s="13"/>
      <c r="FSP2" s="13"/>
      <c r="FSQ2" s="13"/>
      <c r="FSR2" s="13"/>
      <c r="FSS2" s="13"/>
      <c r="FST2" s="13"/>
      <c r="FSU2" s="13"/>
      <c r="FSV2" s="13"/>
      <c r="FSW2" s="13"/>
      <c r="FSX2" s="13"/>
      <c r="FSY2" s="13"/>
      <c r="FSZ2" s="13"/>
      <c r="FTA2" s="13"/>
      <c r="FTB2" s="13"/>
      <c r="FTC2" s="13"/>
      <c r="FTD2" s="13"/>
      <c r="FTE2" s="13"/>
      <c r="FTF2" s="13"/>
      <c r="FTG2" s="13"/>
      <c r="FTH2" s="13"/>
      <c r="FTI2" s="13"/>
      <c r="FTJ2" s="13"/>
      <c r="FTK2" s="13"/>
      <c r="FTL2" s="13"/>
      <c r="FTM2" s="13"/>
      <c r="FTN2" s="13"/>
      <c r="FTO2" s="13"/>
      <c r="FTP2" s="13"/>
      <c r="FTQ2" s="13"/>
      <c r="FTR2" s="13"/>
      <c r="FTS2" s="13"/>
      <c r="FTT2" s="13"/>
      <c r="FTU2" s="13"/>
      <c r="FTV2" s="13"/>
      <c r="FTW2" s="13"/>
      <c r="FTX2" s="13"/>
      <c r="FTY2" s="13"/>
      <c r="FTZ2" s="13"/>
      <c r="FUA2" s="13"/>
      <c r="FUB2" s="13"/>
      <c r="FUC2" s="13"/>
      <c r="FUD2" s="13"/>
      <c r="FUE2" s="13"/>
      <c r="FUF2" s="13"/>
      <c r="FUG2" s="13"/>
      <c r="FUH2" s="13"/>
      <c r="FUI2" s="13"/>
      <c r="FUJ2" s="13"/>
      <c r="FUK2" s="13"/>
      <c r="FUL2" s="13"/>
      <c r="FUM2" s="13"/>
      <c r="FUN2" s="13"/>
      <c r="FUO2" s="13"/>
      <c r="FUP2" s="13"/>
      <c r="FUQ2" s="13"/>
      <c r="FUR2" s="13"/>
      <c r="FUS2" s="13"/>
      <c r="FUT2" s="13"/>
      <c r="FUU2" s="13"/>
      <c r="FUV2" s="13"/>
      <c r="FUW2" s="13"/>
      <c r="FUX2" s="13"/>
      <c r="FUY2" s="13"/>
      <c r="FUZ2" s="13"/>
      <c r="FVA2" s="13"/>
      <c r="FVB2" s="13"/>
      <c r="FVC2" s="13"/>
      <c r="FVD2" s="13"/>
      <c r="FVE2" s="13"/>
      <c r="FVF2" s="13"/>
      <c r="FVG2" s="13"/>
      <c r="FVH2" s="13"/>
      <c r="FVI2" s="13"/>
      <c r="FVJ2" s="13"/>
      <c r="FVK2" s="13"/>
      <c r="FVL2" s="13"/>
      <c r="FVM2" s="13"/>
      <c r="FVN2" s="13"/>
      <c r="FVO2" s="13"/>
      <c r="FVP2" s="13"/>
      <c r="FVQ2" s="13"/>
      <c r="FVR2" s="13"/>
      <c r="FVS2" s="13"/>
      <c r="FVT2" s="13"/>
      <c r="FVU2" s="13"/>
      <c r="FVV2" s="13"/>
      <c r="FVW2" s="13"/>
      <c r="FVX2" s="13"/>
      <c r="FVY2" s="13"/>
      <c r="FVZ2" s="13"/>
      <c r="FWA2" s="13"/>
      <c r="FWB2" s="13"/>
      <c r="FWC2" s="13"/>
      <c r="FWD2" s="13"/>
      <c r="FWE2" s="13"/>
      <c r="FWF2" s="13"/>
      <c r="FWG2" s="13"/>
      <c r="FWH2" s="13"/>
      <c r="FWI2" s="13"/>
      <c r="FWJ2" s="13"/>
      <c r="FWK2" s="13"/>
      <c r="FWL2" s="13"/>
      <c r="FWM2" s="13"/>
      <c r="FWN2" s="13"/>
      <c r="FWO2" s="13"/>
      <c r="FWP2" s="13"/>
      <c r="FWQ2" s="13"/>
      <c r="FWR2" s="13"/>
      <c r="FWS2" s="13"/>
      <c r="FWT2" s="13"/>
      <c r="FWU2" s="13"/>
      <c r="FWV2" s="13"/>
      <c r="FWW2" s="13"/>
      <c r="FWX2" s="13"/>
      <c r="FWY2" s="13"/>
      <c r="FWZ2" s="13"/>
      <c r="FXA2" s="13"/>
      <c r="FXB2" s="13"/>
      <c r="FXC2" s="13"/>
      <c r="FXD2" s="13"/>
      <c r="FXE2" s="13"/>
      <c r="FXF2" s="13"/>
      <c r="FXG2" s="13"/>
      <c r="FXH2" s="13"/>
      <c r="FXI2" s="13"/>
      <c r="FXJ2" s="13"/>
      <c r="FXK2" s="13"/>
      <c r="FXL2" s="13"/>
      <c r="FXM2" s="13"/>
      <c r="FXN2" s="13"/>
      <c r="FXO2" s="13"/>
      <c r="FXP2" s="13"/>
      <c r="FXQ2" s="13"/>
      <c r="FXR2" s="13"/>
      <c r="FXS2" s="13"/>
      <c r="FXT2" s="13"/>
      <c r="FXU2" s="13"/>
      <c r="FXV2" s="13"/>
      <c r="FXW2" s="13"/>
      <c r="FXX2" s="13"/>
      <c r="FXY2" s="13"/>
      <c r="FXZ2" s="13"/>
      <c r="FYA2" s="13"/>
      <c r="FYB2" s="13"/>
      <c r="FYC2" s="13"/>
      <c r="FYD2" s="13"/>
      <c r="FYE2" s="13"/>
      <c r="FYF2" s="13"/>
      <c r="FYG2" s="13"/>
      <c r="FYH2" s="13"/>
      <c r="FYI2" s="13"/>
      <c r="FYJ2" s="13"/>
      <c r="FYK2" s="13"/>
      <c r="FYL2" s="13"/>
      <c r="FYM2" s="13"/>
      <c r="FYN2" s="13"/>
      <c r="FYO2" s="13"/>
      <c r="FYP2" s="13"/>
      <c r="FYQ2" s="13"/>
      <c r="FYR2" s="13"/>
      <c r="FYS2" s="13"/>
      <c r="FYT2" s="13"/>
      <c r="FYU2" s="13"/>
      <c r="FYV2" s="13"/>
      <c r="FYW2" s="13"/>
      <c r="FYX2" s="13"/>
      <c r="FYY2" s="13"/>
      <c r="FYZ2" s="13"/>
      <c r="FZA2" s="13"/>
      <c r="FZB2" s="13"/>
      <c r="FZC2" s="13"/>
      <c r="FZD2" s="13"/>
      <c r="FZE2" s="13"/>
      <c r="FZF2" s="13"/>
      <c r="FZG2" s="13"/>
      <c r="FZH2" s="13"/>
      <c r="FZI2" s="13"/>
      <c r="FZJ2" s="13"/>
      <c r="FZK2" s="13"/>
      <c r="FZL2" s="13"/>
      <c r="FZM2" s="13"/>
      <c r="FZN2" s="13"/>
      <c r="FZO2" s="13"/>
      <c r="FZP2" s="13"/>
      <c r="FZQ2" s="13"/>
      <c r="FZR2" s="13"/>
      <c r="FZS2" s="13"/>
      <c r="FZT2" s="13"/>
      <c r="FZU2" s="13"/>
      <c r="FZV2" s="13"/>
      <c r="FZW2" s="13"/>
      <c r="FZX2" s="13"/>
      <c r="FZY2" s="13"/>
      <c r="FZZ2" s="13"/>
      <c r="GAA2" s="13"/>
      <c r="GAB2" s="13"/>
      <c r="GAC2" s="13"/>
      <c r="GAD2" s="13"/>
      <c r="GAE2" s="13"/>
      <c r="GAF2" s="13"/>
      <c r="GAG2" s="13"/>
      <c r="GAH2" s="13"/>
      <c r="GAI2" s="13"/>
      <c r="GAJ2" s="13"/>
      <c r="GAK2" s="13"/>
      <c r="GAL2" s="13"/>
      <c r="GAM2" s="13"/>
      <c r="GAN2" s="13"/>
      <c r="GAO2" s="13"/>
      <c r="GAP2" s="13"/>
      <c r="GAQ2" s="13"/>
      <c r="GAR2" s="13"/>
      <c r="GAS2" s="13"/>
      <c r="GAT2" s="13"/>
      <c r="GAU2" s="13"/>
      <c r="GAV2" s="13"/>
      <c r="GAW2" s="13"/>
      <c r="GAX2" s="13"/>
      <c r="GAY2" s="13"/>
      <c r="GAZ2" s="13"/>
      <c r="GBA2" s="13"/>
      <c r="GBB2" s="13"/>
      <c r="GBC2" s="13"/>
      <c r="GBD2" s="13"/>
      <c r="GBE2" s="13"/>
      <c r="GBF2" s="13"/>
      <c r="GBG2" s="13"/>
      <c r="GBH2" s="13"/>
      <c r="GBI2" s="13"/>
      <c r="GBJ2" s="13"/>
      <c r="GBK2" s="13"/>
      <c r="GBL2" s="13"/>
      <c r="GBM2" s="13"/>
      <c r="GBN2" s="13"/>
      <c r="GBO2" s="13"/>
      <c r="GBP2" s="13"/>
      <c r="GBQ2" s="13"/>
      <c r="GBR2" s="13"/>
      <c r="GBS2" s="13"/>
      <c r="GBT2" s="13"/>
      <c r="GBU2" s="13"/>
      <c r="GBV2" s="13"/>
      <c r="GBW2" s="13"/>
      <c r="GBX2" s="13"/>
      <c r="GBY2" s="13"/>
      <c r="GBZ2" s="13"/>
      <c r="GCA2" s="13"/>
      <c r="GCB2" s="13"/>
      <c r="GCC2" s="13"/>
      <c r="GCD2" s="13"/>
      <c r="GCE2" s="13"/>
      <c r="GCF2" s="13"/>
      <c r="GCG2" s="13"/>
      <c r="GCH2" s="13"/>
      <c r="GCI2" s="13"/>
      <c r="GCJ2" s="13"/>
      <c r="GCK2" s="13"/>
      <c r="GCL2" s="13"/>
      <c r="GCM2" s="13"/>
      <c r="GCN2" s="13"/>
      <c r="GCO2" s="13"/>
      <c r="GCP2" s="13"/>
      <c r="GCQ2" s="13"/>
      <c r="GCR2" s="13"/>
      <c r="GCS2" s="13"/>
      <c r="GCT2" s="13"/>
      <c r="GCU2" s="13"/>
      <c r="GCV2" s="13"/>
      <c r="GCW2" s="13"/>
      <c r="GCX2" s="13"/>
      <c r="GCY2" s="13"/>
      <c r="GCZ2" s="13"/>
      <c r="GDA2" s="13"/>
      <c r="GDB2" s="13"/>
      <c r="GDC2" s="13"/>
      <c r="GDD2" s="13"/>
      <c r="GDE2" s="13"/>
      <c r="GDF2" s="13"/>
      <c r="GDG2" s="13"/>
      <c r="GDH2" s="13"/>
      <c r="GDI2" s="13"/>
      <c r="GDJ2" s="13"/>
      <c r="GDK2" s="13"/>
      <c r="GDL2" s="13"/>
      <c r="GDM2" s="13"/>
      <c r="GDN2" s="13"/>
      <c r="GDO2" s="13"/>
      <c r="GDP2" s="13"/>
      <c r="GDQ2" s="13"/>
      <c r="GDR2" s="13"/>
      <c r="GDS2" s="13"/>
      <c r="GDT2" s="13"/>
      <c r="GDU2" s="13"/>
      <c r="GDV2" s="13"/>
      <c r="GDW2" s="13"/>
      <c r="GDX2" s="13"/>
      <c r="GDY2" s="13"/>
      <c r="GDZ2" s="13"/>
      <c r="GEA2" s="13"/>
      <c r="GEB2" s="13"/>
      <c r="GEC2" s="13"/>
      <c r="GED2" s="13"/>
      <c r="GEE2" s="13"/>
      <c r="GEF2" s="13"/>
      <c r="GEG2" s="13"/>
      <c r="GEH2" s="13"/>
      <c r="GEI2" s="13"/>
      <c r="GEJ2" s="13"/>
      <c r="GEK2" s="13"/>
      <c r="GEL2" s="13"/>
      <c r="GEM2" s="13"/>
      <c r="GEN2" s="13"/>
      <c r="GEO2" s="13"/>
      <c r="GEP2" s="13"/>
      <c r="GEQ2" s="13"/>
      <c r="GER2" s="13"/>
      <c r="GES2" s="13"/>
      <c r="GET2" s="13"/>
      <c r="GEU2" s="13"/>
      <c r="GEV2" s="13"/>
      <c r="GEW2" s="13"/>
      <c r="GEX2" s="13"/>
      <c r="GEY2" s="13"/>
      <c r="GEZ2" s="13"/>
      <c r="GFA2" s="13"/>
      <c r="GFB2" s="13"/>
      <c r="GFC2" s="13"/>
      <c r="GFD2" s="13"/>
      <c r="GFE2" s="13"/>
      <c r="GFF2" s="13"/>
      <c r="GFG2" s="13"/>
      <c r="GFH2" s="13"/>
      <c r="GFI2" s="13"/>
      <c r="GFJ2" s="13"/>
      <c r="GFK2" s="13"/>
      <c r="GFL2" s="13"/>
      <c r="GFM2" s="13"/>
      <c r="GFN2" s="13"/>
      <c r="GFO2" s="13"/>
      <c r="GFP2" s="13"/>
      <c r="GFQ2" s="13"/>
      <c r="GFR2" s="13"/>
      <c r="GFS2" s="13"/>
      <c r="GFT2" s="13"/>
      <c r="GFU2" s="13"/>
      <c r="GFV2" s="13"/>
      <c r="GFW2" s="13"/>
      <c r="GFX2" s="13"/>
      <c r="GFY2" s="13"/>
      <c r="GFZ2" s="13"/>
      <c r="GGA2" s="13"/>
      <c r="GGB2" s="13"/>
      <c r="GGC2" s="13"/>
      <c r="GGD2" s="13"/>
      <c r="GGE2" s="13"/>
      <c r="GGF2" s="13"/>
      <c r="GGG2" s="13"/>
      <c r="GGH2" s="13"/>
      <c r="GGI2" s="13"/>
      <c r="GGJ2" s="13"/>
      <c r="GGK2" s="13"/>
      <c r="GGL2" s="13"/>
      <c r="GGM2" s="13"/>
      <c r="GGN2" s="13"/>
      <c r="GGO2" s="13"/>
      <c r="GGP2" s="13"/>
      <c r="GGQ2" s="13"/>
      <c r="GGR2" s="13"/>
      <c r="GGS2" s="13"/>
      <c r="GGT2" s="13"/>
      <c r="GGU2" s="13"/>
      <c r="GGV2" s="13"/>
      <c r="GGW2" s="13"/>
      <c r="GGX2" s="13"/>
      <c r="GGY2" s="13"/>
      <c r="GGZ2" s="13"/>
      <c r="GHA2" s="13"/>
      <c r="GHB2" s="13"/>
      <c r="GHC2" s="13"/>
      <c r="GHD2" s="13"/>
      <c r="GHE2" s="13"/>
      <c r="GHF2" s="13"/>
      <c r="GHG2" s="13"/>
      <c r="GHH2" s="13"/>
      <c r="GHI2" s="13"/>
      <c r="GHJ2" s="13"/>
      <c r="GHK2" s="13"/>
      <c r="GHL2" s="13"/>
      <c r="GHM2" s="13"/>
      <c r="GHN2" s="13"/>
      <c r="GHO2" s="13"/>
      <c r="GHP2" s="13"/>
      <c r="GHQ2" s="13"/>
      <c r="GHR2" s="13"/>
      <c r="GHS2" s="13"/>
      <c r="GHT2" s="13"/>
      <c r="GHU2" s="13"/>
      <c r="GHV2" s="13"/>
      <c r="GHW2" s="13"/>
      <c r="GHX2" s="13"/>
      <c r="GHY2" s="13"/>
      <c r="GHZ2" s="13"/>
      <c r="GIA2" s="13"/>
      <c r="GIB2" s="13"/>
      <c r="GIC2" s="13"/>
      <c r="GID2" s="13"/>
      <c r="GIE2" s="13"/>
      <c r="GIF2" s="13"/>
      <c r="GIG2" s="13"/>
      <c r="GIH2" s="13"/>
      <c r="GII2" s="13"/>
      <c r="GIJ2" s="13"/>
      <c r="GIK2" s="13"/>
      <c r="GIL2" s="13"/>
      <c r="GIM2" s="13"/>
      <c r="GIN2" s="13"/>
      <c r="GIO2" s="13"/>
      <c r="GIP2" s="13"/>
      <c r="GIQ2" s="13"/>
      <c r="GIR2" s="13"/>
      <c r="GIS2" s="13"/>
      <c r="GIT2" s="13"/>
      <c r="GIU2" s="13"/>
      <c r="GIV2" s="13"/>
      <c r="GIW2" s="13"/>
      <c r="GIX2" s="13"/>
      <c r="GIY2" s="13"/>
      <c r="GIZ2" s="13"/>
      <c r="GJA2" s="13"/>
      <c r="GJB2" s="13"/>
      <c r="GJC2" s="13"/>
      <c r="GJD2" s="13"/>
      <c r="GJE2" s="13"/>
      <c r="GJF2" s="13"/>
      <c r="GJG2" s="13"/>
      <c r="GJH2" s="13"/>
      <c r="GJI2" s="13"/>
      <c r="GJJ2" s="13"/>
      <c r="GJK2" s="13"/>
      <c r="GJL2" s="13"/>
      <c r="GJM2" s="13"/>
      <c r="GJN2" s="13"/>
      <c r="GJO2" s="13"/>
      <c r="GJP2" s="13"/>
      <c r="GJQ2" s="13"/>
      <c r="GJR2" s="13"/>
      <c r="GJS2" s="13"/>
      <c r="GJT2" s="13"/>
      <c r="GJU2" s="13"/>
      <c r="GJV2" s="13"/>
      <c r="GJW2" s="13"/>
      <c r="GJX2" s="13"/>
      <c r="GJY2" s="13"/>
      <c r="GJZ2" s="13"/>
      <c r="GKA2" s="13"/>
      <c r="GKB2" s="13"/>
      <c r="GKC2" s="13"/>
      <c r="GKD2" s="13"/>
      <c r="GKE2" s="13"/>
      <c r="GKF2" s="13"/>
      <c r="GKG2" s="13"/>
      <c r="GKH2" s="13"/>
      <c r="GKI2" s="13"/>
      <c r="GKJ2" s="13"/>
      <c r="GKK2" s="13"/>
      <c r="GKL2" s="13"/>
      <c r="GKM2" s="13"/>
      <c r="GKN2" s="13"/>
      <c r="GKO2" s="13"/>
      <c r="GKP2" s="13"/>
      <c r="GKQ2" s="13"/>
      <c r="GKR2" s="13"/>
      <c r="GKS2" s="13"/>
      <c r="GKT2" s="13"/>
      <c r="GKU2" s="13"/>
      <c r="GKV2" s="13"/>
      <c r="GKW2" s="13"/>
      <c r="GKX2" s="13"/>
      <c r="GKY2" s="13"/>
      <c r="GKZ2" s="13"/>
      <c r="GLA2" s="13"/>
      <c r="GLB2" s="13"/>
      <c r="GLC2" s="13"/>
      <c r="GLD2" s="13"/>
      <c r="GLE2" s="13"/>
      <c r="GLF2" s="13"/>
      <c r="GLG2" s="13"/>
      <c r="GLH2" s="13"/>
      <c r="GLI2" s="13"/>
      <c r="GLJ2" s="13"/>
      <c r="GLK2" s="13"/>
      <c r="GLL2" s="13"/>
      <c r="GLM2" s="13"/>
      <c r="GLN2" s="13"/>
      <c r="GLO2" s="13"/>
      <c r="GLP2" s="13"/>
      <c r="GLQ2" s="13"/>
      <c r="GLR2" s="13"/>
      <c r="GLS2" s="13"/>
      <c r="GLT2" s="13"/>
      <c r="GLU2" s="13"/>
      <c r="GLV2" s="13"/>
      <c r="GLW2" s="13"/>
      <c r="GLX2" s="13"/>
      <c r="GLY2" s="13"/>
      <c r="GLZ2" s="13"/>
      <c r="GMA2" s="13"/>
      <c r="GMB2" s="13"/>
      <c r="GMC2" s="13"/>
      <c r="GMD2" s="13"/>
      <c r="GME2" s="13"/>
      <c r="GMF2" s="13"/>
      <c r="GMG2" s="13"/>
      <c r="GMH2" s="13"/>
      <c r="GMI2" s="13"/>
      <c r="GMJ2" s="13"/>
      <c r="GMK2" s="13"/>
      <c r="GML2" s="13"/>
      <c r="GMM2" s="13"/>
      <c r="GMN2" s="13"/>
      <c r="GMO2" s="13"/>
      <c r="GMP2" s="13"/>
      <c r="GMQ2" s="13"/>
      <c r="GMR2" s="13"/>
      <c r="GMS2" s="13"/>
      <c r="GMT2" s="13"/>
      <c r="GMU2" s="13"/>
      <c r="GMV2" s="13"/>
      <c r="GMW2" s="13"/>
      <c r="GMX2" s="13"/>
      <c r="GMY2" s="13"/>
      <c r="GMZ2" s="13"/>
      <c r="GNA2" s="13"/>
      <c r="GNB2" s="13"/>
      <c r="GNC2" s="13"/>
      <c r="GND2" s="13"/>
      <c r="GNE2" s="13"/>
      <c r="GNF2" s="13"/>
      <c r="GNG2" s="13"/>
      <c r="GNH2" s="13"/>
      <c r="GNI2" s="13"/>
      <c r="GNJ2" s="13"/>
      <c r="GNK2" s="13"/>
      <c r="GNL2" s="13"/>
      <c r="GNM2" s="13"/>
      <c r="GNN2" s="13"/>
      <c r="GNO2" s="13"/>
      <c r="GNP2" s="13"/>
      <c r="GNQ2" s="13"/>
      <c r="GNR2" s="13"/>
      <c r="GNS2" s="13"/>
      <c r="GNT2" s="13"/>
      <c r="GNU2" s="13"/>
      <c r="GNV2" s="13"/>
      <c r="GNW2" s="13"/>
      <c r="GNX2" s="13"/>
      <c r="GNY2" s="13"/>
      <c r="GNZ2" s="13"/>
      <c r="GOA2" s="13"/>
      <c r="GOB2" s="13"/>
      <c r="GOC2" s="13"/>
      <c r="GOD2" s="13"/>
      <c r="GOE2" s="13"/>
      <c r="GOF2" s="13"/>
      <c r="GOG2" s="13"/>
      <c r="GOH2" s="13"/>
      <c r="GOI2" s="13"/>
      <c r="GOJ2" s="13"/>
      <c r="GOK2" s="13"/>
      <c r="GOL2" s="13"/>
      <c r="GOM2" s="13"/>
      <c r="GON2" s="13"/>
      <c r="GOO2" s="13"/>
      <c r="GOP2" s="13"/>
      <c r="GOQ2" s="13"/>
      <c r="GOR2" s="13"/>
      <c r="GOS2" s="13"/>
      <c r="GOT2" s="13"/>
      <c r="GOU2" s="13"/>
      <c r="GOV2" s="13"/>
      <c r="GOW2" s="13"/>
      <c r="GOX2" s="13"/>
      <c r="GOY2" s="13"/>
      <c r="GOZ2" s="13"/>
      <c r="GPA2" s="13"/>
      <c r="GPB2" s="13"/>
      <c r="GPC2" s="13"/>
      <c r="GPD2" s="13"/>
      <c r="GPE2" s="13"/>
      <c r="GPF2" s="13"/>
      <c r="GPG2" s="13"/>
      <c r="GPH2" s="13"/>
      <c r="GPI2" s="13"/>
      <c r="GPJ2" s="13"/>
      <c r="GPK2" s="13"/>
      <c r="GPL2" s="13"/>
      <c r="GPM2" s="13"/>
      <c r="GPN2" s="13"/>
      <c r="GPO2" s="13"/>
      <c r="GPP2" s="13"/>
      <c r="GPQ2" s="13"/>
      <c r="GPR2" s="13"/>
      <c r="GPS2" s="13"/>
      <c r="GPT2" s="13"/>
      <c r="GPU2" s="13"/>
      <c r="GPV2" s="13"/>
      <c r="GPW2" s="13"/>
      <c r="GPX2" s="13"/>
      <c r="GPY2" s="13"/>
      <c r="GPZ2" s="13"/>
      <c r="GQA2" s="13"/>
      <c r="GQB2" s="13"/>
      <c r="GQC2" s="13"/>
      <c r="GQD2" s="13"/>
      <c r="GQE2" s="13"/>
      <c r="GQF2" s="13"/>
      <c r="GQG2" s="13"/>
      <c r="GQH2" s="13"/>
      <c r="GQI2" s="13"/>
      <c r="GQJ2" s="13"/>
      <c r="GQK2" s="13"/>
      <c r="GQL2" s="13"/>
      <c r="GQM2" s="13"/>
      <c r="GQN2" s="13"/>
      <c r="GQO2" s="13"/>
      <c r="GQP2" s="13"/>
      <c r="GQQ2" s="13"/>
      <c r="GQR2" s="13"/>
      <c r="GQS2" s="13"/>
      <c r="GQT2" s="13"/>
      <c r="GQU2" s="13"/>
      <c r="GQV2" s="13"/>
      <c r="GQW2" s="13"/>
      <c r="GQX2" s="13"/>
      <c r="GQY2" s="13"/>
      <c r="GQZ2" s="13"/>
      <c r="GRA2" s="13"/>
      <c r="GRB2" s="13"/>
      <c r="GRC2" s="13"/>
      <c r="GRD2" s="13"/>
      <c r="GRE2" s="13"/>
      <c r="GRF2" s="13"/>
      <c r="GRG2" s="13"/>
      <c r="GRH2" s="13"/>
      <c r="GRI2" s="13"/>
      <c r="GRJ2" s="13"/>
      <c r="GRK2" s="13"/>
      <c r="GRL2" s="13"/>
      <c r="GRM2" s="13"/>
      <c r="GRN2" s="13"/>
      <c r="GRO2" s="13"/>
      <c r="GRP2" s="13"/>
      <c r="GRQ2" s="13"/>
      <c r="GRR2" s="13"/>
      <c r="GRS2" s="13"/>
      <c r="GRT2" s="13"/>
      <c r="GRU2" s="13"/>
      <c r="GRV2" s="13"/>
      <c r="GRW2" s="13"/>
      <c r="GRX2" s="13"/>
      <c r="GRY2" s="13"/>
      <c r="GRZ2" s="13"/>
      <c r="GSA2" s="13"/>
      <c r="GSB2" s="13"/>
      <c r="GSC2" s="13"/>
      <c r="GSD2" s="13"/>
      <c r="GSE2" s="13"/>
      <c r="GSF2" s="13"/>
      <c r="GSG2" s="13"/>
      <c r="GSH2" s="13"/>
      <c r="GSI2" s="13"/>
      <c r="GSJ2" s="13"/>
      <c r="GSK2" s="13"/>
      <c r="GSL2" s="13"/>
      <c r="GSM2" s="13"/>
      <c r="GSN2" s="13"/>
      <c r="GSO2" s="13"/>
      <c r="GSP2" s="13"/>
      <c r="GSQ2" s="13"/>
      <c r="GSR2" s="13"/>
      <c r="GSS2" s="13"/>
      <c r="GST2" s="13"/>
      <c r="GSU2" s="13"/>
      <c r="GSV2" s="13"/>
      <c r="GSW2" s="13"/>
      <c r="GSX2" s="13"/>
      <c r="GSY2" s="13"/>
      <c r="GSZ2" s="13"/>
      <c r="GTA2" s="13"/>
      <c r="GTB2" s="13"/>
      <c r="GTC2" s="13"/>
      <c r="GTD2" s="13"/>
      <c r="GTE2" s="13"/>
      <c r="GTF2" s="13"/>
      <c r="GTG2" s="13"/>
      <c r="GTH2" s="13"/>
      <c r="GTI2" s="13"/>
      <c r="GTJ2" s="13"/>
      <c r="GTK2" s="13"/>
      <c r="GTL2" s="13"/>
      <c r="GTM2" s="13"/>
      <c r="GTN2" s="13"/>
      <c r="GTO2" s="13"/>
      <c r="GTP2" s="13"/>
      <c r="GTQ2" s="13"/>
      <c r="GTR2" s="13"/>
      <c r="GTS2" s="13"/>
      <c r="GTT2" s="13"/>
      <c r="GTU2" s="13"/>
      <c r="GTV2" s="13"/>
      <c r="GTW2" s="13"/>
      <c r="GTX2" s="13"/>
      <c r="GTY2" s="13"/>
      <c r="GTZ2" s="13"/>
      <c r="GUA2" s="13"/>
      <c r="GUB2" s="13"/>
      <c r="GUC2" s="13"/>
      <c r="GUD2" s="13"/>
      <c r="GUE2" s="13"/>
      <c r="GUF2" s="13"/>
      <c r="GUG2" s="13"/>
      <c r="GUH2" s="13"/>
      <c r="GUI2" s="13"/>
      <c r="GUJ2" s="13"/>
      <c r="GUK2" s="13"/>
      <c r="GUL2" s="13"/>
      <c r="GUM2" s="13"/>
      <c r="GUN2" s="13"/>
      <c r="GUO2" s="13"/>
      <c r="GUP2" s="13"/>
      <c r="GUQ2" s="13"/>
      <c r="GUR2" s="13"/>
      <c r="GUS2" s="13"/>
      <c r="GUT2" s="13"/>
      <c r="GUU2" s="13"/>
      <c r="GUV2" s="13"/>
      <c r="GUW2" s="13"/>
      <c r="GUX2" s="13"/>
      <c r="GUY2" s="13"/>
      <c r="GUZ2" s="13"/>
      <c r="GVA2" s="13"/>
      <c r="GVB2" s="13"/>
      <c r="GVC2" s="13"/>
      <c r="GVD2" s="13"/>
      <c r="GVE2" s="13"/>
      <c r="GVF2" s="13"/>
      <c r="GVG2" s="13"/>
      <c r="GVH2" s="13"/>
      <c r="GVI2" s="13"/>
      <c r="GVJ2" s="13"/>
      <c r="GVK2" s="13"/>
      <c r="GVL2" s="13"/>
      <c r="GVM2" s="13"/>
      <c r="GVN2" s="13"/>
      <c r="GVO2" s="13"/>
      <c r="GVP2" s="13"/>
      <c r="GVQ2" s="13"/>
      <c r="GVR2" s="13"/>
      <c r="GVS2" s="13"/>
      <c r="GVT2" s="13"/>
      <c r="GVU2" s="13"/>
      <c r="GVV2" s="13"/>
      <c r="GVW2" s="13"/>
      <c r="GVX2" s="13"/>
      <c r="GVY2" s="13"/>
      <c r="GVZ2" s="13"/>
      <c r="GWA2" s="13"/>
      <c r="GWB2" s="13"/>
      <c r="GWC2" s="13"/>
      <c r="GWD2" s="13"/>
      <c r="GWE2" s="13"/>
      <c r="GWF2" s="13"/>
      <c r="GWG2" s="13"/>
      <c r="GWH2" s="13"/>
      <c r="GWI2" s="13"/>
      <c r="GWJ2" s="13"/>
      <c r="GWK2" s="13"/>
      <c r="GWL2" s="13"/>
      <c r="GWM2" s="13"/>
      <c r="GWN2" s="13"/>
      <c r="GWO2" s="13"/>
      <c r="GWP2" s="13"/>
      <c r="GWQ2" s="13"/>
      <c r="GWR2" s="13"/>
      <c r="GWS2" s="13"/>
      <c r="GWT2" s="13"/>
      <c r="GWU2" s="13"/>
      <c r="GWV2" s="13"/>
      <c r="GWW2" s="13"/>
      <c r="GWX2" s="13"/>
      <c r="GWY2" s="13"/>
      <c r="GWZ2" s="13"/>
      <c r="GXA2" s="13"/>
      <c r="GXB2" s="13"/>
      <c r="GXC2" s="13"/>
      <c r="GXD2" s="13"/>
      <c r="GXE2" s="13"/>
      <c r="GXF2" s="13"/>
      <c r="GXG2" s="13"/>
      <c r="GXH2" s="13"/>
      <c r="GXI2" s="13"/>
      <c r="GXJ2" s="13"/>
      <c r="GXK2" s="13"/>
      <c r="GXL2" s="13"/>
      <c r="GXM2" s="13"/>
      <c r="GXN2" s="13"/>
      <c r="GXO2" s="13"/>
      <c r="GXP2" s="13"/>
      <c r="GXQ2" s="13"/>
      <c r="GXR2" s="13"/>
      <c r="GXS2" s="13"/>
      <c r="GXT2" s="13"/>
      <c r="GXU2" s="13"/>
      <c r="GXV2" s="13"/>
      <c r="GXW2" s="13"/>
      <c r="GXX2" s="13"/>
      <c r="GXY2" s="13"/>
      <c r="GXZ2" s="13"/>
      <c r="GYA2" s="13"/>
      <c r="GYB2" s="13"/>
      <c r="GYC2" s="13"/>
      <c r="GYD2" s="13"/>
      <c r="GYE2" s="13"/>
      <c r="GYF2" s="13"/>
      <c r="GYG2" s="13"/>
      <c r="GYH2" s="13"/>
      <c r="GYI2" s="13"/>
      <c r="GYJ2" s="13"/>
      <c r="GYK2" s="13"/>
      <c r="GYL2" s="13"/>
      <c r="GYM2" s="13"/>
      <c r="GYN2" s="13"/>
      <c r="GYO2" s="13"/>
      <c r="GYP2" s="13"/>
      <c r="GYQ2" s="13"/>
      <c r="GYR2" s="13"/>
      <c r="GYS2" s="13"/>
      <c r="GYT2" s="13"/>
      <c r="GYU2" s="13"/>
      <c r="GYV2" s="13"/>
      <c r="GYW2" s="13"/>
      <c r="GYX2" s="13"/>
      <c r="GYY2" s="13"/>
      <c r="GYZ2" s="13"/>
      <c r="GZA2" s="13"/>
      <c r="GZB2" s="13"/>
      <c r="GZC2" s="13"/>
      <c r="GZD2" s="13"/>
      <c r="GZE2" s="13"/>
      <c r="GZF2" s="13"/>
      <c r="GZG2" s="13"/>
      <c r="GZH2" s="13"/>
      <c r="GZI2" s="13"/>
      <c r="GZJ2" s="13"/>
      <c r="GZK2" s="13"/>
      <c r="GZL2" s="13"/>
      <c r="GZM2" s="13"/>
      <c r="GZN2" s="13"/>
      <c r="GZO2" s="13"/>
      <c r="GZP2" s="13"/>
      <c r="GZQ2" s="13"/>
      <c r="GZR2" s="13"/>
      <c r="GZS2" s="13"/>
      <c r="GZT2" s="13"/>
      <c r="GZU2" s="13"/>
      <c r="GZV2" s="13"/>
      <c r="GZW2" s="13"/>
      <c r="GZX2" s="13"/>
      <c r="GZY2" s="13"/>
      <c r="GZZ2" s="13"/>
      <c r="HAA2" s="13"/>
      <c r="HAB2" s="13"/>
      <c r="HAC2" s="13"/>
      <c r="HAD2" s="13"/>
      <c r="HAE2" s="13"/>
      <c r="HAF2" s="13"/>
      <c r="HAG2" s="13"/>
      <c r="HAH2" s="13"/>
      <c r="HAI2" s="13"/>
      <c r="HAJ2" s="13"/>
      <c r="HAK2" s="13"/>
      <c r="HAL2" s="13"/>
      <c r="HAM2" s="13"/>
      <c r="HAN2" s="13"/>
      <c r="HAO2" s="13"/>
      <c r="HAP2" s="13"/>
      <c r="HAQ2" s="13"/>
      <c r="HAR2" s="13"/>
      <c r="HAS2" s="13"/>
      <c r="HAT2" s="13"/>
      <c r="HAU2" s="13"/>
      <c r="HAV2" s="13"/>
      <c r="HAW2" s="13"/>
      <c r="HAX2" s="13"/>
      <c r="HAY2" s="13"/>
      <c r="HAZ2" s="13"/>
      <c r="HBA2" s="13"/>
      <c r="HBB2" s="13"/>
      <c r="HBC2" s="13"/>
      <c r="HBD2" s="13"/>
      <c r="HBE2" s="13"/>
      <c r="HBF2" s="13"/>
      <c r="HBG2" s="13"/>
      <c r="HBH2" s="13"/>
      <c r="HBI2" s="13"/>
      <c r="HBJ2" s="13"/>
      <c r="HBK2" s="13"/>
      <c r="HBL2" s="13"/>
      <c r="HBM2" s="13"/>
      <c r="HBN2" s="13"/>
      <c r="HBO2" s="13"/>
      <c r="HBP2" s="13"/>
      <c r="HBQ2" s="13"/>
      <c r="HBR2" s="13"/>
      <c r="HBS2" s="13"/>
      <c r="HBT2" s="13"/>
      <c r="HBU2" s="13"/>
      <c r="HBV2" s="13"/>
      <c r="HBW2" s="13"/>
      <c r="HBX2" s="13"/>
      <c r="HBY2" s="13"/>
      <c r="HBZ2" s="13"/>
      <c r="HCA2" s="13"/>
      <c r="HCB2" s="13"/>
      <c r="HCC2" s="13"/>
      <c r="HCD2" s="13"/>
      <c r="HCE2" s="13"/>
      <c r="HCF2" s="13"/>
      <c r="HCG2" s="13"/>
      <c r="HCH2" s="13"/>
      <c r="HCI2" s="13"/>
      <c r="HCJ2" s="13"/>
      <c r="HCK2" s="13"/>
      <c r="HCL2" s="13"/>
      <c r="HCM2" s="13"/>
      <c r="HCN2" s="13"/>
      <c r="HCO2" s="13"/>
      <c r="HCP2" s="13"/>
      <c r="HCQ2" s="13"/>
      <c r="HCR2" s="13"/>
      <c r="HCS2" s="13"/>
      <c r="HCT2" s="13"/>
      <c r="HCU2" s="13"/>
      <c r="HCV2" s="13"/>
      <c r="HCW2" s="13"/>
      <c r="HCX2" s="13"/>
      <c r="HCY2" s="13"/>
      <c r="HCZ2" s="13"/>
      <c r="HDA2" s="13"/>
      <c r="HDB2" s="13"/>
      <c r="HDC2" s="13"/>
      <c r="HDD2" s="13"/>
      <c r="HDE2" s="13"/>
      <c r="HDF2" s="13"/>
      <c r="HDG2" s="13"/>
      <c r="HDH2" s="13"/>
      <c r="HDI2" s="13"/>
      <c r="HDJ2" s="13"/>
      <c r="HDK2" s="13"/>
      <c r="HDL2" s="13"/>
      <c r="HDM2" s="13"/>
      <c r="HDN2" s="13"/>
      <c r="HDO2" s="13"/>
      <c r="HDP2" s="13"/>
      <c r="HDQ2" s="13"/>
      <c r="HDR2" s="13"/>
      <c r="HDS2" s="13"/>
      <c r="HDT2" s="13"/>
      <c r="HDU2" s="13"/>
      <c r="HDV2" s="13"/>
      <c r="HDW2" s="13"/>
      <c r="HDX2" s="13"/>
      <c r="HDY2" s="13"/>
      <c r="HDZ2" s="13"/>
      <c r="HEA2" s="13"/>
      <c r="HEB2" s="13"/>
      <c r="HEC2" s="13"/>
      <c r="HED2" s="13"/>
      <c r="HEE2" s="13"/>
      <c r="HEF2" s="13"/>
      <c r="HEG2" s="13"/>
      <c r="HEH2" s="13"/>
      <c r="HEI2" s="13"/>
      <c r="HEJ2" s="13"/>
      <c r="HEK2" s="13"/>
      <c r="HEL2" s="13"/>
      <c r="HEM2" s="13"/>
      <c r="HEN2" s="13"/>
      <c r="HEO2" s="13"/>
      <c r="HEP2" s="13"/>
      <c r="HEQ2" s="13"/>
      <c r="HER2" s="13"/>
      <c r="HES2" s="13"/>
      <c r="HET2" s="13"/>
      <c r="HEU2" s="13"/>
      <c r="HEV2" s="13"/>
      <c r="HEW2" s="13"/>
      <c r="HEX2" s="13"/>
      <c r="HEY2" s="13"/>
      <c r="HEZ2" s="13"/>
      <c r="HFA2" s="13"/>
      <c r="HFB2" s="13"/>
      <c r="HFC2" s="13"/>
      <c r="HFD2" s="13"/>
      <c r="HFE2" s="13"/>
      <c r="HFF2" s="13"/>
      <c r="HFG2" s="13"/>
      <c r="HFH2" s="13"/>
      <c r="HFI2" s="13"/>
      <c r="HFJ2" s="13"/>
      <c r="HFK2" s="13"/>
      <c r="HFL2" s="13"/>
      <c r="HFM2" s="13"/>
      <c r="HFN2" s="13"/>
      <c r="HFO2" s="13"/>
      <c r="HFP2" s="13"/>
      <c r="HFQ2" s="13"/>
      <c r="HFR2" s="13"/>
      <c r="HFS2" s="13"/>
      <c r="HFT2" s="13"/>
      <c r="HFU2" s="13"/>
      <c r="HFV2" s="13"/>
      <c r="HFW2" s="13"/>
      <c r="HFX2" s="13"/>
      <c r="HFY2" s="13"/>
      <c r="HFZ2" s="13"/>
      <c r="HGA2" s="13"/>
      <c r="HGB2" s="13"/>
      <c r="HGC2" s="13"/>
      <c r="HGD2" s="13"/>
      <c r="HGE2" s="13"/>
      <c r="HGF2" s="13"/>
      <c r="HGG2" s="13"/>
      <c r="HGH2" s="13"/>
      <c r="HGI2" s="13"/>
      <c r="HGJ2" s="13"/>
      <c r="HGK2" s="13"/>
      <c r="HGL2" s="13"/>
      <c r="HGM2" s="13"/>
      <c r="HGN2" s="13"/>
      <c r="HGO2" s="13"/>
      <c r="HGP2" s="13"/>
      <c r="HGQ2" s="13"/>
      <c r="HGR2" s="13"/>
      <c r="HGS2" s="13"/>
      <c r="HGT2" s="13"/>
      <c r="HGU2" s="13"/>
      <c r="HGV2" s="13"/>
      <c r="HGW2" s="13"/>
      <c r="HGX2" s="13"/>
      <c r="HGY2" s="13"/>
      <c r="HGZ2" s="13"/>
      <c r="HHA2" s="13"/>
      <c r="HHB2" s="13"/>
      <c r="HHC2" s="13"/>
      <c r="HHD2" s="13"/>
      <c r="HHE2" s="13"/>
      <c r="HHF2" s="13"/>
      <c r="HHG2" s="13"/>
      <c r="HHH2" s="13"/>
      <c r="HHI2" s="13"/>
      <c r="HHJ2" s="13"/>
      <c r="HHK2" s="13"/>
      <c r="HHL2" s="13"/>
      <c r="HHM2" s="13"/>
      <c r="HHN2" s="13"/>
      <c r="HHO2" s="13"/>
      <c r="HHP2" s="13"/>
      <c r="HHQ2" s="13"/>
      <c r="HHR2" s="13"/>
      <c r="HHS2" s="13"/>
      <c r="HHT2" s="13"/>
      <c r="HHU2" s="13"/>
      <c r="HHV2" s="13"/>
      <c r="HHW2" s="13"/>
      <c r="HHX2" s="13"/>
      <c r="HHY2" s="13"/>
      <c r="HHZ2" s="13"/>
      <c r="HIA2" s="13"/>
      <c r="HIB2" s="13"/>
      <c r="HIC2" s="13"/>
      <c r="HID2" s="13"/>
      <c r="HIE2" s="13"/>
      <c r="HIF2" s="13"/>
      <c r="HIG2" s="13"/>
      <c r="HIH2" s="13"/>
      <c r="HII2" s="13"/>
      <c r="HIJ2" s="13"/>
      <c r="HIK2" s="13"/>
      <c r="HIL2" s="13"/>
      <c r="HIM2" s="13"/>
      <c r="HIN2" s="13"/>
      <c r="HIO2" s="13"/>
      <c r="HIP2" s="13"/>
      <c r="HIQ2" s="13"/>
      <c r="HIR2" s="13"/>
      <c r="HIS2" s="13"/>
      <c r="HIT2" s="13"/>
      <c r="HIU2" s="13"/>
      <c r="HIV2" s="13"/>
      <c r="HIW2" s="13"/>
      <c r="HIX2" s="13"/>
      <c r="HIY2" s="13"/>
      <c r="HIZ2" s="13"/>
      <c r="HJA2" s="13"/>
      <c r="HJB2" s="13"/>
      <c r="HJC2" s="13"/>
      <c r="HJD2" s="13"/>
      <c r="HJE2" s="13"/>
      <c r="HJF2" s="13"/>
      <c r="HJG2" s="13"/>
      <c r="HJH2" s="13"/>
      <c r="HJI2" s="13"/>
      <c r="HJJ2" s="13"/>
      <c r="HJK2" s="13"/>
      <c r="HJL2" s="13"/>
      <c r="HJM2" s="13"/>
      <c r="HJN2" s="13"/>
      <c r="HJO2" s="13"/>
      <c r="HJP2" s="13"/>
      <c r="HJQ2" s="13"/>
      <c r="HJR2" s="13"/>
      <c r="HJS2" s="13"/>
      <c r="HJT2" s="13"/>
      <c r="HJU2" s="13"/>
      <c r="HJV2" s="13"/>
      <c r="HJW2" s="13"/>
      <c r="HJX2" s="13"/>
      <c r="HJY2" s="13"/>
      <c r="HJZ2" s="13"/>
      <c r="HKA2" s="13"/>
      <c r="HKB2" s="13"/>
      <c r="HKC2" s="13"/>
      <c r="HKD2" s="13"/>
      <c r="HKE2" s="13"/>
      <c r="HKF2" s="13"/>
      <c r="HKG2" s="13"/>
      <c r="HKH2" s="13"/>
      <c r="HKI2" s="13"/>
      <c r="HKJ2" s="13"/>
      <c r="HKK2" s="13"/>
      <c r="HKL2" s="13"/>
      <c r="HKM2" s="13"/>
      <c r="HKN2" s="13"/>
      <c r="HKO2" s="13"/>
      <c r="HKP2" s="13"/>
      <c r="HKQ2" s="13"/>
      <c r="HKR2" s="13"/>
      <c r="HKS2" s="13"/>
      <c r="HKT2" s="13"/>
      <c r="HKU2" s="13"/>
      <c r="HKV2" s="13"/>
      <c r="HKW2" s="13"/>
      <c r="HKX2" s="13"/>
      <c r="HKY2" s="13"/>
      <c r="HKZ2" s="13"/>
      <c r="HLA2" s="13"/>
      <c r="HLB2" s="13"/>
      <c r="HLC2" s="13"/>
      <c r="HLD2" s="13"/>
      <c r="HLE2" s="13"/>
      <c r="HLF2" s="13"/>
      <c r="HLG2" s="13"/>
      <c r="HLH2" s="13"/>
      <c r="HLI2" s="13"/>
      <c r="HLJ2" s="13"/>
      <c r="HLK2" s="13"/>
      <c r="HLL2" s="13"/>
      <c r="HLM2" s="13"/>
      <c r="HLN2" s="13"/>
      <c r="HLO2" s="13"/>
      <c r="HLP2" s="13"/>
      <c r="HLQ2" s="13"/>
      <c r="HLR2" s="13"/>
      <c r="HLS2" s="13"/>
      <c r="HLT2" s="13"/>
      <c r="HLU2" s="13"/>
      <c r="HLV2" s="13"/>
      <c r="HLW2" s="13"/>
      <c r="HLX2" s="13"/>
      <c r="HLY2" s="13"/>
      <c r="HLZ2" s="13"/>
      <c r="HMA2" s="13"/>
      <c r="HMB2" s="13"/>
      <c r="HMC2" s="13"/>
      <c r="HMD2" s="13"/>
      <c r="HME2" s="13"/>
      <c r="HMF2" s="13"/>
      <c r="HMG2" s="13"/>
      <c r="HMH2" s="13"/>
      <c r="HMI2" s="13"/>
      <c r="HMJ2" s="13"/>
      <c r="HMK2" s="13"/>
      <c r="HML2" s="13"/>
      <c r="HMM2" s="13"/>
      <c r="HMN2" s="13"/>
      <c r="HMO2" s="13"/>
      <c r="HMP2" s="13"/>
      <c r="HMQ2" s="13"/>
      <c r="HMR2" s="13"/>
      <c r="HMS2" s="13"/>
      <c r="HMT2" s="13"/>
      <c r="HMU2" s="13"/>
      <c r="HMV2" s="13"/>
      <c r="HMW2" s="13"/>
      <c r="HMX2" s="13"/>
      <c r="HMY2" s="13"/>
      <c r="HMZ2" s="13"/>
      <c r="HNA2" s="13"/>
      <c r="HNB2" s="13"/>
      <c r="HNC2" s="13"/>
      <c r="HND2" s="13"/>
      <c r="HNE2" s="13"/>
      <c r="HNF2" s="13"/>
      <c r="HNG2" s="13"/>
      <c r="HNH2" s="13"/>
      <c r="HNI2" s="13"/>
      <c r="HNJ2" s="13"/>
      <c r="HNK2" s="13"/>
      <c r="HNL2" s="13"/>
      <c r="HNM2" s="13"/>
      <c r="HNN2" s="13"/>
      <c r="HNO2" s="13"/>
      <c r="HNP2" s="13"/>
      <c r="HNQ2" s="13"/>
      <c r="HNR2" s="13"/>
      <c r="HNS2" s="13"/>
      <c r="HNT2" s="13"/>
      <c r="HNU2" s="13"/>
      <c r="HNV2" s="13"/>
      <c r="HNW2" s="13"/>
      <c r="HNX2" s="13"/>
      <c r="HNY2" s="13"/>
      <c r="HNZ2" s="13"/>
      <c r="HOA2" s="13"/>
      <c r="HOB2" s="13"/>
      <c r="HOC2" s="13"/>
      <c r="HOD2" s="13"/>
      <c r="HOE2" s="13"/>
      <c r="HOF2" s="13"/>
      <c r="HOG2" s="13"/>
      <c r="HOH2" s="13"/>
      <c r="HOI2" s="13"/>
      <c r="HOJ2" s="13"/>
      <c r="HOK2" s="13"/>
      <c r="HOL2" s="13"/>
      <c r="HOM2" s="13"/>
      <c r="HON2" s="13"/>
      <c r="HOO2" s="13"/>
      <c r="HOP2" s="13"/>
      <c r="HOQ2" s="13"/>
      <c r="HOR2" s="13"/>
      <c r="HOS2" s="13"/>
      <c r="HOT2" s="13"/>
      <c r="HOU2" s="13"/>
      <c r="HOV2" s="13"/>
      <c r="HOW2" s="13"/>
      <c r="HOX2" s="13"/>
      <c r="HOY2" s="13"/>
      <c r="HOZ2" s="13"/>
      <c r="HPA2" s="13"/>
      <c r="HPB2" s="13"/>
      <c r="HPC2" s="13"/>
      <c r="HPD2" s="13"/>
      <c r="HPE2" s="13"/>
      <c r="HPF2" s="13"/>
      <c r="HPG2" s="13"/>
      <c r="HPH2" s="13"/>
      <c r="HPI2" s="13"/>
      <c r="HPJ2" s="13"/>
      <c r="HPK2" s="13"/>
      <c r="HPL2" s="13"/>
      <c r="HPM2" s="13"/>
      <c r="HPN2" s="13"/>
      <c r="HPO2" s="13"/>
      <c r="HPP2" s="13"/>
      <c r="HPQ2" s="13"/>
      <c r="HPR2" s="13"/>
      <c r="HPS2" s="13"/>
      <c r="HPT2" s="13"/>
      <c r="HPU2" s="13"/>
      <c r="HPV2" s="13"/>
      <c r="HPW2" s="13"/>
      <c r="HPX2" s="13"/>
      <c r="HPY2" s="13"/>
      <c r="HPZ2" s="13"/>
      <c r="HQA2" s="13"/>
      <c r="HQB2" s="13"/>
      <c r="HQC2" s="13"/>
      <c r="HQD2" s="13"/>
      <c r="HQE2" s="13"/>
      <c r="HQF2" s="13"/>
      <c r="HQG2" s="13"/>
      <c r="HQH2" s="13"/>
      <c r="HQI2" s="13"/>
      <c r="HQJ2" s="13"/>
      <c r="HQK2" s="13"/>
      <c r="HQL2" s="13"/>
      <c r="HQM2" s="13"/>
      <c r="HQN2" s="13"/>
      <c r="HQO2" s="13"/>
      <c r="HQP2" s="13"/>
      <c r="HQQ2" s="13"/>
      <c r="HQR2" s="13"/>
      <c r="HQS2" s="13"/>
      <c r="HQT2" s="13"/>
      <c r="HQU2" s="13"/>
      <c r="HQV2" s="13"/>
      <c r="HQW2" s="13"/>
      <c r="HQX2" s="13"/>
      <c r="HQY2" s="13"/>
      <c r="HQZ2" s="13"/>
      <c r="HRA2" s="13"/>
      <c r="HRB2" s="13"/>
      <c r="HRC2" s="13"/>
      <c r="HRD2" s="13"/>
      <c r="HRE2" s="13"/>
      <c r="HRF2" s="13"/>
      <c r="HRG2" s="13"/>
      <c r="HRH2" s="13"/>
      <c r="HRI2" s="13"/>
      <c r="HRJ2" s="13"/>
      <c r="HRK2" s="13"/>
      <c r="HRL2" s="13"/>
      <c r="HRM2" s="13"/>
      <c r="HRN2" s="13"/>
      <c r="HRO2" s="13"/>
      <c r="HRP2" s="13"/>
      <c r="HRQ2" s="13"/>
      <c r="HRR2" s="13"/>
      <c r="HRS2" s="13"/>
      <c r="HRT2" s="13"/>
      <c r="HRU2" s="13"/>
      <c r="HRV2" s="13"/>
      <c r="HRW2" s="13"/>
      <c r="HRX2" s="13"/>
      <c r="HRY2" s="13"/>
      <c r="HRZ2" s="13"/>
      <c r="HSA2" s="13"/>
      <c r="HSB2" s="13"/>
      <c r="HSC2" s="13"/>
      <c r="HSD2" s="13"/>
      <c r="HSE2" s="13"/>
      <c r="HSF2" s="13"/>
      <c r="HSG2" s="13"/>
      <c r="HSH2" s="13"/>
      <c r="HSI2" s="13"/>
      <c r="HSJ2" s="13"/>
      <c r="HSK2" s="13"/>
      <c r="HSL2" s="13"/>
      <c r="HSM2" s="13"/>
      <c r="HSN2" s="13"/>
      <c r="HSO2" s="13"/>
      <c r="HSP2" s="13"/>
      <c r="HSQ2" s="13"/>
      <c r="HSR2" s="13"/>
      <c r="HSS2" s="13"/>
      <c r="HST2" s="13"/>
      <c r="HSU2" s="13"/>
      <c r="HSV2" s="13"/>
      <c r="HSW2" s="13"/>
      <c r="HSX2" s="13"/>
      <c r="HSY2" s="13"/>
      <c r="HSZ2" s="13"/>
      <c r="HTA2" s="13"/>
      <c r="HTB2" s="13"/>
      <c r="HTC2" s="13"/>
      <c r="HTD2" s="13"/>
      <c r="HTE2" s="13"/>
      <c r="HTF2" s="13"/>
      <c r="HTG2" s="13"/>
      <c r="HTH2" s="13"/>
      <c r="HTI2" s="13"/>
      <c r="HTJ2" s="13"/>
      <c r="HTK2" s="13"/>
      <c r="HTL2" s="13"/>
      <c r="HTM2" s="13"/>
      <c r="HTN2" s="13"/>
      <c r="HTO2" s="13"/>
      <c r="HTP2" s="13"/>
      <c r="HTQ2" s="13"/>
      <c r="HTR2" s="13"/>
      <c r="HTS2" s="13"/>
      <c r="HTT2" s="13"/>
      <c r="HTU2" s="13"/>
      <c r="HTV2" s="13"/>
      <c r="HTW2" s="13"/>
      <c r="HTX2" s="13"/>
      <c r="HTY2" s="13"/>
      <c r="HTZ2" s="13"/>
      <c r="HUA2" s="13"/>
      <c r="HUB2" s="13"/>
      <c r="HUC2" s="13"/>
      <c r="HUD2" s="13"/>
      <c r="HUE2" s="13"/>
      <c r="HUF2" s="13"/>
      <c r="HUG2" s="13"/>
      <c r="HUH2" s="13"/>
      <c r="HUI2" s="13"/>
      <c r="HUJ2" s="13"/>
      <c r="HUK2" s="13"/>
      <c r="HUL2" s="13"/>
      <c r="HUM2" s="13"/>
      <c r="HUN2" s="13"/>
      <c r="HUO2" s="13"/>
      <c r="HUP2" s="13"/>
      <c r="HUQ2" s="13"/>
      <c r="HUR2" s="13"/>
      <c r="HUS2" s="13"/>
      <c r="HUT2" s="13"/>
      <c r="HUU2" s="13"/>
      <c r="HUV2" s="13"/>
      <c r="HUW2" s="13"/>
      <c r="HUX2" s="13"/>
      <c r="HUY2" s="13"/>
      <c r="HUZ2" s="13"/>
      <c r="HVA2" s="13"/>
      <c r="HVB2" s="13"/>
      <c r="HVC2" s="13"/>
      <c r="HVD2" s="13"/>
      <c r="HVE2" s="13"/>
      <c r="HVF2" s="13"/>
      <c r="HVG2" s="13"/>
      <c r="HVH2" s="13"/>
      <c r="HVI2" s="13"/>
      <c r="HVJ2" s="13"/>
      <c r="HVK2" s="13"/>
      <c r="HVL2" s="13"/>
      <c r="HVM2" s="13"/>
      <c r="HVN2" s="13"/>
      <c r="HVO2" s="13"/>
      <c r="HVP2" s="13"/>
      <c r="HVQ2" s="13"/>
      <c r="HVR2" s="13"/>
      <c r="HVS2" s="13"/>
      <c r="HVT2" s="13"/>
      <c r="HVU2" s="13"/>
      <c r="HVV2" s="13"/>
      <c r="HVW2" s="13"/>
      <c r="HVX2" s="13"/>
      <c r="HVY2" s="13"/>
      <c r="HVZ2" s="13"/>
      <c r="HWA2" s="13"/>
      <c r="HWB2" s="13"/>
      <c r="HWC2" s="13"/>
      <c r="HWD2" s="13"/>
      <c r="HWE2" s="13"/>
      <c r="HWF2" s="13"/>
      <c r="HWG2" s="13"/>
      <c r="HWH2" s="13"/>
      <c r="HWI2" s="13"/>
      <c r="HWJ2" s="13"/>
      <c r="HWK2" s="13"/>
      <c r="HWL2" s="13"/>
      <c r="HWM2" s="13"/>
      <c r="HWN2" s="13"/>
      <c r="HWO2" s="13"/>
      <c r="HWP2" s="13"/>
      <c r="HWQ2" s="13"/>
      <c r="HWR2" s="13"/>
      <c r="HWS2" s="13"/>
      <c r="HWT2" s="13"/>
      <c r="HWU2" s="13"/>
      <c r="HWV2" s="13"/>
      <c r="HWW2" s="13"/>
      <c r="HWX2" s="13"/>
      <c r="HWY2" s="13"/>
      <c r="HWZ2" s="13"/>
      <c r="HXA2" s="13"/>
      <c r="HXB2" s="13"/>
      <c r="HXC2" s="13"/>
      <c r="HXD2" s="13"/>
      <c r="HXE2" s="13"/>
      <c r="HXF2" s="13"/>
      <c r="HXG2" s="13"/>
      <c r="HXH2" s="13"/>
      <c r="HXI2" s="13"/>
      <c r="HXJ2" s="13"/>
      <c r="HXK2" s="13"/>
      <c r="HXL2" s="13"/>
      <c r="HXM2" s="13"/>
      <c r="HXN2" s="13"/>
      <c r="HXO2" s="13"/>
      <c r="HXP2" s="13"/>
      <c r="HXQ2" s="13"/>
      <c r="HXR2" s="13"/>
      <c r="HXS2" s="13"/>
      <c r="HXT2" s="13"/>
      <c r="HXU2" s="13"/>
      <c r="HXV2" s="13"/>
      <c r="HXW2" s="13"/>
      <c r="HXX2" s="13"/>
      <c r="HXY2" s="13"/>
      <c r="HXZ2" s="13"/>
      <c r="HYA2" s="13"/>
      <c r="HYB2" s="13"/>
      <c r="HYC2" s="13"/>
      <c r="HYD2" s="13"/>
      <c r="HYE2" s="13"/>
      <c r="HYF2" s="13"/>
      <c r="HYG2" s="13"/>
      <c r="HYH2" s="13"/>
      <c r="HYI2" s="13"/>
      <c r="HYJ2" s="13"/>
      <c r="HYK2" s="13"/>
      <c r="HYL2" s="13"/>
      <c r="HYM2" s="13"/>
      <c r="HYN2" s="13"/>
      <c r="HYO2" s="13"/>
      <c r="HYP2" s="13"/>
      <c r="HYQ2" s="13"/>
      <c r="HYR2" s="13"/>
      <c r="HYS2" s="13"/>
      <c r="HYT2" s="13"/>
      <c r="HYU2" s="13"/>
      <c r="HYV2" s="13"/>
      <c r="HYW2" s="13"/>
      <c r="HYX2" s="13"/>
      <c r="HYY2" s="13"/>
      <c r="HYZ2" s="13"/>
      <c r="HZA2" s="13"/>
      <c r="HZB2" s="13"/>
      <c r="HZC2" s="13"/>
      <c r="HZD2" s="13"/>
      <c r="HZE2" s="13"/>
      <c r="HZF2" s="13"/>
      <c r="HZG2" s="13"/>
      <c r="HZH2" s="13"/>
      <c r="HZI2" s="13"/>
      <c r="HZJ2" s="13"/>
      <c r="HZK2" s="13"/>
      <c r="HZL2" s="13"/>
      <c r="HZM2" s="13"/>
      <c r="HZN2" s="13"/>
      <c r="HZO2" s="13"/>
      <c r="HZP2" s="13"/>
      <c r="HZQ2" s="13"/>
      <c r="HZR2" s="13"/>
      <c r="HZS2" s="13"/>
      <c r="HZT2" s="13"/>
      <c r="HZU2" s="13"/>
      <c r="HZV2" s="13"/>
      <c r="HZW2" s="13"/>
      <c r="HZX2" s="13"/>
      <c r="HZY2" s="13"/>
      <c r="HZZ2" s="13"/>
      <c r="IAA2" s="13"/>
      <c r="IAB2" s="13"/>
      <c r="IAC2" s="13"/>
      <c r="IAD2" s="13"/>
      <c r="IAE2" s="13"/>
      <c r="IAF2" s="13"/>
      <c r="IAG2" s="13"/>
      <c r="IAH2" s="13"/>
      <c r="IAI2" s="13"/>
      <c r="IAJ2" s="13"/>
      <c r="IAK2" s="13"/>
      <c r="IAL2" s="13"/>
      <c r="IAM2" s="13"/>
      <c r="IAN2" s="13"/>
      <c r="IAO2" s="13"/>
      <c r="IAP2" s="13"/>
      <c r="IAQ2" s="13"/>
      <c r="IAR2" s="13"/>
      <c r="IAS2" s="13"/>
      <c r="IAT2" s="13"/>
      <c r="IAU2" s="13"/>
      <c r="IAV2" s="13"/>
      <c r="IAW2" s="13"/>
      <c r="IAX2" s="13"/>
      <c r="IAY2" s="13"/>
      <c r="IAZ2" s="13"/>
      <c r="IBA2" s="13"/>
      <c r="IBB2" s="13"/>
      <c r="IBC2" s="13"/>
      <c r="IBD2" s="13"/>
      <c r="IBE2" s="13"/>
      <c r="IBF2" s="13"/>
      <c r="IBG2" s="13"/>
      <c r="IBH2" s="13"/>
      <c r="IBI2" s="13"/>
      <c r="IBJ2" s="13"/>
      <c r="IBK2" s="13"/>
      <c r="IBL2" s="13"/>
      <c r="IBM2" s="13"/>
      <c r="IBN2" s="13"/>
      <c r="IBO2" s="13"/>
      <c r="IBP2" s="13"/>
      <c r="IBQ2" s="13"/>
      <c r="IBR2" s="13"/>
      <c r="IBS2" s="13"/>
      <c r="IBT2" s="13"/>
      <c r="IBU2" s="13"/>
      <c r="IBV2" s="13"/>
      <c r="IBW2" s="13"/>
      <c r="IBX2" s="13"/>
      <c r="IBY2" s="13"/>
      <c r="IBZ2" s="13"/>
      <c r="ICA2" s="13"/>
      <c r="ICB2" s="13"/>
      <c r="ICC2" s="13"/>
      <c r="ICD2" s="13"/>
      <c r="ICE2" s="13"/>
      <c r="ICF2" s="13"/>
      <c r="ICG2" s="13"/>
      <c r="ICH2" s="13"/>
      <c r="ICI2" s="13"/>
      <c r="ICJ2" s="13"/>
      <c r="ICK2" s="13"/>
      <c r="ICL2" s="13"/>
      <c r="ICM2" s="13"/>
      <c r="ICN2" s="13"/>
      <c r="ICO2" s="13"/>
      <c r="ICP2" s="13"/>
      <c r="ICQ2" s="13"/>
      <c r="ICR2" s="13"/>
      <c r="ICS2" s="13"/>
      <c r="ICT2" s="13"/>
      <c r="ICU2" s="13"/>
      <c r="ICV2" s="13"/>
      <c r="ICW2" s="13"/>
      <c r="ICX2" s="13"/>
      <c r="ICY2" s="13"/>
      <c r="ICZ2" s="13"/>
      <c r="IDA2" s="13"/>
      <c r="IDB2" s="13"/>
      <c r="IDC2" s="13"/>
      <c r="IDD2" s="13"/>
      <c r="IDE2" s="13"/>
      <c r="IDF2" s="13"/>
      <c r="IDG2" s="13"/>
      <c r="IDH2" s="13"/>
      <c r="IDI2" s="13"/>
      <c r="IDJ2" s="13"/>
      <c r="IDK2" s="13"/>
      <c r="IDL2" s="13"/>
      <c r="IDM2" s="13"/>
      <c r="IDN2" s="13"/>
      <c r="IDO2" s="13"/>
      <c r="IDP2" s="13"/>
      <c r="IDQ2" s="13"/>
      <c r="IDR2" s="13"/>
      <c r="IDS2" s="13"/>
      <c r="IDT2" s="13"/>
      <c r="IDU2" s="13"/>
      <c r="IDV2" s="13"/>
      <c r="IDW2" s="13"/>
      <c r="IDX2" s="13"/>
      <c r="IDY2" s="13"/>
      <c r="IDZ2" s="13"/>
      <c r="IEA2" s="13"/>
      <c r="IEB2" s="13"/>
      <c r="IEC2" s="13"/>
      <c r="IED2" s="13"/>
      <c r="IEE2" s="13"/>
      <c r="IEF2" s="13"/>
      <c r="IEG2" s="13"/>
      <c r="IEH2" s="13"/>
      <c r="IEI2" s="13"/>
      <c r="IEJ2" s="13"/>
      <c r="IEK2" s="13"/>
      <c r="IEL2" s="13"/>
      <c r="IEM2" s="13"/>
      <c r="IEN2" s="13"/>
      <c r="IEO2" s="13"/>
      <c r="IEP2" s="13"/>
      <c r="IEQ2" s="13"/>
      <c r="IER2" s="13"/>
      <c r="IES2" s="13"/>
      <c r="IET2" s="13"/>
      <c r="IEU2" s="13"/>
      <c r="IEV2" s="13"/>
      <c r="IEW2" s="13"/>
      <c r="IEX2" s="13"/>
      <c r="IEY2" s="13"/>
      <c r="IEZ2" s="13"/>
      <c r="IFA2" s="13"/>
      <c r="IFB2" s="13"/>
      <c r="IFC2" s="13"/>
      <c r="IFD2" s="13"/>
      <c r="IFE2" s="13"/>
      <c r="IFF2" s="13"/>
      <c r="IFG2" s="13"/>
      <c r="IFH2" s="13"/>
      <c r="IFI2" s="13"/>
      <c r="IFJ2" s="13"/>
      <c r="IFK2" s="13"/>
      <c r="IFL2" s="13"/>
      <c r="IFM2" s="13"/>
      <c r="IFN2" s="13"/>
      <c r="IFO2" s="13"/>
      <c r="IFP2" s="13"/>
      <c r="IFQ2" s="13"/>
      <c r="IFR2" s="13"/>
      <c r="IFS2" s="13"/>
      <c r="IFT2" s="13"/>
      <c r="IFU2" s="13"/>
      <c r="IFV2" s="13"/>
      <c r="IFW2" s="13"/>
      <c r="IFX2" s="13"/>
      <c r="IFY2" s="13"/>
      <c r="IFZ2" s="13"/>
      <c r="IGA2" s="13"/>
      <c r="IGB2" s="13"/>
      <c r="IGC2" s="13"/>
      <c r="IGD2" s="13"/>
      <c r="IGE2" s="13"/>
      <c r="IGF2" s="13"/>
      <c r="IGG2" s="13"/>
      <c r="IGH2" s="13"/>
      <c r="IGI2" s="13"/>
      <c r="IGJ2" s="13"/>
      <c r="IGK2" s="13"/>
      <c r="IGL2" s="13"/>
      <c r="IGM2" s="13"/>
      <c r="IGN2" s="13"/>
      <c r="IGO2" s="13"/>
      <c r="IGP2" s="13"/>
      <c r="IGQ2" s="13"/>
      <c r="IGR2" s="13"/>
      <c r="IGS2" s="13"/>
      <c r="IGT2" s="13"/>
      <c r="IGU2" s="13"/>
      <c r="IGV2" s="13"/>
      <c r="IGW2" s="13"/>
      <c r="IGX2" s="13"/>
      <c r="IGY2" s="13"/>
      <c r="IGZ2" s="13"/>
      <c r="IHA2" s="13"/>
      <c r="IHB2" s="13"/>
      <c r="IHC2" s="13"/>
      <c r="IHD2" s="13"/>
      <c r="IHE2" s="13"/>
      <c r="IHF2" s="13"/>
      <c r="IHG2" s="13"/>
      <c r="IHH2" s="13"/>
      <c r="IHI2" s="13"/>
      <c r="IHJ2" s="13"/>
      <c r="IHK2" s="13"/>
      <c r="IHL2" s="13"/>
      <c r="IHM2" s="13"/>
      <c r="IHN2" s="13"/>
      <c r="IHO2" s="13"/>
      <c r="IHP2" s="13"/>
      <c r="IHQ2" s="13"/>
      <c r="IHR2" s="13"/>
      <c r="IHS2" s="13"/>
      <c r="IHT2" s="13"/>
      <c r="IHU2" s="13"/>
      <c r="IHV2" s="13"/>
      <c r="IHW2" s="13"/>
      <c r="IHX2" s="13"/>
      <c r="IHY2" s="13"/>
      <c r="IHZ2" s="13"/>
      <c r="IIA2" s="13"/>
      <c r="IIB2" s="13"/>
      <c r="IIC2" s="13"/>
      <c r="IID2" s="13"/>
      <c r="IIE2" s="13"/>
      <c r="IIF2" s="13"/>
      <c r="IIG2" s="13"/>
      <c r="IIH2" s="13"/>
      <c r="III2" s="13"/>
      <c r="IIJ2" s="13"/>
      <c r="IIK2" s="13"/>
      <c r="IIL2" s="13"/>
      <c r="IIM2" s="13"/>
      <c r="IIN2" s="13"/>
      <c r="IIO2" s="13"/>
      <c r="IIP2" s="13"/>
      <c r="IIQ2" s="13"/>
      <c r="IIR2" s="13"/>
      <c r="IIS2" s="13"/>
      <c r="IIT2" s="13"/>
      <c r="IIU2" s="13"/>
      <c r="IIV2" s="13"/>
      <c r="IIW2" s="13"/>
      <c r="IIX2" s="13"/>
      <c r="IIY2" s="13"/>
      <c r="IIZ2" s="13"/>
      <c r="IJA2" s="13"/>
      <c r="IJB2" s="13"/>
      <c r="IJC2" s="13"/>
      <c r="IJD2" s="13"/>
      <c r="IJE2" s="13"/>
      <c r="IJF2" s="13"/>
      <c r="IJG2" s="13"/>
      <c r="IJH2" s="13"/>
      <c r="IJI2" s="13"/>
      <c r="IJJ2" s="13"/>
      <c r="IJK2" s="13"/>
      <c r="IJL2" s="13"/>
      <c r="IJM2" s="13"/>
      <c r="IJN2" s="13"/>
      <c r="IJO2" s="13"/>
      <c r="IJP2" s="13"/>
      <c r="IJQ2" s="13"/>
      <c r="IJR2" s="13"/>
      <c r="IJS2" s="13"/>
      <c r="IJT2" s="13"/>
      <c r="IJU2" s="13"/>
      <c r="IJV2" s="13"/>
      <c r="IJW2" s="13"/>
      <c r="IJX2" s="13"/>
      <c r="IJY2" s="13"/>
      <c r="IJZ2" s="13"/>
      <c r="IKA2" s="13"/>
      <c r="IKB2" s="13"/>
      <c r="IKC2" s="13"/>
      <c r="IKD2" s="13"/>
      <c r="IKE2" s="13"/>
      <c r="IKF2" s="13"/>
      <c r="IKG2" s="13"/>
      <c r="IKH2" s="13"/>
      <c r="IKI2" s="13"/>
      <c r="IKJ2" s="13"/>
      <c r="IKK2" s="13"/>
      <c r="IKL2" s="13"/>
      <c r="IKM2" s="13"/>
      <c r="IKN2" s="13"/>
      <c r="IKO2" s="13"/>
      <c r="IKP2" s="13"/>
      <c r="IKQ2" s="13"/>
      <c r="IKR2" s="13"/>
      <c r="IKS2" s="13"/>
      <c r="IKT2" s="13"/>
      <c r="IKU2" s="13"/>
      <c r="IKV2" s="13"/>
      <c r="IKW2" s="13"/>
      <c r="IKX2" s="13"/>
      <c r="IKY2" s="13"/>
      <c r="IKZ2" s="13"/>
      <c r="ILA2" s="13"/>
      <c r="ILB2" s="13"/>
      <c r="ILC2" s="13"/>
      <c r="ILD2" s="13"/>
      <c r="ILE2" s="13"/>
      <c r="ILF2" s="13"/>
      <c r="ILG2" s="13"/>
      <c r="ILH2" s="13"/>
      <c r="ILI2" s="13"/>
      <c r="ILJ2" s="13"/>
      <c r="ILK2" s="13"/>
      <c r="ILL2" s="13"/>
      <c r="ILM2" s="13"/>
      <c r="ILN2" s="13"/>
      <c r="ILO2" s="13"/>
      <c r="ILP2" s="13"/>
      <c r="ILQ2" s="13"/>
      <c r="ILR2" s="13"/>
      <c r="ILS2" s="13"/>
      <c r="ILT2" s="13"/>
      <c r="ILU2" s="13"/>
      <c r="ILV2" s="13"/>
      <c r="ILW2" s="13"/>
      <c r="ILX2" s="13"/>
      <c r="ILY2" s="13"/>
      <c r="ILZ2" s="13"/>
      <c r="IMA2" s="13"/>
      <c r="IMB2" s="13"/>
      <c r="IMC2" s="13"/>
      <c r="IMD2" s="13"/>
      <c r="IME2" s="13"/>
      <c r="IMF2" s="13"/>
      <c r="IMG2" s="13"/>
      <c r="IMH2" s="13"/>
      <c r="IMI2" s="13"/>
      <c r="IMJ2" s="13"/>
      <c r="IMK2" s="13"/>
      <c r="IML2" s="13"/>
      <c r="IMM2" s="13"/>
      <c r="IMN2" s="13"/>
      <c r="IMO2" s="13"/>
      <c r="IMP2" s="13"/>
      <c r="IMQ2" s="13"/>
      <c r="IMR2" s="13"/>
      <c r="IMS2" s="13"/>
      <c r="IMT2" s="13"/>
      <c r="IMU2" s="13"/>
      <c r="IMV2" s="13"/>
      <c r="IMW2" s="13"/>
      <c r="IMX2" s="13"/>
      <c r="IMY2" s="13"/>
      <c r="IMZ2" s="13"/>
      <c r="INA2" s="13"/>
      <c r="INB2" s="13"/>
      <c r="INC2" s="13"/>
      <c r="IND2" s="13"/>
      <c r="INE2" s="13"/>
      <c r="INF2" s="13"/>
      <c r="ING2" s="13"/>
      <c r="INH2" s="13"/>
      <c r="INI2" s="13"/>
      <c r="INJ2" s="13"/>
      <c r="INK2" s="13"/>
      <c r="INL2" s="13"/>
      <c r="INM2" s="13"/>
      <c r="INN2" s="13"/>
      <c r="INO2" s="13"/>
      <c r="INP2" s="13"/>
      <c r="INQ2" s="13"/>
      <c r="INR2" s="13"/>
      <c r="INS2" s="13"/>
      <c r="INT2" s="13"/>
      <c r="INU2" s="13"/>
      <c r="INV2" s="13"/>
      <c r="INW2" s="13"/>
      <c r="INX2" s="13"/>
      <c r="INY2" s="13"/>
      <c r="INZ2" s="13"/>
      <c r="IOA2" s="13"/>
      <c r="IOB2" s="13"/>
      <c r="IOC2" s="13"/>
      <c r="IOD2" s="13"/>
      <c r="IOE2" s="13"/>
      <c r="IOF2" s="13"/>
      <c r="IOG2" s="13"/>
      <c r="IOH2" s="13"/>
      <c r="IOI2" s="13"/>
      <c r="IOJ2" s="13"/>
      <c r="IOK2" s="13"/>
      <c r="IOL2" s="13"/>
      <c r="IOM2" s="13"/>
      <c r="ION2" s="13"/>
      <c r="IOO2" s="13"/>
      <c r="IOP2" s="13"/>
      <c r="IOQ2" s="13"/>
      <c r="IOR2" s="13"/>
      <c r="IOS2" s="13"/>
      <c r="IOT2" s="13"/>
      <c r="IOU2" s="13"/>
      <c r="IOV2" s="13"/>
      <c r="IOW2" s="13"/>
      <c r="IOX2" s="13"/>
      <c r="IOY2" s="13"/>
      <c r="IOZ2" s="13"/>
      <c r="IPA2" s="13"/>
      <c r="IPB2" s="13"/>
      <c r="IPC2" s="13"/>
      <c r="IPD2" s="13"/>
      <c r="IPE2" s="13"/>
      <c r="IPF2" s="13"/>
      <c r="IPG2" s="13"/>
      <c r="IPH2" s="13"/>
      <c r="IPI2" s="13"/>
      <c r="IPJ2" s="13"/>
      <c r="IPK2" s="13"/>
      <c r="IPL2" s="13"/>
      <c r="IPM2" s="13"/>
      <c r="IPN2" s="13"/>
      <c r="IPO2" s="13"/>
      <c r="IPP2" s="13"/>
      <c r="IPQ2" s="13"/>
      <c r="IPR2" s="13"/>
      <c r="IPS2" s="13"/>
      <c r="IPT2" s="13"/>
      <c r="IPU2" s="13"/>
      <c r="IPV2" s="13"/>
      <c r="IPW2" s="13"/>
      <c r="IPX2" s="13"/>
      <c r="IPY2" s="13"/>
      <c r="IPZ2" s="13"/>
      <c r="IQA2" s="13"/>
      <c r="IQB2" s="13"/>
      <c r="IQC2" s="13"/>
      <c r="IQD2" s="13"/>
      <c r="IQE2" s="13"/>
      <c r="IQF2" s="13"/>
      <c r="IQG2" s="13"/>
      <c r="IQH2" s="13"/>
      <c r="IQI2" s="13"/>
      <c r="IQJ2" s="13"/>
      <c r="IQK2" s="13"/>
      <c r="IQL2" s="13"/>
      <c r="IQM2" s="13"/>
      <c r="IQN2" s="13"/>
      <c r="IQO2" s="13"/>
      <c r="IQP2" s="13"/>
      <c r="IQQ2" s="13"/>
      <c r="IQR2" s="13"/>
      <c r="IQS2" s="13"/>
      <c r="IQT2" s="13"/>
      <c r="IQU2" s="13"/>
      <c r="IQV2" s="13"/>
      <c r="IQW2" s="13"/>
      <c r="IQX2" s="13"/>
      <c r="IQY2" s="13"/>
      <c r="IQZ2" s="13"/>
      <c r="IRA2" s="13"/>
      <c r="IRB2" s="13"/>
      <c r="IRC2" s="13"/>
      <c r="IRD2" s="13"/>
      <c r="IRE2" s="13"/>
      <c r="IRF2" s="13"/>
      <c r="IRG2" s="13"/>
      <c r="IRH2" s="13"/>
      <c r="IRI2" s="13"/>
      <c r="IRJ2" s="13"/>
      <c r="IRK2" s="13"/>
      <c r="IRL2" s="13"/>
      <c r="IRM2" s="13"/>
      <c r="IRN2" s="13"/>
      <c r="IRO2" s="13"/>
      <c r="IRP2" s="13"/>
      <c r="IRQ2" s="13"/>
      <c r="IRR2" s="13"/>
      <c r="IRS2" s="13"/>
      <c r="IRT2" s="13"/>
      <c r="IRU2" s="13"/>
      <c r="IRV2" s="13"/>
      <c r="IRW2" s="13"/>
      <c r="IRX2" s="13"/>
      <c r="IRY2" s="13"/>
      <c r="IRZ2" s="13"/>
      <c r="ISA2" s="13"/>
      <c r="ISB2" s="13"/>
      <c r="ISC2" s="13"/>
      <c r="ISD2" s="13"/>
      <c r="ISE2" s="13"/>
      <c r="ISF2" s="13"/>
      <c r="ISG2" s="13"/>
      <c r="ISH2" s="13"/>
      <c r="ISI2" s="13"/>
      <c r="ISJ2" s="13"/>
      <c r="ISK2" s="13"/>
      <c r="ISL2" s="13"/>
      <c r="ISM2" s="13"/>
      <c r="ISN2" s="13"/>
      <c r="ISO2" s="13"/>
      <c r="ISP2" s="13"/>
      <c r="ISQ2" s="13"/>
      <c r="ISR2" s="13"/>
      <c r="ISS2" s="13"/>
      <c r="IST2" s="13"/>
      <c r="ISU2" s="13"/>
      <c r="ISV2" s="13"/>
      <c r="ISW2" s="13"/>
      <c r="ISX2" s="13"/>
      <c r="ISY2" s="13"/>
      <c r="ISZ2" s="13"/>
      <c r="ITA2" s="13"/>
      <c r="ITB2" s="13"/>
      <c r="ITC2" s="13"/>
      <c r="ITD2" s="13"/>
      <c r="ITE2" s="13"/>
      <c r="ITF2" s="13"/>
      <c r="ITG2" s="13"/>
      <c r="ITH2" s="13"/>
      <c r="ITI2" s="13"/>
      <c r="ITJ2" s="13"/>
      <c r="ITK2" s="13"/>
      <c r="ITL2" s="13"/>
      <c r="ITM2" s="13"/>
      <c r="ITN2" s="13"/>
      <c r="ITO2" s="13"/>
      <c r="ITP2" s="13"/>
      <c r="ITQ2" s="13"/>
      <c r="ITR2" s="13"/>
      <c r="ITS2" s="13"/>
      <c r="ITT2" s="13"/>
      <c r="ITU2" s="13"/>
      <c r="ITV2" s="13"/>
      <c r="ITW2" s="13"/>
      <c r="ITX2" s="13"/>
      <c r="ITY2" s="13"/>
      <c r="ITZ2" s="13"/>
      <c r="IUA2" s="13"/>
      <c r="IUB2" s="13"/>
      <c r="IUC2" s="13"/>
      <c r="IUD2" s="13"/>
      <c r="IUE2" s="13"/>
      <c r="IUF2" s="13"/>
      <c r="IUG2" s="13"/>
      <c r="IUH2" s="13"/>
      <c r="IUI2" s="13"/>
      <c r="IUJ2" s="13"/>
      <c r="IUK2" s="13"/>
      <c r="IUL2" s="13"/>
      <c r="IUM2" s="13"/>
      <c r="IUN2" s="13"/>
      <c r="IUO2" s="13"/>
      <c r="IUP2" s="13"/>
      <c r="IUQ2" s="13"/>
      <c r="IUR2" s="13"/>
      <c r="IUS2" s="13"/>
      <c r="IUT2" s="13"/>
      <c r="IUU2" s="13"/>
      <c r="IUV2" s="13"/>
      <c r="IUW2" s="13"/>
      <c r="IUX2" s="13"/>
      <c r="IUY2" s="13"/>
      <c r="IUZ2" s="13"/>
      <c r="IVA2" s="13"/>
      <c r="IVB2" s="13"/>
      <c r="IVC2" s="13"/>
      <c r="IVD2" s="13"/>
      <c r="IVE2" s="13"/>
      <c r="IVF2" s="13"/>
      <c r="IVG2" s="13"/>
      <c r="IVH2" s="13"/>
      <c r="IVI2" s="13"/>
      <c r="IVJ2" s="13"/>
      <c r="IVK2" s="13"/>
      <c r="IVL2" s="13"/>
      <c r="IVM2" s="13"/>
      <c r="IVN2" s="13"/>
      <c r="IVO2" s="13"/>
      <c r="IVP2" s="13"/>
      <c r="IVQ2" s="13"/>
      <c r="IVR2" s="13"/>
      <c r="IVS2" s="13"/>
      <c r="IVT2" s="13"/>
      <c r="IVU2" s="13"/>
      <c r="IVV2" s="13"/>
      <c r="IVW2" s="13"/>
      <c r="IVX2" s="13"/>
      <c r="IVY2" s="13"/>
      <c r="IVZ2" s="13"/>
      <c r="IWA2" s="13"/>
      <c r="IWB2" s="13"/>
      <c r="IWC2" s="13"/>
      <c r="IWD2" s="13"/>
      <c r="IWE2" s="13"/>
      <c r="IWF2" s="13"/>
      <c r="IWG2" s="13"/>
      <c r="IWH2" s="13"/>
      <c r="IWI2" s="13"/>
      <c r="IWJ2" s="13"/>
      <c r="IWK2" s="13"/>
      <c r="IWL2" s="13"/>
      <c r="IWM2" s="13"/>
      <c r="IWN2" s="13"/>
      <c r="IWO2" s="13"/>
      <c r="IWP2" s="13"/>
      <c r="IWQ2" s="13"/>
      <c r="IWR2" s="13"/>
      <c r="IWS2" s="13"/>
      <c r="IWT2" s="13"/>
      <c r="IWU2" s="13"/>
      <c r="IWV2" s="13"/>
      <c r="IWW2" s="13"/>
      <c r="IWX2" s="13"/>
      <c r="IWY2" s="13"/>
      <c r="IWZ2" s="13"/>
      <c r="IXA2" s="13"/>
      <c r="IXB2" s="13"/>
      <c r="IXC2" s="13"/>
      <c r="IXD2" s="13"/>
      <c r="IXE2" s="13"/>
      <c r="IXF2" s="13"/>
      <c r="IXG2" s="13"/>
      <c r="IXH2" s="13"/>
      <c r="IXI2" s="13"/>
      <c r="IXJ2" s="13"/>
      <c r="IXK2" s="13"/>
      <c r="IXL2" s="13"/>
      <c r="IXM2" s="13"/>
      <c r="IXN2" s="13"/>
      <c r="IXO2" s="13"/>
      <c r="IXP2" s="13"/>
      <c r="IXQ2" s="13"/>
      <c r="IXR2" s="13"/>
      <c r="IXS2" s="13"/>
      <c r="IXT2" s="13"/>
      <c r="IXU2" s="13"/>
      <c r="IXV2" s="13"/>
      <c r="IXW2" s="13"/>
      <c r="IXX2" s="13"/>
      <c r="IXY2" s="13"/>
      <c r="IXZ2" s="13"/>
      <c r="IYA2" s="13"/>
      <c r="IYB2" s="13"/>
      <c r="IYC2" s="13"/>
      <c r="IYD2" s="13"/>
      <c r="IYE2" s="13"/>
      <c r="IYF2" s="13"/>
      <c r="IYG2" s="13"/>
      <c r="IYH2" s="13"/>
      <c r="IYI2" s="13"/>
      <c r="IYJ2" s="13"/>
      <c r="IYK2" s="13"/>
      <c r="IYL2" s="13"/>
      <c r="IYM2" s="13"/>
      <c r="IYN2" s="13"/>
      <c r="IYO2" s="13"/>
      <c r="IYP2" s="13"/>
      <c r="IYQ2" s="13"/>
      <c r="IYR2" s="13"/>
      <c r="IYS2" s="13"/>
      <c r="IYT2" s="13"/>
      <c r="IYU2" s="13"/>
      <c r="IYV2" s="13"/>
      <c r="IYW2" s="13"/>
      <c r="IYX2" s="13"/>
      <c r="IYY2" s="13"/>
      <c r="IYZ2" s="13"/>
      <c r="IZA2" s="13"/>
      <c r="IZB2" s="13"/>
      <c r="IZC2" s="13"/>
      <c r="IZD2" s="13"/>
      <c r="IZE2" s="13"/>
      <c r="IZF2" s="13"/>
      <c r="IZG2" s="13"/>
      <c r="IZH2" s="13"/>
      <c r="IZI2" s="13"/>
      <c r="IZJ2" s="13"/>
      <c r="IZK2" s="13"/>
      <c r="IZL2" s="13"/>
      <c r="IZM2" s="13"/>
      <c r="IZN2" s="13"/>
      <c r="IZO2" s="13"/>
      <c r="IZP2" s="13"/>
      <c r="IZQ2" s="13"/>
      <c r="IZR2" s="13"/>
      <c r="IZS2" s="13"/>
      <c r="IZT2" s="13"/>
      <c r="IZU2" s="13"/>
      <c r="IZV2" s="13"/>
      <c r="IZW2" s="13"/>
      <c r="IZX2" s="13"/>
      <c r="IZY2" s="13"/>
      <c r="IZZ2" s="13"/>
      <c r="JAA2" s="13"/>
      <c r="JAB2" s="13"/>
      <c r="JAC2" s="13"/>
      <c r="JAD2" s="13"/>
      <c r="JAE2" s="13"/>
      <c r="JAF2" s="13"/>
      <c r="JAG2" s="13"/>
      <c r="JAH2" s="13"/>
      <c r="JAI2" s="13"/>
      <c r="JAJ2" s="13"/>
      <c r="JAK2" s="13"/>
      <c r="JAL2" s="13"/>
      <c r="JAM2" s="13"/>
      <c r="JAN2" s="13"/>
      <c r="JAO2" s="13"/>
      <c r="JAP2" s="13"/>
      <c r="JAQ2" s="13"/>
      <c r="JAR2" s="13"/>
      <c r="JAS2" s="13"/>
      <c r="JAT2" s="13"/>
      <c r="JAU2" s="13"/>
      <c r="JAV2" s="13"/>
      <c r="JAW2" s="13"/>
      <c r="JAX2" s="13"/>
      <c r="JAY2" s="13"/>
      <c r="JAZ2" s="13"/>
      <c r="JBA2" s="13"/>
      <c r="JBB2" s="13"/>
      <c r="JBC2" s="13"/>
      <c r="JBD2" s="13"/>
      <c r="JBE2" s="13"/>
      <c r="JBF2" s="13"/>
      <c r="JBG2" s="13"/>
      <c r="JBH2" s="13"/>
      <c r="JBI2" s="13"/>
      <c r="JBJ2" s="13"/>
      <c r="JBK2" s="13"/>
      <c r="JBL2" s="13"/>
      <c r="JBM2" s="13"/>
      <c r="JBN2" s="13"/>
      <c r="JBO2" s="13"/>
      <c r="JBP2" s="13"/>
      <c r="JBQ2" s="13"/>
      <c r="JBR2" s="13"/>
      <c r="JBS2" s="13"/>
      <c r="JBT2" s="13"/>
      <c r="JBU2" s="13"/>
      <c r="JBV2" s="13"/>
      <c r="JBW2" s="13"/>
      <c r="JBX2" s="13"/>
      <c r="JBY2" s="13"/>
      <c r="JBZ2" s="13"/>
      <c r="JCA2" s="13"/>
      <c r="JCB2" s="13"/>
      <c r="JCC2" s="13"/>
      <c r="JCD2" s="13"/>
      <c r="JCE2" s="13"/>
      <c r="JCF2" s="13"/>
      <c r="JCG2" s="13"/>
      <c r="JCH2" s="13"/>
      <c r="JCI2" s="13"/>
      <c r="JCJ2" s="13"/>
      <c r="JCK2" s="13"/>
      <c r="JCL2" s="13"/>
      <c r="JCM2" s="13"/>
      <c r="JCN2" s="13"/>
      <c r="JCO2" s="13"/>
      <c r="JCP2" s="13"/>
      <c r="JCQ2" s="13"/>
      <c r="JCR2" s="13"/>
      <c r="JCS2" s="13"/>
      <c r="JCT2" s="13"/>
      <c r="JCU2" s="13"/>
      <c r="JCV2" s="13"/>
      <c r="JCW2" s="13"/>
      <c r="JCX2" s="13"/>
      <c r="JCY2" s="13"/>
      <c r="JCZ2" s="13"/>
      <c r="JDA2" s="13"/>
      <c r="JDB2" s="13"/>
      <c r="JDC2" s="13"/>
      <c r="JDD2" s="13"/>
      <c r="JDE2" s="13"/>
      <c r="JDF2" s="13"/>
      <c r="JDG2" s="13"/>
      <c r="JDH2" s="13"/>
      <c r="JDI2" s="13"/>
      <c r="JDJ2" s="13"/>
      <c r="JDK2" s="13"/>
      <c r="JDL2" s="13"/>
      <c r="JDM2" s="13"/>
      <c r="JDN2" s="13"/>
      <c r="JDO2" s="13"/>
      <c r="JDP2" s="13"/>
      <c r="JDQ2" s="13"/>
      <c r="JDR2" s="13"/>
      <c r="JDS2" s="13"/>
      <c r="JDT2" s="13"/>
      <c r="JDU2" s="13"/>
      <c r="JDV2" s="13"/>
      <c r="JDW2" s="13"/>
      <c r="JDX2" s="13"/>
      <c r="JDY2" s="13"/>
      <c r="JDZ2" s="13"/>
      <c r="JEA2" s="13"/>
      <c r="JEB2" s="13"/>
      <c r="JEC2" s="13"/>
      <c r="JED2" s="13"/>
      <c r="JEE2" s="13"/>
      <c r="JEF2" s="13"/>
      <c r="JEG2" s="13"/>
      <c r="JEH2" s="13"/>
      <c r="JEI2" s="13"/>
      <c r="JEJ2" s="13"/>
      <c r="JEK2" s="13"/>
      <c r="JEL2" s="13"/>
      <c r="JEM2" s="13"/>
      <c r="JEN2" s="13"/>
      <c r="JEO2" s="13"/>
      <c r="JEP2" s="13"/>
      <c r="JEQ2" s="13"/>
      <c r="JER2" s="13"/>
      <c r="JES2" s="13"/>
      <c r="JET2" s="13"/>
      <c r="JEU2" s="13"/>
      <c r="JEV2" s="13"/>
      <c r="JEW2" s="13"/>
      <c r="JEX2" s="13"/>
      <c r="JEY2" s="13"/>
      <c r="JEZ2" s="13"/>
      <c r="JFA2" s="13"/>
      <c r="JFB2" s="13"/>
      <c r="JFC2" s="13"/>
      <c r="JFD2" s="13"/>
      <c r="JFE2" s="13"/>
      <c r="JFF2" s="13"/>
      <c r="JFG2" s="13"/>
      <c r="JFH2" s="13"/>
      <c r="JFI2" s="13"/>
      <c r="JFJ2" s="13"/>
      <c r="JFK2" s="13"/>
      <c r="JFL2" s="13"/>
      <c r="JFM2" s="13"/>
      <c r="JFN2" s="13"/>
      <c r="JFO2" s="13"/>
      <c r="JFP2" s="13"/>
      <c r="JFQ2" s="13"/>
      <c r="JFR2" s="13"/>
      <c r="JFS2" s="13"/>
      <c r="JFT2" s="13"/>
      <c r="JFU2" s="13"/>
      <c r="JFV2" s="13"/>
      <c r="JFW2" s="13"/>
      <c r="JFX2" s="13"/>
      <c r="JFY2" s="13"/>
      <c r="JFZ2" s="13"/>
      <c r="JGA2" s="13"/>
      <c r="JGB2" s="13"/>
      <c r="JGC2" s="13"/>
      <c r="JGD2" s="13"/>
      <c r="JGE2" s="13"/>
      <c r="JGF2" s="13"/>
      <c r="JGG2" s="13"/>
      <c r="JGH2" s="13"/>
      <c r="JGI2" s="13"/>
      <c r="JGJ2" s="13"/>
      <c r="JGK2" s="13"/>
      <c r="JGL2" s="13"/>
      <c r="JGM2" s="13"/>
      <c r="JGN2" s="13"/>
      <c r="JGO2" s="13"/>
      <c r="JGP2" s="13"/>
      <c r="JGQ2" s="13"/>
      <c r="JGR2" s="13"/>
      <c r="JGS2" s="13"/>
      <c r="JGT2" s="13"/>
      <c r="JGU2" s="13"/>
      <c r="JGV2" s="13"/>
      <c r="JGW2" s="13"/>
      <c r="JGX2" s="13"/>
      <c r="JGY2" s="13"/>
      <c r="JGZ2" s="13"/>
      <c r="JHA2" s="13"/>
      <c r="JHB2" s="13"/>
      <c r="JHC2" s="13"/>
      <c r="JHD2" s="13"/>
      <c r="JHE2" s="13"/>
      <c r="JHF2" s="13"/>
      <c r="JHG2" s="13"/>
      <c r="JHH2" s="13"/>
      <c r="JHI2" s="13"/>
      <c r="JHJ2" s="13"/>
      <c r="JHK2" s="13"/>
      <c r="JHL2" s="13"/>
      <c r="JHM2" s="13"/>
      <c r="JHN2" s="13"/>
      <c r="JHO2" s="13"/>
      <c r="JHP2" s="13"/>
      <c r="JHQ2" s="13"/>
      <c r="JHR2" s="13"/>
      <c r="JHS2" s="13"/>
      <c r="JHT2" s="13"/>
      <c r="JHU2" s="13"/>
      <c r="JHV2" s="13"/>
      <c r="JHW2" s="13"/>
      <c r="JHX2" s="13"/>
      <c r="JHY2" s="13"/>
      <c r="JHZ2" s="13"/>
      <c r="JIA2" s="13"/>
      <c r="JIB2" s="13"/>
      <c r="JIC2" s="13"/>
      <c r="JID2" s="13"/>
      <c r="JIE2" s="13"/>
      <c r="JIF2" s="13"/>
      <c r="JIG2" s="13"/>
      <c r="JIH2" s="13"/>
      <c r="JII2" s="13"/>
      <c r="JIJ2" s="13"/>
      <c r="JIK2" s="13"/>
      <c r="JIL2" s="13"/>
      <c r="JIM2" s="13"/>
      <c r="JIN2" s="13"/>
      <c r="JIO2" s="13"/>
      <c r="JIP2" s="13"/>
      <c r="JIQ2" s="13"/>
      <c r="JIR2" s="13"/>
      <c r="JIS2" s="13"/>
      <c r="JIT2" s="13"/>
      <c r="JIU2" s="13"/>
      <c r="JIV2" s="13"/>
      <c r="JIW2" s="13"/>
      <c r="JIX2" s="13"/>
      <c r="JIY2" s="13"/>
      <c r="JIZ2" s="13"/>
      <c r="JJA2" s="13"/>
      <c r="JJB2" s="13"/>
      <c r="JJC2" s="13"/>
      <c r="JJD2" s="13"/>
      <c r="JJE2" s="13"/>
      <c r="JJF2" s="13"/>
      <c r="JJG2" s="13"/>
      <c r="JJH2" s="13"/>
      <c r="JJI2" s="13"/>
      <c r="JJJ2" s="13"/>
      <c r="JJK2" s="13"/>
      <c r="JJL2" s="13"/>
      <c r="JJM2" s="13"/>
      <c r="JJN2" s="13"/>
      <c r="JJO2" s="13"/>
      <c r="JJP2" s="13"/>
      <c r="JJQ2" s="13"/>
      <c r="JJR2" s="13"/>
      <c r="JJS2" s="13"/>
      <c r="JJT2" s="13"/>
      <c r="JJU2" s="13"/>
      <c r="JJV2" s="13"/>
      <c r="JJW2" s="13"/>
      <c r="JJX2" s="13"/>
      <c r="JJY2" s="13"/>
      <c r="JJZ2" s="13"/>
      <c r="JKA2" s="13"/>
      <c r="JKB2" s="13"/>
      <c r="JKC2" s="13"/>
      <c r="JKD2" s="13"/>
      <c r="JKE2" s="13"/>
      <c r="JKF2" s="13"/>
      <c r="JKG2" s="13"/>
      <c r="JKH2" s="13"/>
      <c r="JKI2" s="13"/>
      <c r="JKJ2" s="13"/>
      <c r="JKK2" s="13"/>
      <c r="JKL2" s="13"/>
      <c r="JKM2" s="13"/>
      <c r="JKN2" s="13"/>
      <c r="JKO2" s="13"/>
      <c r="JKP2" s="13"/>
      <c r="JKQ2" s="13"/>
      <c r="JKR2" s="13"/>
      <c r="JKS2" s="13"/>
      <c r="JKT2" s="13"/>
      <c r="JKU2" s="13"/>
      <c r="JKV2" s="13"/>
      <c r="JKW2" s="13"/>
      <c r="JKX2" s="13"/>
      <c r="JKY2" s="13"/>
      <c r="JKZ2" s="13"/>
      <c r="JLA2" s="13"/>
      <c r="JLB2" s="13"/>
      <c r="JLC2" s="13"/>
      <c r="JLD2" s="13"/>
      <c r="JLE2" s="13"/>
      <c r="JLF2" s="13"/>
      <c r="JLG2" s="13"/>
      <c r="JLH2" s="13"/>
      <c r="JLI2" s="13"/>
      <c r="JLJ2" s="13"/>
      <c r="JLK2" s="13"/>
      <c r="JLL2" s="13"/>
      <c r="JLM2" s="13"/>
      <c r="JLN2" s="13"/>
      <c r="JLO2" s="13"/>
      <c r="JLP2" s="13"/>
      <c r="JLQ2" s="13"/>
      <c r="JLR2" s="13"/>
      <c r="JLS2" s="13"/>
      <c r="JLT2" s="13"/>
      <c r="JLU2" s="13"/>
      <c r="JLV2" s="13"/>
      <c r="JLW2" s="13"/>
      <c r="JLX2" s="13"/>
      <c r="JLY2" s="13"/>
      <c r="JLZ2" s="13"/>
      <c r="JMA2" s="13"/>
      <c r="JMB2" s="13"/>
      <c r="JMC2" s="13"/>
      <c r="JMD2" s="13"/>
      <c r="JME2" s="13"/>
      <c r="JMF2" s="13"/>
      <c r="JMG2" s="13"/>
      <c r="JMH2" s="13"/>
      <c r="JMI2" s="13"/>
      <c r="JMJ2" s="13"/>
      <c r="JMK2" s="13"/>
      <c r="JML2" s="13"/>
      <c r="JMM2" s="13"/>
      <c r="JMN2" s="13"/>
      <c r="JMO2" s="13"/>
      <c r="JMP2" s="13"/>
      <c r="JMQ2" s="13"/>
      <c r="JMR2" s="13"/>
      <c r="JMS2" s="13"/>
      <c r="JMT2" s="13"/>
      <c r="JMU2" s="13"/>
      <c r="JMV2" s="13"/>
      <c r="JMW2" s="13"/>
      <c r="JMX2" s="13"/>
      <c r="JMY2" s="13"/>
      <c r="JMZ2" s="13"/>
      <c r="JNA2" s="13"/>
      <c r="JNB2" s="13"/>
      <c r="JNC2" s="13"/>
      <c r="JND2" s="13"/>
      <c r="JNE2" s="13"/>
      <c r="JNF2" s="13"/>
      <c r="JNG2" s="13"/>
      <c r="JNH2" s="13"/>
      <c r="JNI2" s="13"/>
      <c r="JNJ2" s="13"/>
      <c r="JNK2" s="13"/>
      <c r="JNL2" s="13"/>
      <c r="JNM2" s="13"/>
      <c r="JNN2" s="13"/>
      <c r="JNO2" s="13"/>
      <c r="JNP2" s="13"/>
      <c r="JNQ2" s="13"/>
      <c r="JNR2" s="13"/>
      <c r="JNS2" s="13"/>
      <c r="JNT2" s="13"/>
      <c r="JNU2" s="13"/>
      <c r="JNV2" s="13"/>
      <c r="JNW2" s="13"/>
      <c r="JNX2" s="13"/>
      <c r="JNY2" s="13"/>
      <c r="JNZ2" s="13"/>
      <c r="JOA2" s="13"/>
      <c r="JOB2" s="13"/>
      <c r="JOC2" s="13"/>
      <c r="JOD2" s="13"/>
      <c r="JOE2" s="13"/>
      <c r="JOF2" s="13"/>
      <c r="JOG2" s="13"/>
      <c r="JOH2" s="13"/>
      <c r="JOI2" s="13"/>
      <c r="JOJ2" s="13"/>
      <c r="JOK2" s="13"/>
      <c r="JOL2" s="13"/>
      <c r="JOM2" s="13"/>
      <c r="JON2" s="13"/>
      <c r="JOO2" s="13"/>
      <c r="JOP2" s="13"/>
      <c r="JOQ2" s="13"/>
      <c r="JOR2" s="13"/>
      <c r="JOS2" s="13"/>
      <c r="JOT2" s="13"/>
      <c r="JOU2" s="13"/>
      <c r="JOV2" s="13"/>
      <c r="JOW2" s="13"/>
      <c r="JOX2" s="13"/>
      <c r="JOY2" s="13"/>
      <c r="JOZ2" s="13"/>
      <c r="JPA2" s="13"/>
      <c r="JPB2" s="13"/>
      <c r="JPC2" s="13"/>
      <c r="JPD2" s="13"/>
      <c r="JPE2" s="13"/>
      <c r="JPF2" s="13"/>
      <c r="JPG2" s="13"/>
      <c r="JPH2" s="13"/>
      <c r="JPI2" s="13"/>
      <c r="JPJ2" s="13"/>
      <c r="JPK2" s="13"/>
      <c r="JPL2" s="13"/>
      <c r="JPM2" s="13"/>
      <c r="JPN2" s="13"/>
      <c r="JPO2" s="13"/>
      <c r="JPP2" s="13"/>
      <c r="JPQ2" s="13"/>
      <c r="JPR2" s="13"/>
      <c r="JPS2" s="13"/>
      <c r="JPT2" s="13"/>
      <c r="JPU2" s="13"/>
      <c r="JPV2" s="13"/>
      <c r="JPW2" s="13"/>
      <c r="JPX2" s="13"/>
      <c r="JPY2" s="13"/>
      <c r="JPZ2" s="13"/>
      <c r="JQA2" s="13"/>
      <c r="JQB2" s="13"/>
      <c r="JQC2" s="13"/>
      <c r="JQD2" s="13"/>
      <c r="JQE2" s="13"/>
      <c r="JQF2" s="13"/>
      <c r="JQG2" s="13"/>
      <c r="JQH2" s="13"/>
      <c r="JQI2" s="13"/>
      <c r="JQJ2" s="13"/>
      <c r="JQK2" s="13"/>
      <c r="JQL2" s="13"/>
      <c r="JQM2" s="13"/>
      <c r="JQN2" s="13"/>
      <c r="JQO2" s="13"/>
      <c r="JQP2" s="13"/>
      <c r="JQQ2" s="13"/>
      <c r="JQR2" s="13"/>
      <c r="JQS2" s="13"/>
      <c r="JQT2" s="13"/>
      <c r="JQU2" s="13"/>
      <c r="JQV2" s="13"/>
      <c r="JQW2" s="13"/>
      <c r="JQX2" s="13"/>
      <c r="JQY2" s="13"/>
      <c r="JQZ2" s="13"/>
      <c r="JRA2" s="13"/>
      <c r="JRB2" s="13"/>
      <c r="JRC2" s="13"/>
      <c r="JRD2" s="13"/>
      <c r="JRE2" s="13"/>
      <c r="JRF2" s="13"/>
      <c r="JRG2" s="13"/>
      <c r="JRH2" s="13"/>
      <c r="JRI2" s="13"/>
      <c r="JRJ2" s="13"/>
      <c r="JRK2" s="13"/>
      <c r="JRL2" s="13"/>
      <c r="JRM2" s="13"/>
      <c r="JRN2" s="13"/>
      <c r="JRO2" s="13"/>
      <c r="JRP2" s="13"/>
      <c r="JRQ2" s="13"/>
      <c r="JRR2" s="13"/>
      <c r="JRS2" s="13"/>
      <c r="JRT2" s="13"/>
      <c r="JRU2" s="13"/>
      <c r="JRV2" s="13"/>
      <c r="JRW2" s="13"/>
      <c r="JRX2" s="13"/>
      <c r="JRY2" s="13"/>
      <c r="JRZ2" s="13"/>
      <c r="JSA2" s="13"/>
      <c r="JSB2" s="13"/>
      <c r="JSC2" s="13"/>
      <c r="JSD2" s="13"/>
      <c r="JSE2" s="13"/>
      <c r="JSF2" s="13"/>
      <c r="JSG2" s="13"/>
      <c r="JSH2" s="13"/>
      <c r="JSI2" s="13"/>
      <c r="JSJ2" s="13"/>
      <c r="JSK2" s="13"/>
      <c r="JSL2" s="13"/>
      <c r="JSM2" s="13"/>
      <c r="JSN2" s="13"/>
      <c r="JSO2" s="13"/>
      <c r="JSP2" s="13"/>
      <c r="JSQ2" s="13"/>
      <c r="JSR2" s="13"/>
      <c r="JSS2" s="13"/>
      <c r="JST2" s="13"/>
      <c r="JSU2" s="13"/>
      <c r="JSV2" s="13"/>
      <c r="JSW2" s="13"/>
      <c r="JSX2" s="13"/>
      <c r="JSY2" s="13"/>
      <c r="JSZ2" s="13"/>
      <c r="JTA2" s="13"/>
      <c r="JTB2" s="13"/>
      <c r="JTC2" s="13"/>
      <c r="JTD2" s="13"/>
      <c r="JTE2" s="13"/>
      <c r="JTF2" s="13"/>
      <c r="JTG2" s="13"/>
      <c r="JTH2" s="13"/>
      <c r="JTI2" s="13"/>
      <c r="JTJ2" s="13"/>
      <c r="JTK2" s="13"/>
      <c r="JTL2" s="13"/>
      <c r="JTM2" s="13"/>
      <c r="JTN2" s="13"/>
      <c r="JTO2" s="13"/>
      <c r="JTP2" s="13"/>
      <c r="JTQ2" s="13"/>
      <c r="JTR2" s="13"/>
      <c r="JTS2" s="13"/>
      <c r="JTT2" s="13"/>
      <c r="JTU2" s="13"/>
      <c r="JTV2" s="13"/>
      <c r="JTW2" s="13"/>
      <c r="JTX2" s="13"/>
      <c r="JTY2" s="13"/>
      <c r="JTZ2" s="13"/>
      <c r="JUA2" s="13"/>
      <c r="JUB2" s="13"/>
      <c r="JUC2" s="13"/>
      <c r="JUD2" s="13"/>
      <c r="JUE2" s="13"/>
      <c r="JUF2" s="13"/>
      <c r="JUG2" s="13"/>
      <c r="JUH2" s="13"/>
      <c r="JUI2" s="13"/>
      <c r="JUJ2" s="13"/>
      <c r="JUK2" s="13"/>
      <c r="JUL2" s="13"/>
      <c r="JUM2" s="13"/>
      <c r="JUN2" s="13"/>
      <c r="JUO2" s="13"/>
      <c r="JUP2" s="13"/>
      <c r="JUQ2" s="13"/>
      <c r="JUR2" s="13"/>
      <c r="JUS2" s="13"/>
      <c r="JUT2" s="13"/>
      <c r="JUU2" s="13"/>
      <c r="JUV2" s="13"/>
      <c r="JUW2" s="13"/>
      <c r="JUX2" s="13"/>
      <c r="JUY2" s="13"/>
      <c r="JUZ2" s="13"/>
      <c r="JVA2" s="13"/>
      <c r="JVB2" s="13"/>
      <c r="JVC2" s="13"/>
      <c r="JVD2" s="13"/>
      <c r="JVE2" s="13"/>
      <c r="JVF2" s="13"/>
      <c r="JVG2" s="13"/>
      <c r="JVH2" s="13"/>
      <c r="JVI2" s="13"/>
      <c r="JVJ2" s="13"/>
      <c r="JVK2" s="13"/>
      <c r="JVL2" s="13"/>
      <c r="JVM2" s="13"/>
      <c r="JVN2" s="13"/>
      <c r="JVO2" s="13"/>
      <c r="JVP2" s="13"/>
      <c r="JVQ2" s="13"/>
      <c r="JVR2" s="13"/>
      <c r="JVS2" s="13"/>
      <c r="JVT2" s="13"/>
      <c r="JVU2" s="13"/>
      <c r="JVV2" s="13"/>
      <c r="JVW2" s="13"/>
      <c r="JVX2" s="13"/>
      <c r="JVY2" s="13"/>
      <c r="JVZ2" s="13"/>
      <c r="JWA2" s="13"/>
      <c r="JWB2" s="13"/>
      <c r="JWC2" s="13"/>
      <c r="JWD2" s="13"/>
      <c r="JWE2" s="13"/>
      <c r="JWF2" s="13"/>
      <c r="JWG2" s="13"/>
      <c r="JWH2" s="13"/>
      <c r="JWI2" s="13"/>
      <c r="JWJ2" s="13"/>
      <c r="JWK2" s="13"/>
      <c r="JWL2" s="13"/>
      <c r="JWM2" s="13"/>
      <c r="JWN2" s="13"/>
      <c r="JWO2" s="13"/>
      <c r="JWP2" s="13"/>
      <c r="JWQ2" s="13"/>
      <c r="JWR2" s="13"/>
      <c r="JWS2" s="13"/>
      <c r="JWT2" s="13"/>
      <c r="JWU2" s="13"/>
      <c r="JWV2" s="13"/>
      <c r="JWW2" s="13"/>
      <c r="JWX2" s="13"/>
      <c r="JWY2" s="13"/>
      <c r="JWZ2" s="13"/>
      <c r="JXA2" s="13"/>
      <c r="JXB2" s="13"/>
      <c r="JXC2" s="13"/>
      <c r="JXD2" s="13"/>
      <c r="JXE2" s="13"/>
      <c r="JXF2" s="13"/>
      <c r="JXG2" s="13"/>
      <c r="JXH2" s="13"/>
      <c r="JXI2" s="13"/>
      <c r="JXJ2" s="13"/>
      <c r="JXK2" s="13"/>
      <c r="JXL2" s="13"/>
      <c r="JXM2" s="13"/>
      <c r="JXN2" s="13"/>
      <c r="JXO2" s="13"/>
      <c r="JXP2" s="13"/>
      <c r="JXQ2" s="13"/>
      <c r="JXR2" s="13"/>
      <c r="JXS2" s="13"/>
      <c r="JXT2" s="13"/>
      <c r="JXU2" s="13"/>
      <c r="JXV2" s="13"/>
      <c r="JXW2" s="13"/>
      <c r="JXX2" s="13"/>
      <c r="JXY2" s="13"/>
      <c r="JXZ2" s="13"/>
      <c r="JYA2" s="13"/>
      <c r="JYB2" s="13"/>
      <c r="JYC2" s="13"/>
      <c r="JYD2" s="13"/>
      <c r="JYE2" s="13"/>
      <c r="JYF2" s="13"/>
      <c r="JYG2" s="13"/>
      <c r="JYH2" s="13"/>
      <c r="JYI2" s="13"/>
      <c r="JYJ2" s="13"/>
      <c r="JYK2" s="13"/>
      <c r="JYL2" s="13"/>
      <c r="JYM2" s="13"/>
      <c r="JYN2" s="13"/>
      <c r="JYO2" s="13"/>
      <c r="JYP2" s="13"/>
      <c r="JYQ2" s="13"/>
      <c r="JYR2" s="13"/>
      <c r="JYS2" s="13"/>
      <c r="JYT2" s="13"/>
      <c r="JYU2" s="13"/>
      <c r="JYV2" s="13"/>
      <c r="JYW2" s="13"/>
      <c r="JYX2" s="13"/>
      <c r="JYY2" s="13"/>
      <c r="JYZ2" s="13"/>
      <c r="JZA2" s="13"/>
      <c r="JZB2" s="13"/>
      <c r="JZC2" s="13"/>
      <c r="JZD2" s="13"/>
      <c r="JZE2" s="13"/>
      <c r="JZF2" s="13"/>
      <c r="JZG2" s="13"/>
      <c r="JZH2" s="13"/>
      <c r="JZI2" s="13"/>
      <c r="JZJ2" s="13"/>
      <c r="JZK2" s="13"/>
      <c r="JZL2" s="13"/>
      <c r="JZM2" s="13"/>
      <c r="JZN2" s="13"/>
      <c r="JZO2" s="13"/>
      <c r="JZP2" s="13"/>
      <c r="JZQ2" s="13"/>
      <c r="JZR2" s="13"/>
      <c r="JZS2" s="13"/>
      <c r="JZT2" s="13"/>
      <c r="JZU2" s="13"/>
      <c r="JZV2" s="13"/>
      <c r="JZW2" s="13"/>
      <c r="JZX2" s="13"/>
      <c r="JZY2" s="13"/>
      <c r="JZZ2" s="13"/>
      <c r="KAA2" s="13"/>
      <c r="KAB2" s="13"/>
      <c r="KAC2" s="13"/>
      <c r="KAD2" s="13"/>
      <c r="KAE2" s="13"/>
      <c r="KAF2" s="13"/>
      <c r="KAG2" s="13"/>
      <c r="KAH2" s="13"/>
      <c r="KAI2" s="13"/>
      <c r="KAJ2" s="13"/>
      <c r="KAK2" s="13"/>
      <c r="KAL2" s="13"/>
      <c r="KAM2" s="13"/>
      <c r="KAN2" s="13"/>
      <c r="KAO2" s="13"/>
      <c r="KAP2" s="13"/>
      <c r="KAQ2" s="13"/>
      <c r="KAR2" s="13"/>
      <c r="KAS2" s="13"/>
      <c r="KAT2" s="13"/>
      <c r="KAU2" s="13"/>
      <c r="KAV2" s="13"/>
      <c r="KAW2" s="13"/>
      <c r="KAX2" s="13"/>
      <c r="KAY2" s="13"/>
      <c r="KAZ2" s="13"/>
      <c r="KBA2" s="13"/>
      <c r="KBB2" s="13"/>
      <c r="KBC2" s="13"/>
      <c r="KBD2" s="13"/>
      <c r="KBE2" s="13"/>
      <c r="KBF2" s="13"/>
      <c r="KBG2" s="13"/>
      <c r="KBH2" s="13"/>
      <c r="KBI2" s="13"/>
      <c r="KBJ2" s="13"/>
      <c r="KBK2" s="13"/>
      <c r="KBL2" s="13"/>
      <c r="KBM2" s="13"/>
      <c r="KBN2" s="13"/>
      <c r="KBO2" s="13"/>
      <c r="KBP2" s="13"/>
      <c r="KBQ2" s="13"/>
      <c r="KBR2" s="13"/>
      <c r="KBS2" s="13"/>
      <c r="KBT2" s="13"/>
      <c r="KBU2" s="13"/>
      <c r="KBV2" s="13"/>
      <c r="KBW2" s="13"/>
      <c r="KBX2" s="13"/>
      <c r="KBY2" s="13"/>
      <c r="KBZ2" s="13"/>
      <c r="KCA2" s="13"/>
      <c r="KCB2" s="13"/>
      <c r="KCC2" s="13"/>
      <c r="KCD2" s="13"/>
      <c r="KCE2" s="13"/>
      <c r="KCF2" s="13"/>
      <c r="KCG2" s="13"/>
      <c r="KCH2" s="13"/>
      <c r="KCI2" s="13"/>
      <c r="KCJ2" s="13"/>
      <c r="KCK2" s="13"/>
      <c r="KCL2" s="13"/>
      <c r="KCM2" s="13"/>
      <c r="KCN2" s="13"/>
      <c r="KCO2" s="13"/>
      <c r="KCP2" s="13"/>
      <c r="KCQ2" s="13"/>
      <c r="KCR2" s="13"/>
      <c r="KCS2" s="13"/>
      <c r="KCT2" s="13"/>
      <c r="KCU2" s="13"/>
      <c r="KCV2" s="13"/>
      <c r="KCW2" s="13"/>
      <c r="KCX2" s="13"/>
      <c r="KCY2" s="13"/>
      <c r="KCZ2" s="13"/>
      <c r="KDA2" s="13"/>
      <c r="KDB2" s="13"/>
      <c r="KDC2" s="13"/>
      <c r="KDD2" s="13"/>
      <c r="KDE2" s="13"/>
      <c r="KDF2" s="13"/>
      <c r="KDG2" s="13"/>
      <c r="KDH2" s="13"/>
      <c r="KDI2" s="13"/>
      <c r="KDJ2" s="13"/>
      <c r="KDK2" s="13"/>
      <c r="KDL2" s="13"/>
      <c r="KDM2" s="13"/>
      <c r="KDN2" s="13"/>
      <c r="KDO2" s="13"/>
      <c r="KDP2" s="13"/>
      <c r="KDQ2" s="13"/>
      <c r="KDR2" s="13"/>
      <c r="KDS2" s="13"/>
      <c r="KDT2" s="13"/>
      <c r="KDU2" s="13"/>
      <c r="KDV2" s="13"/>
      <c r="KDW2" s="13"/>
      <c r="KDX2" s="13"/>
      <c r="KDY2" s="13"/>
      <c r="KDZ2" s="13"/>
      <c r="KEA2" s="13"/>
      <c r="KEB2" s="13"/>
      <c r="KEC2" s="13"/>
      <c r="KED2" s="13"/>
      <c r="KEE2" s="13"/>
      <c r="KEF2" s="13"/>
      <c r="KEG2" s="13"/>
      <c r="KEH2" s="13"/>
      <c r="KEI2" s="13"/>
      <c r="KEJ2" s="13"/>
      <c r="KEK2" s="13"/>
      <c r="KEL2" s="13"/>
      <c r="KEM2" s="13"/>
      <c r="KEN2" s="13"/>
      <c r="KEO2" s="13"/>
      <c r="KEP2" s="13"/>
      <c r="KEQ2" s="13"/>
      <c r="KER2" s="13"/>
      <c r="KES2" s="13"/>
      <c r="KET2" s="13"/>
      <c r="KEU2" s="13"/>
      <c r="KEV2" s="13"/>
      <c r="KEW2" s="13"/>
      <c r="KEX2" s="13"/>
      <c r="KEY2" s="13"/>
      <c r="KEZ2" s="13"/>
      <c r="KFA2" s="13"/>
      <c r="KFB2" s="13"/>
      <c r="KFC2" s="13"/>
      <c r="KFD2" s="13"/>
      <c r="KFE2" s="13"/>
      <c r="KFF2" s="13"/>
      <c r="KFG2" s="13"/>
      <c r="KFH2" s="13"/>
      <c r="KFI2" s="13"/>
      <c r="KFJ2" s="13"/>
      <c r="KFK2" s="13"/>
      <c r="KFL2" s="13"/>
      <c r="KFM2" s="13"/>
      <c r="KFN2" s="13"/>
      <c r="KFO2" s="13"/>
      <c r="KFP2" s="13"/>
      <c r="KFQ2" s="13"/>
      <c r="KFR2" s="13"/>
      <c r="KFS2" s="13"/>
      <c r="KFT2" s="13"/>
      <c r="KFU2" s="13"/>
      <c r="KFV2" s="13"/>
      <c r="KFW2" s="13"/>
      <c r="KFX2" s="13"/>
      <c r="KFY2" s="13"/>
      <c r="KFZ2" s="13"/>
      <c r="KGA2" s="13"/>
      <c r="KGB2" s="13"/>
      <c r="KGC2" s="13"/>
      <c r="KGD2" s="13"/>
      <c r="KGE2" s="13"/>
      <c r="KGF2" s="13"/>
      <c r="KGG2" s="13"/>
      <c r="KGH2" s="13"/>
      <c r="KGI2" s="13"/>
      <c r="KGJ2" s="13"/>
      <c r="KGK2" s="13"/>
      <c r="KGL2" s="13"/>
      <c r="KGM2" s="13"/>
      <c r="KGN2" s="13"/>
      <c r="KGO2" s="13"/>
      <c r="KGP2" s="13"/>
      <c r="KGQ2" s="13"/>
      <c r="KGR2" s="13"/>
      <c r="KGS2" s="13"/>
      <c r="KGT2" s="13"/>
      <c r="KGU2" s="13"/>
      <c r="KGV2" s="13"/>
      <c r="KGW2" s="13"/>
      <c r="KGX2" s="13"/>
      <c r="KGY2" s="13"/>
      <c r="KGZ2" s="13"/>
      <c r="KHA2" s="13"/>
      <c r="KHB2" s="13"/>
      <c r="KHC2" s="13"/>
      <c r="KHD2" s="13"/>
      <c r="KHE2" s="13"/>
      <c r="KHF2" s="13"/>
      <c r="KHG2" s="13"/>
      <c r="KHH2" s="13"/>
      <c r="KHI2" s="13"/>
      <c r="KHJ2" s="13"/>
      <c r="KHK2" s="13"/>
      <c r="KHL2" s="13"/>
      <c r="KHM2" s="13"/>
      <c r="KHN2" s="13"/>
      <c r="KHO2" s="13"/>
      <c r="KHP2" s="13"/>
      <c r="KHQ2" s="13"/>
      <c r="KHR2" s="13"/>
      <c r="KHS2" s="13"/>
      <c r="KHT2" s="13"/>
      <c r="KHU2" s="13"/>
      <c r="KHV2" s="13"/>
      <c r="KHW2" s="13"/>
      <c r="KHX2" s="13"/>
      <c r="KHY2" s="13"/>
      <c r="KHZ2" s="13"/>
      <c r="KIA2" s="13"/>
      <c r="KIB2" s="13"/>
      <c r="KIC2" s="13"/>
      <c r="KID2" s="13"/>
      <c r="KIE2" s="13"/>
      <c r="KIF2" s="13"/>
      <c r="KIG2" s="13"/>
      <c r="KIH2" s="13"/>
      <c r="KII2" s="13"/>
      <c r="KIJ2" s="13"/>
      <c r="KIK2" s="13"/>
      <c r="KIL2" s="13"/>
      <c r="KIM2" s="13"/>
      <c r="KIN2" s="13"/>
      <c r="KIO2" s="13"/>
      <c r="KIP2" s="13"/>
      <c r="KIQ2" s="13"/>
      <c r="KIR2" s="13"/>
      <c r="KIS2" s="13"/>
      <c r="KIT2" s="13"/>
      <c r="KIU2" s="13"/>
      <c r="KIV2" s="13"/>
      <c r="KIW2" s="13"/>
      <c r="KIX2" s="13"/>
      <c r="KIY2" s="13"/>
      <c r="KIZ2" s="13"/>
      <c r="KJA2" s="13"/>
      <c r="KJB2" s="13"/>
      <c r="KJC2" s="13"/>
      <c r="KJD2" s="13"/>
      <c r="KJE2" s="13"/>
      <c r="KJF2" s="13"/>
      <c r="KJG2" s="13"/>
      <c r="KJH2" s="13"/>
      <c r="KJI2" s="13"/>
      <c r="KJJ2" s="13"/>
      <c r="KJK2" s="13"/>
      <c r="KJL2" s="13"/>
      <c r="KJM2" s="13"/>
      <c r="KJN2" s="13"/>
      <c r="KJO2" s="13"/>
      <c r="KJP2" s="13"/>
      <c r="KJQ2" s="13"/>
      <c r="KJR2" s="13"/>
      <c r="KJS2" s="13"/>
      <c r="KJT2" s="13"/>
      <c r="KJU2" s="13"/>
      <c r="KJV2" s="13"/>
      <c r="KJW2" s="13"/>
      <c r="KJX2" s="13"/>
      <c r="KJY2" s="13"/>
      <c r="KJZ2" s="13"/>
      <c r="KKA2" s="13"/>
      <c r="KKB2" s="13"/>
      <c r="KKC2" s="13"/>
      <c r="KKD2" s="13"/>
      <c r="KKE2" s="13"/>
      <c r="KKF2" s="13"/>
      <c r="KKG2" s="13"/>
      <c r="KKH2" s="13"/>
      <c r="KKI2" s="13"/>
      <c r="KKJ2" s="13"/>
      <c r="KKK2" s="13"/>
      <c r="KKL2" s="13"/>
      <c r="KKM2" s="13"/>
      <c r="KKN2" s="13"/>
      <c r="KKO2" s="13"/>
      <c r="KKP2" s="13"/>
      <c r="KKQ2" s="13"/>
      <c r="KKR2" s="13"/>
      <c r="KKS2" s="13"/>
      <c r="KKT2" s="13"/>
      <c r="KKU2" s="13"/>
      <c r="KKV2" s="13"/>
      <c r="KKW2" s="13"/>
      <c r="KKX2" s="13"/>
      <c r="KKY2" s="13"/>
      <c r="KKZ2" s="13"/>
      <c r="KLA2" s="13"/>
      <c r="KLB2" s="13"/>
      <c r="KLC2" s="13"/>
      <c r="KLD2" s="13"/>
      <c r="KLE2" s="13"/>
      <c r="KLF2" s="13"/>
      <c r="KLG2" s="13"/>
      <c r="KLH2" s="13"/>
      <c r="KLI2" s="13"/>
      <c r="KLJ2" s="13"/>
      <c r="KLK2" s="13"/>
      <c r="KLL2" s="13"/>
      <c r="KLM2" s="13"/>
      <c r="KLN2" s="13"/>
      <c r="KLO2" s="13"/>
      <c r="KLP2" s="13"/>
      <c r="KLQ2" s="13"/>
      <c r="KLR2" s="13"/>
      <c r="KLS2" s="13"/>
      <c r="KLT2" s="13"/>
      <c r="KLU2" s="13"/>
      <c r="KLV2" s="13"/>
      <c r="KLW2" s="13"/>
      <c r="KLX2" s="13"/>
      <c r="KLY2" s="13"/>
      <c r="KLZ2" s="13"/>
      <c r="KMA2" s="13"/>
      <c r="KMB2" s="13"/>
      <c r="KMC2" s="13"/>
      <c r="KMD2" s="13"/>
      <c r="KME2" s="13"/>
      <c r="KMF2" s="13"/>
      <c r="KMG2" s="13"/>
      <c r="KMH2" s="13"/>
      <c r="KMI2" s="13"/>
      <c r="KMJ2" s="13"/>
      <c r="KMK2" s="13"/>
      <c r="KML2" s="13"/>
      <c r="KMM2" s="13"/>
      <c r="KMN2" s="13"/>
      <c r="KMO2" s="13"/>
      <c r="KMP2" s="13"/>
      <c r="KMQ2" s="13"/>
      <c r="KMR2" s="13"/>
      <c r="KMS2" s="13"/>
      <c r="KMT2" s="13"/>
      <c r="KMU2" s="13"/>
      <c r="KMV2" s="13"/>
      <c r="KMW2" s="13"/>
      <c r="KMX2" s="13"/>
      <c r="KMY2" s="13"/>
      <c r="KMZ2" s="13"/>
      <c r="KNA2" s="13"/>
      <c r="KNB2" s="13"/>
      <c r="KNC2" s="13"/>
      <c r="KND2" s="13"/>
      <c r="KNE2" s="13"/>
      <c r="KNF2" s="13"/>
      <c r="KNG2" s="13"/>
      <c r="KNH2" s="13"/>
      <c r="KNI2" s="13"/>
      <c r="KNJ2" s="13"/>
      <c r="KNK2" s="13"/>
      <c r="KNL2" s="13"/>
      <c r="KNM2" s="13"/>
      <c r="KNN2" s="13"/>
      <c r="KNO2" s="13"/>
      <c r="KNP2" s="13"/>
      <c r="KNQ2" s="13"/>
      <c r="KNR2" s="13"/>
      <c r="KNS2" s="13"/>
      <c r="KNT2" s="13"/>
      <c r="KNU2" s="13"/>
      <c r="KNV2" s="13"/>
      <c r="KNW2" s="13"/>
      <c r="KNX2" s="13"/>
      <c r="KNY2" s="13"/>
      <c r="KNZ2" s="13"/>
      <c r="KOA2" s="13"/>
      <c r="KOB2" s="13"/>
      <c r="KOC2" s="13"/>
      <c r="KOD2" s="13"/>
      <c r="KOE2" s="13"/>
      <c r="KOF2" s="13"/>
      <c r="KOG2" s="13"/>
      <c r="KOH2" s="13"/>
      <c r="KOI2" s="13"/>
      <c r="KOJ2" s="13"/>
      <c r="KOK2" s="13"/>
      <c r="KOL2" s="13"/>
      <c r="KOM2" s="13"/>
      <c r="KON2" s="13"/>
      <c r="KOO2" s="13"/>
      <c r="KOP2" s="13"/>
      <c r="KOQ2" s="13"/>
      <c r="KOR2" s="13"/>
      <c r="KOS2" s="13"/>
      <c r="KOT2" s="13"/>
      <c r="KOU2" s="13"/>
      <c r="KOV2" s="13"/>
      <c r="KOW2" s="13"/>
      <c r="KOX2" s="13"/>
      <c r="KOY2" s="13"/>
      <c r="KOZ2" s="13"/>
      <c r="KPA2" s="13"/>
      <c r="KPB2" s="13"/>
      <c r="KPC2" s="13"/>
      <c r="KPD2" s="13"/>
      <c r="KPE2" s="13"/>
      <c r="KPF2" s="13"/>
      <c r="KPG2" s="13"/>
      <c r="KPH2" s="13"/>
      <c r="KPI2" s="13"/>
      <c r="KPJ2" s="13"/>
      <c r="KPK2" s="13"/>
      <c r="KPL2" s="13"/>
      <c r="KPM2" s="13"/>
      <c r="KPN2" s="13"/>
      <c r="KPO2" s="13"/>
      <c r="KPP2" s="13"/>
      <c r="KPQ2" s="13"/>
      <c r="KPR2" s="13"/>
      <c r="KPS2" s="13"/>
      <c r="KPT2" s="13"/>
      <c r="KPU2" s="13"/>
      <c r="KPV2" s="13"/>
      <c r="KPW2" s="13"/>
      <c r="KPX2" s="13"/>
      <c r="KPY2" s="13"/>
      <c r="KPZ2" s="13"/>
      <c r="KQA2" s="13"/>
      <c r="KQB2" s="13"/>
      <c r="KQC2" s="13"/>
      <c r="KQD2" s="13"/>
      <c r="KQE2" s="13"/>
      <c r="KQF2" s="13"/>
      <c r="KQG2" s="13"/>
      <c r="KQH2" s="13"/>
      <c r="KQI2" s="13"/>
      <c r="KQJ2" s="13"/>
      <c r="KQK2" s="13"/>
      <c r="KQL2" s="13"/>
      <c r="KQM2" s="13"/>
      <c r="KQN2" s="13"/>
      <c r="KQO2" s="13"/>
      <c r="KQP2" s="13"/>
      <c r="KQQ2" s="13"/>
      <c r="KQR2" s="13"/>
      <c r="KQS2" s="13"/>
      <c r="KQT2" s="13"/>
      <c r="KQU2" s="13"/>
      <c r="KQV2" s="13"/>
      <c r="KQW2" s="13"/>
      <c r="KQX2" s="13"/>
      <c r="KQY2" s="13"/>
      <c r="KQZ2" s="13"/>
      <c r="KRA2" s="13"/>
      <c r="KRB2" s="13"/>
      <c r="KRC2" s="13"/>
      <c r="KRD2" s="13"/>
      <c r="KRE2" s="13"/>
      <c r="KRF2" s="13"/>
      <c r="KRG2" s="13"/>
      <c r="KRH2" s="13"/>
      <c r="KRI2" s="13"/>
      <c r="KRJ2" s="13"/>
      <c r="KRK2" s="13"/>
      <c r="KRL2" s="13"/>
      <c r="KRM2" s="13"/>
      <c r="KRN2" s="13"/>
      <c r="KRO2" s="13"/>
      <c r="KRP2" s="13"/>
      <c r="KRQ2" s="13"/>
      <c r="KRR2" s="13"/>
      <c r="KRS2" s="13"/>
      <c r="KRT2" s="13"/>
      <c r="KRU2" s="13"/>
      <c r="KRV2" s="13"/>
      <c r="KRW2" s="13"/>
      <c r="KRX2" s="13"/>
      <c r="KRY2" s="13"/>
      <c r="KRZ2" s="13"/>
      <c r="KSA2" s="13"/>
      <c r="KSB2" s="13"/>
      <c r="KSC2" s="13"/>
      <c r="KSD2" s="13"/>
      <c r="KSE2" s="13"/>
      <c r="KSF2" s="13"/>
      <c r="KSG2" s="13"/>
      <c r="KSH2" s="13"/>
      <c r="KSI2" s="13"/>
      <c r="KSJ2" s="13"/>
      <c r="KSK2" s="13"/>
      <c r="KSL2" s="13"/>
      <c r="KSM2" s="13"/>
      <c r="KSN2" s="13"/>
      <c r="KSO2" s="13"/>
      <c r="KSP2" s="13"/>
      <c r="KSQ2" s="13"/>
      <c r="KSR2" s="13"/>
      <c r="KSS2" s="13"/>
      <c r="KST2" s="13"/>
      <c r="KSU2" s="13"/>
      <c r="KSV2" s="13"/>
      <c r="KSW2" s="13"/>
      <c r="KSX2" s="13"/>
      <c r="KSY2" s="13"/>
      <c r="KSZ2" s="13"/>
      <c r="KTA2" s="13"/>
      <c r="KTB2" s="13"/>
      <c r="KTC2" s="13"/>
      <c r="KTD2" s="13"/>
      <c r="KTE2" s="13"/>
      <c r="KTF2" s="13"/>
      <c r="KTG2" s="13"/>
      <c r="KTH2" s="13"/>
      <c r="KTI2" s="13"/>
      <c r="KTJ2" s="13"/>
      <c r="KTK2" s="13"/>
      <c r="KTL2" s="13"/>
      <c r="KTM2" s="13"/>
      <c r="KTN2" s="13"/>
      <c r="KTO2" s="13"/>
      <c r="KTP2" s="13"/>
      <c r="KTQ2" s="13"/>
      <c r="KTR2" s="13"/>
      <c r="KTS2" s="13"/>
      <c r="KTT2" s="13"/>
      <c r="KTU2" s="13"/>
      <c r="KTV2" s="13"/>
      <c r="KTW2" s="13"/>
      <c r="KTX2" s="13"/>
      <c r="KTY2" s="13"/>
      <c r="KTZ2" s="13"/>
      <c r="KUA2" s="13"/>
      <c r="KUB2" s="13"/>
      <c r="KUC2" s="13"/>
      <c r="KUD2" s="13"/>
      <c r="KUE2" s="13"/>
      <c r="KUF2" s="13"/>
      <c r="KUG2" s="13"/>
      <c r="KUH2" s="13"/>
      <c r="KUI2" s="13"/>
      <c r="KUJ2" s="13"/>
      <c r="KUK2" s="13"/>
      <c r="KUL2" s="13"/>
      <c r="KUM2" s="13"/>
      <c r="KUN2" s="13"/>
      <c r="KUO2" s="13"/>
      <c r="KUP2" s="13"/>
      <c r="KUQ2" s="13"/>
      <c r="KUR2" s="13"/>
      <c r="KUS2" s="13"/>
      <c r="KUT2" s="13"/>
      <c r="KUU2" s="13"/>
      <c r="KUV2" s="13"/>
      <c r="KUW2" s="13"/>
      <c r="KUX2" s="13"/>
      <c r="KUY2" s="13"/>
      <c r="KUZ2" s="13"/>
      <c r="KVA2" s="13"/>
      <c r="KVB2" s="13"/>
      <c r="KVC2" s="13"/>
      <c r="KVD2" s="13"/>
      <c r="KVE2" s="13"/>
      <c r="KVF2" s="13"/>
      <c r="KVG2" s="13"/>
      <c r="KVH2" s="13"/>
      <c r="KVI2" s="13"/>
      <c r="KVJ2" s="13"/>
      <c r="KVK2" s="13"/>
      <c r="KVL2" s="13"/>
      <c r="KVM2" s="13"/>
      <c r="KVN2" s="13"/>
      <c r="KVO2" s="13"/>
      <c r="KVP2" s="13"/>
      <c r="KVQ2" s="13"/>
      <c r="KVR2" s="13"/>
      <c r="KVS2" s="13"/>
      <c r="KVT2" s="13"/>
      <c r="KVU2" s="13"/>
      <c r="KVV2" s="13"/>
      <c r="KVW2" s="13"/>
      <c r="KVX2" s="13"/>
      <c r="KVY2" s="13"/>
      <c r="KVZ2" s="13"/>
      <c r="KWA2" s="13"/>
      <c r="KWB2" s="13"/>
      <c r="KWC2" s="13"/>
      <c r="KWD2" s="13"/>
      <c r="KWE2" s="13"/>
      <c r="KWF2" s="13"/>
      <c r="KWG2" s="13"/>
      <c r="KWH2" s="13"/>
      <c r="KWI2" s="13"/>
      <c r="KWJ2" s="13"/>
      <c r="KWK2" s="13"/>
      <c r="KWL2" s="13"/>
      <c r="KWM2" s="13"/>
      <c r="KWN2" s="13"/>
      <c r="KWO2" s="13"/>
      <c r="KWP2" s="13"/>
      <c r="KWQ2" s="13"/>
      <c r="KWR2" s="13"/>
      <c r="KWS2" s="13"/>
      <c r="KWT2" s="13"/>
      <c r="KWU2" s="13"/>
      <c r="KWV2" s="13"/>
      <c r="KWW2" s="13"/>
      <c r="KWX2" s="13"/>
      <c r="KWY2" s="13"/>
      <c r="KWZ2" s="13"/>
      <c r="KXA2" s="13"/>
      <c r="KXB2" s="13"/>
      <c r="KXC2" s="13"/>
      <c r="KXD2" s="13"/>
      <c r="KXE2" s="13"/>
      <c r="KXF2" s="13"/>
      <c r="KXG2" s="13"/>
      <c r="KXH2" s="13"/>
      <c r="KXI2" s="13"/>
      <c r="KXJ2" s="13"/>
      <c r="KXK2" s="13"/>
      <c r="KXL2" s="13"/>
      <c r="KXM2" s="13"/>
      <c r="KXN2" s="13"/>
      <c r="KXO2" s="13"/>
      <c r="KXP2" s="13"/>
      <c r="KXQ2" s="13"/>
      <c r="KXR2" s="13"/>
      <c r="KXS2" s="13"/>
      <c r="KXT2" s="13"/>
      <c r="KXU2" s="13"/>
      <c r="KXV2" s="13"/>
      <c r="KXW2" s="13"/>
      <c r="KXX2" s="13"/>
      <c r="KXY2" s="13"/>
      <c r="KXZ2" s="13"/>
      <c r="KYA2" s="13"/>
      <c r="KYB2" s="13"/>
      <c r="KYC2" s="13"/>
      <c r="KYD2" s="13"/>
      <c r="KYE2" s="13"/>
      <c r="KYF2" s="13"/>
      <c r="KYG2" s="13"/>
      <c r="KYH2" s="13"/>
      <c r="KYI2" s="13"/>
      <c r="KYJ2" s="13"/>
      <c r="KYK2" s="13"/>
      <c r="KYL2" s="13"/>
      <c r="KYM2" s="13"/>
      <c r="KYN2" s="13"/>
      <c r="KYO2" s="13"/>
      <c r="KYP2" s="13"/>
      <c r="KYQ2" s="13"/>
      <c r="KYR2" s="13"/>
      <c r="KYS2" s="13"/>
      <c r="KYT2" s="13"/>
      <c r="KYU2" s="13"/>
      <c r="KYV2" s="13"/>
      <c r="KYW2" s="13"/>
      <c r="KYX2" s="13"/>
      <c r="KYY2" s="13"/>
      <c r="KYZ2" s="13"/>
      <c r="KZA2" s="13"/>
      <c r="KZB2" s="13"/>
      <c r="KZC2" s="13"/>
      <c r="KZD2" s="13"/>
      <c r="KZE2" s="13"/>
      <c r="KZF2" s="13"/>
      <c r="KZG2" s="13"/>
      <c r="KZH2" s="13"/>
      <c r="KZI2" s="13"/>
      <c r="KZJ2" s="13"/>
      <c r="KZK2" s="13"/>
      <c r="KZL2" s="13"/>
      <c r="KZM2" s="13"/>
      <c r="KZN2" s="13"/>
      <c r="KZO2" s="13"/>
      <c r="KZP2" s="13"/>
      <c r="KZQ2" s="13"/>
      <c r="KZR2" s="13"/>
      <c r="KZS2" s="13"/>
      <c r="KZT2" s="13"/>
      <c r="KZU2" s="13"/>
      <c r="KZV2" s="13"/>
      <c r="KZW2" s="13"/>
      <c r="KZX2" s="13"/>
      <c r="KZY2" s="13"/>
      <c r="KZZ2" s="13"/>
      <c r="LAA2" s="13"/>
      <c r="LAB2" s="13"/>
      <c r="LAC2" s="13"/>
      <c r="LAD2" s="13"/>
      <c r="LAE2" s="13"/>
      <c r="LAF2" s="13"/>
      <c r="LAG2" s="13"/>
      <c r="LAH2" s="13"/>
      <c r="LAI2" s="13"/>
      <c r="LAJ2" s="13"/>
      <c r="LAK2" s="13"/>
      <c r="LAL2" s="13"/>
      <c r="LAM2" s="13"/>
      <c r="LAN2" s="13"/>
      <c r="LAO2" s="13"/>
      <c r="LAP2" s="13"/>
      <c r="LAQ2" s="13"/>
      <c r="LAR2" s="13"/>
      <c r="LAS2" s="13"/>
      <c r="LAT2" s="13"/>
      <c r="LAU2" s="13"/>
      <c r="LAV2" s="13"/>
      <c r="LAW2" s="13"/>
      <c r="LAX2" s="13"/>
      <c r="LAY2" s="13"/>
      <c r="LAZ2" s="13"/>
      <c r="LBA2" s="13"/>
      <c r="LBB2" s="13"/>
      <c r="LBC2" s="13"/>
      <c r="LBD2" s="13"/>
      <c r="LBE2" s="13"/>
      <c r="LBF2" s="13"/>
      <c r="LBG2" s="13"/>
      <c r="LBH2" s="13"/>
      <c r="LBI2" s="13"/>
      <c r="LBJ2" s="13"/>
      <c r="LBK2" s="13"/>
      <c r="LBL2" s="13"/>
      <c r="LBM2" s="13"/>
      <c r="LBN2" s="13"/>
      <c r="LBO2" s="13"/>
      <c r="LBP2" s="13"/>
      <c r="LBQ2" s="13"/>
      <c r="LBR2" s="13"/>
      <c r="LBS2" s="13"/>
      <c r="LBT2" s="13"/>
      <c r="LBU2" s="13"/>
      <c r="LBV2" s="13"/>
      <c r="LBW2" s="13"/>
      <c r="LBX2" s="13"/>
      <c r="LBY2" s="13"/>
      <c r="LBZ2" s="13"/>
      <c r="LCA2" s="13"/>
      <c r="LCB2" s="13"/>
      <c r="LCC2" s="13"/>
      <c r="LCD2" s="13"/>
      <c r="LCE2" s="13"/>
      <c r="LCF2" s="13"/>
      <c r="LCG2" s="13"/>
      <c r="LCH2" s="13"/>
      <c r="LCI2" s="13"/>
      <c r="LCJ2" s="13"/>
      <c r="LCK2" s="13"/>
      <c r="LCL2" s="13"/>
      <c r="LCM2" s="13"/>
      <c r="LCN2" s="13"/>
      <c r="LCO2" s="13"/>
      <c r="LCP2" s="13"/>
      <c r="LCQ2" s="13"/>
      <c r="LCR2" s="13"/>
      <c r="LCS2" s="13"/>
      <c r="LCT2" s="13"/>
      <c r="LCU2" s="13"/>
      <c r="LCV2" s="13"/>
      <c r="LCW2" s="13"/>
      <c r="LCX2" s="13"/>
      <c r="LCY2" s="13"/>
      <c r="LCZ2" s="13"/>
      <c r="LDA2" s="13"/>
      <c r="LDB2" s="13"/>
      <c r="LDC2" s="13"/>
      <c r="LDD2" s="13"/>
      <c r="LDE2" s="13"/>
      <c r="LDF2" s="13"/>
      <c r="LDG2" s="13"/>
      <c r="LDH2" s="13"/>
      <c r="LDI2" s="13"/>
      <c r="LDJ2" s="13"/>
      <c r="LDK2" s="13"/>
      <c r="LDL2" s="13"/>
      <c r="LDM2" s="13"/>
      <c r="LDN2" s="13"/>
      <c r="LDO2" s="13"/>
      <c r="LDP2" s="13"/>
      <c r="LDQ2" s="13"/>
      <c r="LDR2" s="13"/>
      <c r="LDS2" s="13"/>
      <c r="LDT2" s="13"/>
      <c r="LDU2" s="13"/>
      <c r="LDV2" s="13"/>
      <c r="LDW2" s="13"/>
      <c r="LDX2" s="13"/>
      <c r="LDY2" s="13"/>
      <c r="LDZ2" s="13"/>
      <c r="LEA2" s="13"/>
      <c r="LEB2" s="13"/>
      <c r="LEC2" s="13"/>
      <c r="LED2" s="13"/>
      <c r="LEE2" s="13"/>
      <c r="LEF2" s="13"/>
      <c r="LEG2" s="13"/>
      <c r="LEH2" s="13"/>
      <c r="LEI2" s="13"/>
      <c r="LEJ2" s="13"/>
      <c r="LEK2" s="13"/>
      <c r="LEL2" s="13"/>
      <c r="LEM2" s="13"/>
      <c r="LEN2" s="13"/>
      <c r="LEO2" s="13"/>
      <c r="LEP2" s="13"/>
      <c r="LEQ2" s="13"/>
      <c r="LER2" s="13"/>
      <c r="LES2" s="13"/>
      <c r="LET2" s="13"/>
      <c r="LEU2" s="13"/>
      <c r="LEV2" s="13"/>
      <c r="LEW2" s="13"/>
      <c r="LEX2" s="13"/>
      <c r="LEY2" s="13"/>
      <c r="LEZ2" s="13"/>
      <c r="LFA2" s="13"/>
      <c r="LFB2" s="13"/>
      <c r="LFC2" s="13"/>
      <c r="LFD2" s="13"/>
      <c r="LFE2" s="13"/>
      <c r="LFF2" s="13"/>
      <c r="LFG2" s="13"/>
      <c r="LFH2" s="13"/>
      <c r="LFI2" s="13"/>
      <c r="LFJ2" s="13"/>
      <c r="LFK2" s="13"/>
      <c r="LFL2" s="13"/>
      <c r="LFM2" s="13"/>
      <c r="LFN2" s="13"/>
      <c r="LFO2" s="13"/>
      <c r="LFP2" s="13"/>
      <c r="LFQ2" s="13"/>
      <c r="LFR2" s="13"/>
      <c r="LFS2" s="13"/>
      <c r="LFT2" s="13"/>
      <c r="LFU2" s="13"/>
      <c r="LFV2" s="13"/>
      <c r="LFW2" s="13"/>
      <c r="LFX2" s="13"/>
      <c r="LFY2" s="13"/>
      <c r="LFZ2" s="13"/>
      <c r="LGA2" s="13"/>
      <c r="LGB2" s="13"/>
      <c r="LGC2" s="13"/>
      <c r="LGD2" s="13"/>
      <c r="LGE2" s="13"/>
      <c r="LGF2" s="13"/>
      <c r="LGG2" s="13"/>
      <c r="LGH2" s="13"/>
      <c r="LGI2" s="13"/>
      <c r="LGJ2" s="13"/>
      <c r="LGK2" s="13"/>
      <c r="LGL2" s="13"/>
      <c r="LGM2" s="13"/>
      <c r="LGN2" s="13"/>
      <c r="LGO2" s="13"/>
      <c r="LGP2" s="13"/>
      <c r="LGQ2" s="13"/>
      <c r="LGR2" s="13"/>
      <c r="LGS2" s="13"/>
      <c r="LGT2" s="13"/>
      <c r="LGU2" s="13"/>
      <c r="LGV2" s="13"/>
      <c r="LGW2" s="13"/>
      <c r="LGX2" s="13"/>
      <c r="LGY2" s="13"/>
      <c r="LGZ2" s="13"/>
      <c r="LHA2" s="13"/>
      <c r="LHB2" s="13"/>
      <c r="LHC2" s="13"/>
      <c r="LHD2" s="13"/>
      <c r="LHE2" s="13"/>
      <c r="LHF2" s="13"/>
      <c r="LHG2" s="13"/>
      <c r="LHH2" s="13"/>
      <c r="LHI2" s="13"/>
      <c r="LHJ2" s="13"/>
      <c r="LHK2" s="13"/>
      <c r="LHL2" s="13"/>
      <c r="LHM2" s="13"/>
      <c r="LHN2" s="13"/>
      <c r="LHO2" s="13"/>
      <c r="LHP2" s="13"/>
      <c r="LHQ2" s="13"/>
      <c r="LHR2" s="13"/>
      <c r="LHS2" s="13"/>
      <c r="LHT2" s="13"/>
      <c r="LHU2" s="13"/>
      <c r="LHV2" s="13"/>
      <c r="LHW2" s="13"/>
      <c r="LHX2" s="13"/>
      <c r="LHY2" s="13"/>
      <c r="LHZ2" s="13"/>
      <c r="LIA2" s="13"/>
      <c r="LIB2" s="13"/>
      <c r="LIC2" s="13"/>
      <c r="LID2" s="13"/>
      <c r="LIE2" s="13"/>
      <c r="LIF2" s="13"/>
      <c r="LIG2" s="13"/>
      <c r="LIH2" s="13"/>
      <c r="LII2" s="13"/>
      <c r="LIJ2" s="13"/>
      <c r="LIK2" s="13"/>
      <c r="LIL2" s="13"/>
      <c r="LIM2" s="13"/>
      <c r="LIN2" s="13"/>
      <c r="LIO2" s="13"/>
      <c r="LIP2" s="13"/>
      <c r="LIQ2" s="13"/>
      <c r="LIR2" s="13"/>
      <c r="LIS2" s="13"/>
      <c r="LIT2" s="13"/>
      <c r="LIU2" s="13"/>
      <c r="LIV2" s="13"/>
      <c r="LIW2" s="13"/>
      <c r="LIX2" s="13"/>
      <c r="LIY2" s="13"/>
      <c r="LIZ2" s="13"/>
      <c r="LJA2" s="13"/>
      <c r="LJB2" s="13"/>
      <c r="LJC2" s="13"/>
      <c r="LJD2" s="13"/>
      <c r="LJE2" s="13"/>
      <c r="LJF2" s="13"/>
      <c r="LJG2" s="13"/>
      <c r="LJH2" s="13"/>
      <c r="LJI2" s="13"/>
      <c r="LJJ2" s="13"/>
      <c r="LJK2" s="13"/>
      <c r="LJL2" s="13"/>
      <c r="LJM2" s="13"/>
      <c r="LJN2" s="13"/>
      <c r="LJO2" s="13"/>
      <c r="LJP2" s="13"/>
      <c r="LJQ2" s="13"/>
      <c r="LJR2" s="13"/>
      <c r="LJS2" s="13"/>
      <c r="LJT2" s="13"/>
      <c r="LJU2" s="13"/>
      <c r="LJV2" s="13"/>
      <c r="LJW2" s="13"/>
      <c r="LJX2" s="13"/>
      <c r="LJY2" s="13"/>
      <c r="LJZ2" s="13"/>
      <c r="LKA2" s="13"/>
      <c r="LKB2" s="13"/>
      <c r="LKC2" s="13"/>
      <c r="LKD2" s="13"/>
      <c r="LKE2" s="13"/>
      <c r="LKF2" s="13"/>
      <c r="LKG2" s="13"/>
      <c r="LKH2" s="13"/>
      <c r="LKI2" s="13"/>
      <c r="LKJ2" s="13"/>
      <c r="LKK2" s="13"/>
      <c r="LKL2" s="13"/>
      <c r="LKM2" s="13"/>
      <c r="LKN2" s="13"/>
      <c r="LKO2" s="13"/>
      <c r="LKP2" s="13"/>
      <c r="LKQ2" s="13"/>
      <c r="LKR2" s="13"/>
      <c r="LKS2" s="13"/>
      <c r="LKT2" s="13"/>
      <c r="LKU2" s="13"/>
      <c r="LKV2" s="13"/>
      <c r="LKW2" s="13"/>
      <c r="LKX2" s="13"/>
      <c r="LKY2" s="13"/>
      <c r="LKZ2" s="13"/>
      <c r="LLA2" s="13"/>
      <c r="LLB2" s="13"/>
      <c r="LLC2" s="13"/>
      <c r="LLD2" s="13"/>
      <c r="LLE2" s="13"/>
      <c r="LLF2" s="13"/>
      <c r="LLG2" s="13"/>
      <c r="LLH2" s="13"/>
      <c r="LLI2" s="13"/>
      <c r="LLJ2" s="13"/>
      <c r="LLK2" s="13"/>
      <c r="LLL2" s="13"/>
      <c r="LLM2" s="13"/>
      <c r="LLN2" s="13"/>
      <c r="LLO2" s="13"/>
      <c r="LLP2" s="13"/>
      <c r="LLQ2" s="13"/>
      <c r="LLR2" s="13"/>
      <c r="LLS2" s="13"/>
      <c r="LLT2" s="13"/>
      <c r="LLU2" s="13"/>
      <c r="LLV2" s="13"/>
      <c r="LLW2" s="13"/>
      <c r="LLX2" s="13"/>
      <c r="LLY2" s="13"/>
      <c r="LLZ2" s="13"/>
      <c r="LMA2" s="13"/>
      <c r="LMB2" s="13"/>
      <c r="LMC2" s="13"/>
      <c r="LMD2" s="13"/>
      <c r="LME2" s="13"/>
      <c r="LMF2" s="13"/>
      <c r="LMG2" s="13"/>
      <c r="LMH2" s="13"/>
      <c r="LMI2" s="13"/>
      <c r="LMJ2" s="13"/>
      <c r="LMK2" s="13"/>
      <c r="LML2" s="13"/>
      <c r="LMM2" s="13"/>
      <c r="LMN2" s="13"/>
      <c r="LMO2" s="13"/>
      <c r="LMP2" s="13"/>
      <c r="LMQ2" s="13"/>
      <c r="LMR2" s="13"/>
      <c r="LMS2" s="13"/>
      <c r="LMT2" s="13"/>
      <c r="LMU2" s="13"/>
      <c r="LMV2" s="13"/>
      <c r="LMW2" s="13"/>
      <c r="LMX2" s="13"/>
      <c r="LMY2" s="13"/>
      <c r="LMZ2" s="13"/>
      <c r="LNA2" s="13"/>
      <c r="LNB2" s="13"/>
      <c r="LNC2" s="13"/>
      <c r="LND2" s="13"/>
      <c r="LNE2" s="13"/>
      <c r="LNF2" s="13"/>
      <c r="LNG2" s="13"/>
      <c r="LNH2" s="13"/>
      <c r="LNI2" s="13"/>
      <c r="LNJ2" s="13"/>
      <c r="LNK2" s="13"/>
      <c r="LNL2" s="13"/>
      <c r="LNM2" s="13"/>
      <c r="LNN2" s="13"/>
      <c r="LNO2" s="13"/>
      <c r="LNP2" s="13"/>
      <c r="LNQ2" s="13"/>
      <c r="LNR2" s="13"/>
      <c r="LNS2" s="13"/>
      <c r="LNT2" s="13"/>
      <c r="LNU2" s="13"/>
      <c r="LNV2" s="13"/>
      <c r="LNW2" s="13"/>
      <c r="LNX2" s="13"/>
      <c r="LNY2" s="13"/>
      <c r="LNZ2" s="13"/>
      <c r="LOA2" s="13"/>
      <c r="LOB2" s="13"/>
      <c r="LOC2" s="13"/>
      <c r="LOD2" s="13"/>
      <c r="LOE2" s="13"/>
      <c r="LOF2" s="13"/>
      <c r="LOG2" s="13"/>
      <c r="LOH2" s="13"/>
      <c r="LOI2" s="13"/>
      <c r="LOJ2" s="13"/>
      <c r="LOK2" s="13"/>
      <c r="LOL2" s="13"/>
      <c r="LOM2" s="13"/>
      <c r="LON2" s="13"/>
      <c r="LOO2" s="13"/>
      <c r="LOP2" s="13"/>
      <c r="LOQ2" s="13"/>
      <c r="LOR2" s="13"/>
      <c r="LOS2" s="13"/>
      <c r="LOT2" s="13"/>
      <c r="LOU2" s="13"/>
      <c r="LOV2" s="13"/>
      <c r="LOW2" s="13"/>
      <c r="LOX2" s="13"/>
      <c r="LOY2" s="13"/>
      <c r="LOZ2" s="13"/>
      <c r="LPA2" s="13"/>
      <c r="LPB2" s="13"/>
      <c r="LPC2" s="13"/>
      <c r="LPD2" s="13"/>
      <c r="LPE2" s="13"/>
      <c r="LPF2" s="13"/>
      <c r="LPG2" s="13"/>
      <c r="LPH2" s="13"/>
      <c r="LPI2" s="13"/>
      <c r="LPJ2" s="13"/>
      <c r="LPK2" s="13"/>
      <c r="LPL2" s="13"/>
      <c r="LPM2" s="13"/>
      <c r="LPN2" s="13"/>
      <c r="LPO2" s="13"/>
      <c r="LPP2" s="13"/>
      <c r="LPQ2" s="13"/>
      <c r="LPR2" s="13"/>
      <c r="LPS2" s="13"/>
      <c r="LPT2" s="13"/>
      <c r="LPU2" s="13"/>
      <c r="LPV2" s="13"/>
      <c r="LPW2" s="13"/>
      <c r="LPX2" s="13"/>
      <c r="LPY2" s="13"/>
      <c r="LPZ2" s="13"/>
      <c r="LQA2" s="13"/>
      <c r="LQB2" s="13"/>
      <c r="LQC2" s="13"/>
      <c r="LQD2" s="13"/>
      <c r="LQE2" s="13"/>
      <c r="LQF2" s="13"/>
      <c r="LQG2" s="13"/>
      <c r="LQH2" s="13"/>
      <c r="LQI2" s="13"/>
      <c r="LQJ2" s="13"/>
      <c r="LQK2" s="13"/>
      <c r="LQL2" s="13"/>
      <c r="LQM2" s="13"/>
      <c r="LQN2" s="13"/>
      <c r="LQO2" s="13"/>
      <c r="LQP2" s="13"/>
      <c r="LQQ2" s="13"/>
      <c r="LQR2" s="13"/>
      <c r="LQS2" s="13"/>
      <c r="LQT2" s="13"/>
      <c r="LQU2" s="13"/>
      <c r="LQV2" s="13"/>
      <c r="LQW2" s="13"/>
      <c r="LQX2" s="13"/>
      <c r="LQY2" s="13"/>
      <c r="LQZ2" s="13"/>
      <c r="LRA2" s="13"/>
      <c r="LRB2" s="13"/>
      <c r="LRC2" s="13"/>
      <c r="LRD2" s="13"/>
      <c r="LRE2" s="13"/>
      <c r="LRF2" s="13"/>
      <c r="LRG2" s="13"/>
      <c r="LRH2" s="13"/>
      <c r="LRI2" s="13"/>
      <c r="LRJ2" s="13"/>
      <c r="LRK2" s="13"/>
      <c r="LRL2" s="13"/>
      <c r="LRM2" s="13"/>
      <c r="LRN2" s="13"/>
      <c r="LRO2" s="13"/>
      <c r="LRP2" s="13"/>
      <c r="LRQ2" s="13"/>
      <c r="LRR2" s="13"/>
      <c r="LRS2" s="13"/>
      <c r="LRT2" s="13"/>
      <c r="LRU2" s="13"/>
      <c r="LRV2" s="13"/>
      <c r="LRW2" s="13"/>
      <c r="LRX2" s="13"/>
      <c r="LRY2" s="13"/>
      <c r="LRZ2" s="13"/>
      <c r="LSA2" s="13"/>
      <c r="LSB2" s="13"/>
      <c r="LSC2" s="13"/>
      <c r="LSD2" s="13"/>
      <c r="LSE2" s="13"/>
      <c r="LSF2" s="13"/>
      <c r="LSG2" s="13"/>
      <c r="LSH2" s="13"/>
      <c r="LSI2" s="13"/>
      <c r="LSJ2" s="13"/>
      <c r="LSK2" s="13"/>
      <c r="LSL2" s="13"/>
      <c r="LSM2" s="13"/>
      <c r="LSN2" s="13"/>
      <c r="LSO2" s="13"/>
      <c r="LSP2" s="13"/>
      <c r="LSQ2" s="13"/>
      <c r="LSR2" s="13"/>
      <c r="LSS2" s="13"/>
      <c r="LST2" s="13"/>
      <c r="LSU2" s="13"/>
      <c r="LSV2" s="13"/>
      <c r="LSW2" s="13"/>
      <c r="LSX2" s="13"/>
      <c r="LSY2" s="13"/>
      <c r="LSZ2" s="13"/>
      <c r="LTA2" s="13"/>
      <c r="LTB2" s="13"/>
      <c r="LTC2" s="13"/>
      <c r="LTD2" s="13"/>
      <c r="LTE2" s="13"/>
      <c r="LTF2" s="13"/>
      <c r="LTG2" s="13"/>
      <c r="LTH2" s="13"/>
      <c r="LTI2" s="13"/>
      <c r="LTJ2" s="13"/>
      <c r="LTK2" s="13"/>
      <c r="LTL2" s="13"/>
      <c r="LTM2" s="13"/>
      <c r="LTN2" s="13"/>
      <c r="LTO2" s="13"/>
      <c r="LTP2" s="13"/>
      <c r="LTQ2" s="13"/>
      <c r="LTR2" s="13"/>
      <c r="LTS2" s="13"/>
      <c r="LTT2" s="13"/>
      <c r="LTU2" s="13"/>
      <c r="LTV2" s="13"/>
      <c r="LTW2" s="13"/>
      <c r="LTX2" s="13"/>
      <c r="LTY2" s="13"/>
      <c r="LTZ2" s="13"/>
      <c r="LUA2" s="13"/>
      <c r="LUB2" s="13"/>
      <c r="LUC2" s="13"/>
      <c r="LUD2" s="13"/>
      <c r="LUE2" s="13"/>
      <c r="LUF2" s="13"/>
      <c r="LUG2" s="13"/>
      <c r="LUH2" s="13"/>
      <c r="LUI2" s="13"/>
      <c r="LUJ2" s="13"/>
      <c r="LUK2" s="13"/>
      <c r="LUL2" s="13"/>
      <c r="LUM2" s="13"/>
      <c r="LUN2" s="13"/>
      <c r="LUO2" s="13"/>
      <c r="LUP2" s="13"/>
      <c r="LUQ2" s="13"/>
      <c r="LUR2" s="13"/>
      <c r="LUS2" s="13"/>
      <c r="LUT2" s="13"/>
      <c r="LUU2" s="13"/>
      <c r="LUV2" s="13"/>
      <c r="LUW2" s="13"/>
      <c r="LUX2" s="13"/>
      <c r="LUY2" s="13"/>
      <c r="LUZ2" s="13"/>
      <c r="LVA2" s="13"/>
      <c r="LVB2" s="13"/>
      <c r="LVC2" s="13"/>
      <c r="LVD2" s="13"/>
      <c r="LVE2" s="13"/>
      <c r="LVF2" s="13"/>
      <c r="LVG2" s="13"/>
      <c r="LVH2" s="13"/>
      <c r="LVI2" s="13"/>
      <c r="LVJ2" s="13"/>
      <c r="LVK2" s="13"/>
      <c r="LVL2" s="13"/>
      <c r="LVM2" s="13"/>
      <c r="LVN2" s="13"/>
      <c r="LVO2" s="13"/>
      <c r="LVP2" s="13"/>
      <c r="LVQ2" s="13"/>
      <c r="LVR2" s="13"/>
      <c r="LVS2" s="13"/>
      <c r="LVT2" s="13"/>
      <c r="LVU2" s="13"/>
      <c r="LVV2" s="13"/>
      <c r="LVW2" s="13"/>
      <c r="LVX2" s="13"/>
      <c r="LVY2" s="13"/>
      <c r="LVZ2" s="13"/>
      <c r="LWA2" s="13"/>
      <c r="LWB2" s="13"/>
      <c r="LWC2" s="13"/>
      <c r="LWD2" s="13"/>
      <c r="LWE2" s="13"/>
      <c r="LWF2" s="13"/>
      <c r="LWG2" s="13"/>
      <c r="LWH2" s="13"/>
      <c r="LWI2" s="13"/>
      <c r="LWJ2" s="13"/>
      <c r="LWK2" s="13"/>
      <c r="LWL2" s="13"/>
      <c r="LWM2" s="13"/>
      <c r="LWN2" s="13"/>
      <c r="LWO2" s="13"/>
      <c r="LWP2" s="13"/>
      <c r="LWQ2" s="13"/>
      <c r="LWR2" s="13"/>
      <c r="LWS2" s="13"/>
      <c r="LWT2" s="13"/>
      <c r="LWU2" s="13"/>
      <c r="LWV2" s="13"/>
      <c r="LWW2" s="13"/>
      <c r="LWX2" s="13"/>
      <c r="LWY2" s="13"/>
      <c r="LWZ2" s="13"/>
      <c r="LXA2" s="13"/>
      <c r="LXB2" s="13"/>
      <c r="LXC2" s="13"/>
      <c r="LXD2" s="13"/>
      <c r="LXE2" s="13"/>
      <c r="LXF2" s="13"/>
      <c r="LXG2" s="13"/>
      <c r="LXH2" s="13"/>
      <c r="LXI2" s="13"/>
      <c r="LXJ2" s="13"/>
      <c r="LXK2" s="13"/>
      <c r="LXL2" s="13"/>
      <c r="LXM2" s="13"/>
      <c r="LXN2" s="13"/>
      <c r="LXO2" s="13"/>
      <c r="LXP2" s="13"/>
      <c r="LXQ2" s="13"/>
      <c r="LXR2" s="13"/>
      <c r="LXS2" s="13"/>
      <c r="LXT2" s="13"/>
      <c r="LXU2" s="13"/>
      <c r="LXV2" s="13"/>
      <c r="LXW2" s="13"/>
      <c r="LXX2" s="13"/>
      <c r="LXY2" s="13"/>
      <c r="LXZ2" s="13"/>
      <c r="LYA2" s="13"/>
      <c r="LYB2" s="13"/>
      <c r="LYC2" s="13"/>
      <c r="LYD2" s="13"/>
      <c r="LYE2" s="13"/>
      <c r="LYF2" s="13"/>
      <c r="LYG2" s="13"/>
      <c r="LYH2" s="13"/>
      <c r="LYI2" s="13"/>
      <c r="LYJ2" s="13"/>
      <c r="LYK2" s="13"/>
      <c r="LYL2" s="13"/>
      <c r="LYM2" s="13"/>
      <c r="LYN2" s="13"/>
      <c r="LYO2" s="13"/>
      <c r="LYP2" s="13"/>
      <c r="LYQ2" s="13"/>
      <c r="LYR2" s="13"/>
      <c r="LYS2" s="13"/>
      <c r="LYT2" s="13"/>
      <c r="LYU2" s="13"/>
      <c r="LYV2" s="13"/>
      <c r="LYW2" s="13"/>
      <c r="LYX2" s="13"/>
      <c r="LYY2" s="13"/>
      <c r="LYZ2" s="13"/>
      <c r="LZA2" s="13"/>
      <c r="LZB2" s="13"/>
      <c r="LZC2" s="13"/>
      <c r="LZD2" s="13"/>
      <c r="LZE2" s="13"/>
      <c r="LZF2" s="13"/>
      <c r="LZG2" s="13"/>
      <c r="LZH2" s="13"/>
      <c r="LZI2" s="13"/>
      <c r="LZJ2" s="13"/>
      <c r="LZK2" s="13"/>
      <c r="LZL2" s="13"/>
      <c r="LZM2" s="13"/>
      <c r="LZN2" s="13"/>
      <c r="LZO2" s="13"/>
      <c r="LZP2" s="13"/>
      <c r="LZQ2" s="13"/>
      <c r="LZR2" s="13"/>
      <c r="LZS2" s="13"/>
      <c r="LZT2" s="13"/>
      <c r="LZU2" s="13"/>
      <c r="LZV2" s="13"/>
      <c r="LZW2" s="13"/>
      <c r="LZX2" s="13"/>
      <c r="LZY2" s="13"/>
      <c r="LZZ2" s="13"/>
      <c r="MAA2" s="13"/>
      <c r="MAB2" s="13"/>
      <c r="MAC2" s="13"/>
      <c r="MAD2" s="13"/>
      <c r="MAE2" s="13"/>
      <c r="MAF2" s="13"/>
      <c r="MAG2" s="13"/>
      <c r="MAH2" s="13"/>
      <c r="MAI2" s="13"/>
      <c r="MAJ2" s="13"/>
      <c r="MAK2" s="13"/>
      <c r="MAL2" s="13"/>
      <c r="MAM2" s="13"/>
      <c r="MAN2" s="13"/>
      <c r="MAO2" s="13"/>
      <c r="MAP2" s="13"/>
      <c r="MAQ2" s="13"/>
      <c r="MAR2" s="13"/>
      <c r="MAS2" s="13"/>
      <c r="MAT2" s="13"/>
      <c r="MAU2" s="13"/>
      <c r="MAV2" s="13"/>
      <c r="MAW2" s="13"/>
      <c r="MAX2" s="13"/>
      <c r="MAY2" s="13"/>
      <c r="MAZ2" s="13"/>
      <c r="MBA2" s="13"/>
      <c r="MBB2" s="13"/>
      <c r="MBC2" s="13"/>
      <c r="MBD2" s="13"/>
      <c r="MBE2" s="13"/>
      <c r="MBF2" s="13"/>
      <c r="MBG2" s="13"/>
      <c r="MBH2" s="13"/>
      <c r="MBI2" s="13"/>
      <c r="MBJ2" s="13"/>
      <c r="MBK2" s="13"/>
      <c r="MBL2" s="13"/>
      <c r="MBM2" s="13"/>
      <c r="MBN2" s="13"/>
      <c r="MBO2" s="13"/>
      <c r="MBP2" s="13"/>
      <c r="MBQ2" s="13"/>
      <c r="MBR2" s="13"/>
      <c r="MBS2" s="13"/>
      <c r="MBT2" s="13"/>
      <c r="MBU2" s="13"/>
      <c r="MBV2" s="13"/>
      <c r="MBW2" s="13"/>
      <c r="MBX2" s="13"/>
      <c r="MBY2" s="13"/>
      <c r="MBZ2" s="13"/>
      <c r="MCA2" s="13"/>
      <c r="MCB2" s="13"/>
      <c r="MCC2" s="13"/>
      <c r="MCD2" s="13"/>
      <c r="MCE2" s="13"/>
      <c r="MCF2" s="13"/>
      <c r="MCG2" s="13"/>
      <c r="MCH2" s="13"/>
      <c r="MCI2" s="13"/>
      <c r="MCJ2" s="13"/>
      <c r="MCK2" s="13"/>
      <c r="MCL2" s="13"/>
      <c r="MCM2" s="13"/>
      <c r="MCN2" s="13"/>
      <c r="MCO2" s="13"/>
      <c r="MCP2" s="13"/>
      <c r="MCQ2" s="13"/>
      <c r="MCR2" s="13"/>
      <c r="MCS2" s="13"/>
      <c r="MCT2" s="13"/>
      <c r="MCU2" s="13"/>
      <c r="MCV2" s="13"/>
      <c r="MCW2" s="13"/>
      <c r="MCX2" s="13"/>
      <c r="MCY2" s="13"/>
      <c r="MCZ2" s="13"/>
      <c r="MDA2" s="13"/>
      <c r="MDB2" s="13"/>
      <c r="MDC2" s="13"/>
      <c r="MDD2" s="13"/>
      <c r="MDE2" s="13"/>
      <c r="MDF2" s="13"/>
      <c r="MDG2" s="13"/>
      <c r="MDH2" s="13"/>
      <c r="MDI2" s="13"/>
      <c r="MDJ2" s="13"/>
      <c r="MDK2" s="13"/>
      <c r="MDL2" s="13"/>
      <c r="MDM2" s="13"/>
      <c r="MDN2" s="13"/>
      <c r="MDO2" s="13"/>
      <c r="MDP2" s="13"/>
      <c r="MDQ2" s="13"/>
      <c r="MDR2" s="13"/>
      <c r="MDS2" s="13"/>
      <c r="MDT2" s="13"/>
      <c r="MDU2" s="13"/>
      <c r="MDV2" s="13"/>
      <c r="MDW2" s="13"/>
      <c r="MDX2" s="13"/>
      <c r="MDY2" s="13"/>
      <c r="MDZ2" s="13"/>
      <c r="MEA2" s="13"/>
      <c r="MEB2" s="13"/>
      <c r="MEC2" s="13"/>
      <c r="MED2" s="13"/>
      <c r="MEE2" s="13"/>
      <c r="MEF2" s="13"/>
      <c r="MEG2" s="13"/>
      <c r="MEH2" s="13"/>
      <c r="MEI2" s="13"/>
      <c r="MEJ2" s="13"/>
      <c r="MEK2" s="13"/>
      <c r="MEL2" s="13"/>
      <c r="MEM2" s="13"/>
      <c r="MEN2" s="13"/>
      <c r="MEO2" s="13"/>
      <c r="MEP2" s="13"/>
      <c r="MEQ2" s="13"/>
      <c r="MER2" s="13"/>
      <c r="MES2" s="13"/>
      <c r="MET2" s="13"/>
      <c r="MEU2" s="13"/>
      <c r="MEV2" s="13"/>
      <c r="MEW2" s="13"/>
      <c r="MEX2" s="13"/>
      <c r="MEY2" s="13"/>
      <c r="MEZ2" s="13"/>
      <c r="MFA2" s="13"/>
      <c r="MFB2" s="13"/>
      <c r="MFC2" s="13"/>
      <c r="MFD2" s="13"/>
      <c r="MFE2" s="13"/>
      <c r="MFF2" s="13"/>
      <c r="MFG2" s="13"/>
      <c r="MFH2" s="13"/>
      <c r="MFI2" s="13"/>
      <c r="MFJ2" s="13"/>
      <c r="MFK2" s="13"/>
      <c r="MFL2" s="13"/>
      <c r="MFM2" s="13"/>
      <c r="MFN2" s="13"/>
      <c r="MFO2" s="13"/>
      <c r="MFP2" s="13"/>
      <c r="MFQ2" s="13"/>
      <c r="MFR2" s="13"/>
      <c r="MFS2" s="13"/>
      <c r="MFT2" s="13"/>
      <c r="MFU2" s="13"/>
      <c r="MFV2" s="13"/>
      <c r="MFW2" s="13"/>
      <c r="MFX2" s="13"/>
      <c r="MFY2" s="13"/>
      <c r="MFZ2" s="13"/>
      <c r="MGA2" s="13"/>
      <c r="MGB2" s="13"/>
      <c r="MGC2" s="13"/>
      <c r="MGD2" s="13"/>
      <c r="MGE2" s="13"/>
      <c r="MGF2" s="13"/>
      <c r="MGG2" s="13"/>
      <c r="MGH2" s="13"/>
      <c r="MGI2" s="13"/>
      <c r="MGJ2" s="13"/>
      <c r="MGK2" s="13"/>
      <c r="MGL2" s="13"/>
      <c r="MGM2" s="13"/>
      <c r="MGN2" s="13"/>
      <c r="MGO2" s="13"/>
      <c r="MGP2" s="13"/>
      <c r="MGQ2" s="13"/>
      <c r="MGR2" s="13"/>
      <c r="MGS2" s="13"/>
      <c r="MGT2" s="13"/>
      <c r="MGU2" s="13"/>
      <c r="MGV2" s="13"/>
      <c r="MGW2" s="13"/>
      <c r="MGX2" s="13"/>
      <c r="MGY2" s="13"/>
      <c r="MGZ2" s="13"/>
      <c r="MHA2" s="13"/>
      <c r="MHB2" s="13"/>
      <c r="MHC2" s="13"/>
      <c r="MHD2" s="13"/>
      <c r="MHE2" s="13"/>
      <c r="MHF2" s="13"/>
      <c r="MHG2" s="13"/>
      <c r="MHH2" s="13"/>
      <c r="MHI2" s="13"/>
      <c r="MHJ2" s="13"/>
      <c r="MHK2" s="13"/>
      <c r="MHL2" s="13"/>
      <c r="MHM2" s="13"/>
      <c r="MHN2" s="13"/>
      <c r="MHO2" s="13"/>
      <c r="MHP2" s="13"/>
      <c r="MHQ2" s="13"/>
      <c r="MHR2" s="13"/>
      <c r="MHS2" s="13"/>
      <c r="MHT2" s="13"/>
      <c r="MHU2" s="13"/>
      <c r="MHV2" s="13"/>
      <c r="MHW2" s="13"/>
      <c r="MHX2" s="13"/>
      <c r="MHY2" s="13"/>
      <c r="MHZ2" s="13"/>
      <c r="MIA2" s="13"/>
      <c r="MIB2" s="13"/>
      <c r="MIC2" s="13"/>
      <c r="MID2" s="13"/>
      <c r="MIE2" s="13"/>
      <c r="MIF2" s="13"/>
      <c r="MIG2" s="13"/>
      <c r="MIH2" s="13"/>
      <c r="MII2" s="13"/>
      <c r="MIJ2" s="13"/>
      <c r="MIK2" s="13"/>
      <c r="MIL2" s="13"/>
      <c r="MIM2" s="13"/>
      <c r="MIN2" s="13"/>
      <c r="MIO2" s="13"/>
      <c r="MIP2" s="13"/>
      <c r="MIQ2" s="13"/>
      <c r="MIR2" s="13"/>
      <c r="MIS2" s="13"/>
      <c r="MIT2" s="13"/>
      <c r="MIU2" s="13"/>
      <c r="MIV2" s="13"/>
      <c r="MIW2" s="13"/>
      <c r="MIX2" s="13"/>
      <c r="MIY2" s="13"/>
      <c r="MIZ2" s="13"/>
      <c r="MJA2" s="13"/>
      <c r="MJB2" s="13"/>
      <c r="MJC2" s="13"/>
      <c r="MJD2" s="13"/>
      <c r="MJE2" s="13"/>
      <c r="MJF2" s="13"/>
      <c r="MJG2" s="13"/>
      <c r="MJH2" s="13"/>
      <c r="MJI2" s="13"/>
      <c r="MJJ2" s="13"/>
      <c r="MJK2" s="13"/>
      <c r="MJL2" s="13"/>
      <c r="MJM2" s="13"/>
      <c r="MJN2" s="13"/>
      <c r="MJO2" s="13"/>
      <c r="MJP2" s="13"/>
      <c r="MJQ2" s="13"/>
      <c r="MJR2" s="13"/>
      <c r="MJS2" s="13"/>
      <c r="MJT2" s="13"/>
      <c r="MJU2" s="13"/>
      <c r="MJV2" s="13"/>
      <c r="MJW2" s="13"/>
      <c r="MJX2" s="13"/>
      <c r="MJY2" s="13"/>
      <c r="MJZ2" s="13"/>
      <c r="MKA2" s="13"/>
      <c r="MKB2" s="13"/>
      <c r="MKC2" s="13"/>
      <c r="MKD2" s="13"/>
      <c r="MKE2" s="13"/>
      <c r="MKF2" s="13"/>
      <c r="MKG2" s="13"/>
      <c r="MKH2" s="13"/>
      <c r="MKI2" s="13"/>
      <c r="MKJ2" s="13"/>
      <c r="MKK2" s="13"/>
      <c r="MKL2" s="13"/>
      <c r="MKM2" s="13"/>
      <c r="MKN2" s="13"/>
      <c r="MKO2" s="13"/>
      <c r="MKP2" s="13"/>
      <c r="MKQ2" s="13"/>
      <c r="MKR2" s="13"/>
      <c r="MKS2" s="13"/>
      <c r="MKT2" s="13"/>
      <c r="MKU2" s="13"/>
      <c r="MKV2" s="13"/>
      <c r="MKW2" s="13"/>
      <c r="MKX2" s="13"/>
      <c r="MKY2" s="13"/>
      <c r="MKZ2" s="13"/>
      <c r="MLA2" s="13"/>
      <c r="MLB2" s="13"/>
      <c r="MLC2" s="13"/>
      <c r="MLD2" s="13"/>
      <c r="MLE2" s="13"/>
      <c r="MLF2" s="13"/>
      <c r="MLG2" s="13"/>
      <c r="MLH2" s="13"/>
      <c r="MLI2" s="13"/>
      <c r="MLJ2" s="13"/>
      <c r="MLK2" s="13"/>
      <c r="MLL2" s="13"/>
      <c r="MLM2" s="13"/>
      <c r="MLN2" s="13"/>
      <c r="MLO2" s="13"/>
      <c r="MLP2" s="13"/>
      <c r="MLQ2" s="13"/>
      <c r="MLR2" s="13"/>
      <c r="MLS2" s="13"/>
      <c r="MLT2" s="13"/>
      <c r="MLU2" s="13"/>
      <c r="MLV2" s="13"/>
      <c r="MLW2" s="13"/>
      <c r="MLX2" s="13"/>
      <c r="MLY2" s="13"/>
      <c r="MLZ2" s="13"/>
      <c r="MMA2" s="13"/>
      <c r="MMB2" s="13"/>
      <c r="MMC2" s="13"/>
      <c r="MMD2" s="13"/>
      <c r="MME2" s="13"/>
      <c r="MMF2" s="13"/>
      <c r="MMG2" s="13"/>
      <c r="MMH2" s="13"/>
      <c r="MMI2" s="13"/>
      <c r="MMJ2" s="13"/>
      <c r="MMK2" s="13"/>
      <c r="MML2" s="13"/>
      <c r="MMM2" s="13"/>
      <c r="MMN2" s="13"/>
      <c r="MMO2" s="13"/>
      <c r="MMP2" s="13"/>
      <c r="MMQ2" s="13"/>
      <c r="MMR2" s="13"/>
      <c r="MMS2" s="13"/>
      <c r="MMT2" s="13"/>
      <c r="MMU2" s="13"/>
      <c r="MMV2" s="13"/>
      <c r="MMW2" s="13"/>
      <c r="MMX2" s="13"/>
      <c r="MMY2" s="13"/>
      <c r="MMZ2" s="13"/>
      <c r="MNA2" s="13"/>
      <c r="MNB2" s="13"/>
      <c r="MNC2" s="13"/>
      <c r="MND2" s="13"/>
      <c r="MNE2" s="13"/>
      <c r="MNF2" s="13"/>
      <c r="MNG2" s="13"/>
      <c r="MNH2" s="13"/>
      <c r="MNI2" s="13"/>
      <c r="MNJ2" s="13"/>
      <c r="MNK2" s="13"/>
      <c r="MNL2" s="13"/>
      <c r="MNM2" s="13"/>
      <c r="MNN2" s="13"/>
      <c r="MNO2" s="13"/>
      <c r="MNP2" s="13"/>
      <c r="MNQ2" s="13"/>
      <c r="MNR2" s="13"/>
      <c r="MNS2" s="13"/>
      <c r="MNT2" s="13"/>
      <c r="MNU2" s="13"/>
      <c r="MNV2" s="13"/>
      <c r="MNW2" s="13"/>
      <c r="MNX2" s="13"/>
      <c r="MNY2" s="13"/>
      <c r="MNZ2" s="13"/>
      <c r="MOA2" s="13"/>
      <c r="MOB2" s="13"/>
      <c r="MOC2" s="13"/>
      <c r="MOD2" s="13"/>
      <c r="MOE2" s="13"/>
      <c r="MOF2" s="13"/>
      <c r="MOG2" s="13"/>
      <c r="MOH2" s="13"/>
      <c r="MOI2" s="13"/>
      <c r="MOJ2" s="13"/>
      <c r="MOK2" s="13"/>
      <c r="MOL2" s="13"/>
      <c r="MOM2" s="13"/>
      <c r="MON2" s="13"/>
      <c r="MOO2" s="13"/>
      <c r="MOP2" s="13"/>
      <c r="MOQ2" s="13"/>
      <c r="MOR2" s="13"/>
      <c r="MOS2" s="13"/>
      <c r="MOT2" s="13"/>
      <c r="MOU2" s="13"/>
      <c r="MOV2" s="13"/>
      <c r="MOW2" s="13"/>
      <c r="MOX2" s="13"/>
      <c r="MOY2" s="13"/>
      <c r="MOZ2" s="13"/>
      <c r="MPA2" s="13"/>
      <c r="MPB2" s="13"/>
      <c r="MPC2" s="13"/>
      <c r="MPD2" s="13"/>
      <c r="MPE2" s="13"/>
      <c r="MPF2" s="13"/>
      <c r="MPG2" s="13"/>
      <c r="MPH2" s="13"/>
      <c r="MPI2" s="13"/>
      <c r="MPJ2" s="13"/>
      <c r="MPK2" s="13"/>
      <c r="MPL2" s="13"/>
      <c r="MPM2" s="13"/>
      <c r="MPN2" s="13"/>
      <c r="MPO2" s="13"/>
      <c r="MPP2" s="13"/>
      <c r="MPQ2" s="13"/>
      <c r="MPR2" s="13"/>
      <c r="MPS2" s="13"/>
      <c r="MPT2" s="13"/>
      <c r="MPU2" s="13"/>
      <c r="MPV2" s="13"/>
      <c r="MPW2" s="13"/>
      <c r="MPX2" s="13"/>
      <c r="MPY2" s="13"/>
      <c r="MPZ2" s="13"/>
      <c r="MQA2" s="13"/>
      <c r="MQB2" s="13"/>
      <c r="MQC2" s="13"/>
      <c r="MQD2" s="13"/>
      <c r="MQE2" s="13"/>
      <c r="MQF2" s="13"/>
      <c r="MQG2" s="13"/>
      <c r="MQH2" s="13"/>
      <c r="MQI2" s="13"/>
      <c r="MQJ2" s="13"/>
      <c r="MQK2" s="13"/>
      <c r="MQL2" s="13"/>
      <c r="MQM2" s="13"/>
      <c r="MQN2" s="13"/>
      <c r="MQO2" s="13"/>
      <c r="MQP2" s="13"/>
      <c r="MQQ2" s="13"/>
      <c r="MQR2" s="13"/>
      <c r="MQS2" s="13"/>
      <c r="MQT2" s="13"/>
      <c r="MQU2" s="13"/>
      <c r="MQV2" s="13"/>
      <c r="MQW2" s="13"/>
      <c r="MQX2" s="13"/>
      <c r="MQY2" s="13"/>
      <c r="MQZ2" s="13"/>
      <c r="MRA2" s="13"/>
      <c r="MRB2" s="13"/>
      <c r="MRC2" s="13"/>
      <c r="MRD2" s="13"/>
      <c r="MRE2" s="13"/>
      <c r="MRF2" s="13"/>
      <c r="MRG2" s="13"/>
      <c r="MRH2" s="13"/>
      <c r="MRI2" s="13"/>
      <c r="MRJ2" s="13"/>
      <c r="MRK2" s="13"/>
      <c r="MRL2" s="13"/>
      <c r="MRM2" s="13"/>
      <c r="MRN2" s="13"/>
      <c r="MRO2" s="13"/>
      <c r="MRP2" s="13"/>
      <c r="MRQ2" s="13"/>
      <c r="MRR2" s="13"/>
      <c r="MRS2" s="13"/>
      <c r="MRT2" s="13"/>
      <c r="MRU2" s="13"/>
      <c r="MRV2" s="13"/>
      <c r="MRW2" s="13"/>
      <c r="MRX2" s="13"/>
      <c r="MRY2" s="13"/>
      <c r="MRZ2" s="13"/>
      <c r="MSA2" s="13"/>
      <c r="MSB2" s="13"/>
      <c r="MSC2" s="13"/>
      <c r="MSD2" s="13"/>
      <c r="MSE2" s="13"/>
      <c r="MSF2" s="13"/>
      <c r="MSG2" s="13"/>
      <c r="MSH2" s="13"/>
      <c r="MSI2" s="13"/>
      <c r="MSJ2" s="13"/>
      <c r="MSK2" s="13"/>
      <c r="MSL2" s="13"/>
      <c r="MSM2" s="13"/>
      <c r="MSN2" s="13"/>
      <c r="MSO2" s="13"/>
      <c r="MSP2" s="13"/>
      <c r="MSQ2" s="13"/>
      <c r="MSR2" s="13"/>
      <c r="MSS2" s="13"/>
      <c r="MST2" s="13"/>
      <c r="MSU2" s="13"/>
      <c r="MSV2" s="13"/>
      <c r="MSW2" s="13"/>
      <c r="MSX2" s="13"/>
      <c r="MSY2" s="13"/>
      <c r="MSZ2" s="13"/>
      <c r="MTA2" s="13"/>
      <c r="MTB2" s="13"/>
      <c r="MTC2" s="13"/>
      <c r="MTD2" s="13"/>
      <c r="MTE2" s="13"/>
      <c r="MTF2" s="13"/>
      <c r="MTG2" s="13"/>
      <c r="MTH2" s="13"/>
      <c r="MTI2" s="13"/>
      <c r="MTJ2" s="13"/>
      <c r="MTK2" s="13"/>
      <c r="MTL2" s="13"/>
      <c r="MTM2" s="13"/>
      <c r="MTN2" s="13"/>
      <c r="MTO2" s="13"/>
      <c r="MTP2" s="13"/>
      <c r="MTQ2" s="13"/>
      <c r="MTR2" s="13"/>
      <c r="MTS2" s="13"/>
      <c r="MTT2" s="13"/>
      <c r="MTU2" s="13"/>
      <c r="MTV2" s="13"/>
      <c r="MTW2" s="13"/>
      <c r="MTX2" s="13"/>
      <c r="MTY2" s="13"/>
      <c r="MTZ2" s="13"/>
      <c r="MUA2" s="13"/>
      <c r="MUB2" s="13"/>
      <c r="MUC2" s="13"/>
      <c r="MUD2" s="13"/>
      <c r="MUE2" s="13"/>
      <c r="MUF2" s="13"/>
      <c r="MUG2" s="13"/>
      <c r="MUH2" s="13"/>
      <c r="MUI2" s="13"/>
      <c r="MUJ2" s="13"/>
      <c r="MUK2" s="13"/>
      <c r="MUL2" s="13"/>
      <c r="MUM2" s="13"/>
      <c r="MUN2" s="13"/>
      <c r="MUO2" s="13"/>
      <c r="MUP2" s="13"/>
      <c r="MUQ2" s="13"/>
      <c r="MUR2" s="13"/>
      <c r="MUS2" s="13"/>
      <c r="MUT2" s="13"/>
      <c r="MUU2" s="13"/>
      <c r="MUV2" s="13"/>
      <c r="MUW2" s="13"/>
      <c r="MUX2" s="13"/>
      <c r="MUY2" s="13"/>
      <c r="MUZ2" s="13"/>
      <c r="MVA2" s="13"/>
      <c r="MVB2" s="13"/>
      <c r="MVC2" s="13"/>
      <c r="MVD2" s="13"/>
      <c r="MVE2" s="13"/>
      <c r="MVF2" s="13"/>
      <c r="MVG2" s="13"/>
      <c r="MVH2" s="13"/>
      <c r="MVI2" s="13"/>
      <c r="MVJ2" s="13"/>
      <c r="MVK2" s="13"/>
      <c r="MVL2" s="13"/>
      <c r="MVM2" s="13"/>
      <c r="MVN2" s="13"/>
      <c r="MVO2" s="13"/>
      <c r="MVP2" s="13"/>
      <c r="MVQ2" s="13"/>
      <c r="MVR2" s="13"/>
      <c r="MVS2" s="13"/>
      <c r="MVT2" s="13"/>
      <c r="MVU2" s="13"/>
      <c r="MVV2" s="13"/>
      <c r="MVW2" s="13"/>
      <c r="MVX2" s="13"/>
      <c r="MVY2" s="13"/>
      <c r="MVZ2" s="13"/>
      <c r="MWA2" s="13"/>
      <c r="MWB2" s="13"/>
      <c r="MWC2" s="13"/>
      <c r="MWD2" s="13"/>
      <c r="MWE2" s="13"/>
      <c r="MWF2" s="13"/>
      <c r="MWG2" s="13"/>
      <c r="MWH2" s="13"/>
      <c r="MWI2" s="13"/>
      <c r="MWJ2" s="13"/>
      <c r="MWK2" s="13"/>
      <c r="MWL2" s="13"/>
      <c r="MWM2" s="13"/>
      <c r="MWN2" s="13"/>
      <c r="MWO2" s="13"/>
      <c r="MWP2" s="13"/>
      <c r="MWQ2" s="13"/>
      <c r="MWR2" s="13"/>
      <c r="MWS2" s="13"/>
      <c r="MWT2" s="13"/>
      <c r="MWU2" s="13"/>
      <c r="MWV2" s="13"/>
      <c r="MWW2" s="13"/>
      <c r="MWX2" s="13"/>
      <c r="MWY2" s="13"/>
      <c r="MWZ2" s="13"/>
      <c r="MXA2" s="13"/>
      <c r="MXB2" s="13"/>
      <c r="MXC2" s="13"/>
      <c r="MXD2" s="13"/>
      <c r="MXE2" s="13"/>
      <c r="MXF2" s="13"/>
      <c r="MXG2" s="13"/>
      <c r="MXH2" s="13"/>
      <c r="MXI2" s="13"/>
      <c r="MXJ2" s="13"/>
      <c r="MXK2" s="13"/>
      <c r="MXL2" s="13"/>
      <c r="MXM2" s="13"/>
      <c r="MXN2" s="13"/>
      <c r="MXO2" s="13"/>
      <c r="MXP2" s="13"/>
      <c r="MXQ2" s="13"/>
      <c r="MXR2" s="13"/>
      <c r="MXS2" s="13"/>
      <c r="MXT2" s="13"/>
      <c r="MXU2" s="13"/>
      <c r="MXV2" s="13"/>
      <c r="MXW2" s="13"/>
      <c r="MXX2" s="13"/>
      <c r="MXY2" s="13"/>
      <c r="MXZ2" s="13"/>
      <c r="MYA2" s="13"/>
      <c r="MYB2" s="13"/>
      <c r="MYC2" s="13"/>
      <c r="MYD2" s="13"/>
      <c r="MYE2" s="13"/>
      <c r="MYF2" s="13"/>
      <c r="MYG2" s="13"/>
      <c r="MYH2" s="13"/>
      <c r="MYI2" s="13"/>
      <c r="MYJ2" s="13"/>
      <c r="MYK2" s="13"/>
      <c r="MYL2" s="13"/>
      <c r="MYM2" s="13"/>
      <c r="MYN2" s="13"/>
      <c r="MYO2" s="13"/>
      <c r="MYP2" s="13"/>
      <c r="MYQ2" s="13"/>
      <c r="MYR2" s="13"/>
      <c r="MYS2" s="13"/>
      <c r="MYT2" s="13"/>
      <c r="MYU2" s="13"/>
      <c r="MYV2" s="13"/>
      <c r="MYW2" s="13"/>
      <c r="MYX2" s="13"/>
      <c r="MYY2" s="13"/>
      <c r="MYZ2" s="13"/>
      <c r="MZA2" s="13"/>
      <c r="MZB2" s="13"/>
      <c r="MZC2" s="13"/>
      <c r="MZD2" s="13"/>
      <c r="MZE2" s="13"/>
      <c r="MZF2" s="13"/>
      <c r="MZG2" s="13"/>
      <c r="MZH2" s="13"/>
      <c r="MZI2" s="13"/>
      <c r="MZJ2" s="13"/>
      <c r="MZK2" s="13"/>
      <c r="MZL2" s="13"/>
      <c r="MZM2" s="13"/>
      <c r="MZN2" s="13"/>
      <c r="MZO2" s="13"/>
      <c r="MZP2" s="13"/>
      <c r="MZQ2" s="13"/>
      <c r="MZR2" s="13"/>
      <c r="MZS2" s="13"/>
      <c r="MZT2" s="13"/>
      <c r="MZU2" s="13"/>
      <c r="MZV2" s="13"/>
      <c r="MZW2" s="13"/>
      <c r="MZX2" s="13"/>
      <c r="MZY2" s="13"/>
      <c r="MZZ2" s="13"/>
      <c r="NAA2" s="13"/>
      <c r="NAB2" s="13"/>
      <c r="NAC2" s="13"/>
      <c r="NAD2" s="13"/>
      <c r="NAE2" s="13"/>
      <c r="NAF2" s="13"/>
      <c r="NAG2" s="13"/>
      <c r="NAH2" s="13"/>
      <c r="NAI2" s="13"/>
      <c r="NAJ2" s="13"/>
      <c r="NAK2" s="13"/>
      <c r="NAL2" s="13"/>
      <c r="NAM2" s="13"/>
      <c r="NAN2" s="13"/>
      <c r="NAO2" s="13"/>
      <c r="NAP2" s="13"/>
      <c r="NAQ2" s="13"/>
      <c r="NAR2" s="13"/>
      <c r="NAS2" s="13"/>
      <c r="NAT2" s="13"/>
      <c r="NAU2" s="13"/>
      <c r="NAV2" s="13"/>
      <c r="NAW2" s="13"/>
      <c r="NAX2" s="13"/>
      <c r="NAY2" s="13"/>
      <c r="NAZ2" s="13"/>
      <c r="NBA2" s="13"/>
      <c r="NBB2" s="13"/>
      <c r="NBC2" s="13"/>
      <c r="NBD2" s="13"/>
      <c r="NBE2" s="13"/>
      <c r="NBF2" s="13"/>
      <c r="NBG2" s="13"/>
      <c r="NBH2" s="13"/>
      <c r="NBI2" s="13"/>
      <c r="NBJ2" s="13"/>
      <c r="NBK2" s="13"/>
      <c r="NBL2" s="13"/>
      <c r="NBM2" s="13"/>
      <c r="NBN2" s="13"/>
      <c r="NBO2" s="13"/>
      <c r="NBP2" s="13"/>
      <c r="NBQ2" s="13"/>
      <c r="NBR2" s="13"/>
      <c r="NBS2" s="13"/>
      <c r="NBT2" s="13"/>
      <c r="NBU2" s="13"/>
      <c r="NBV2" s="13"/>
      <c r="NBW2" s="13"/>
      <c r="NBX2" s="13"/>
      <c r="NBY2" s="13"/>
      <c r="NBZ2" s="13"/>
      <c r="NCA2" s="13"/>
      <c r="NCB2" s="13"/>
      <c r="NCC2" s="13"/>
      <c r="NCD2" s="13"/>
      <c r="NCE2" s="13"/>
      <c r="NCF2" s="13"/>
      <c r="NCG2" s="13"/>
      <c r="NCH2" s="13"/>
      <c r="NCI2" s="13"/>
      <c r="NCJ2" s="13"/>
      <c r="NCK2" s="13"/>
      <c r="NCL2" s="13"/>
      <c r="NCM2" s="13"/>
      <c r="NCN2" s="13"/>
      <c r="NCO2" s="13"/>
      <c r="NCP2" s="13"/>
      <c r="NCQ2" s="13"/>
      <c r="NCR2" s="13"/>
      <c r="NCS2" s="13"/>
      <c r="NCT2" s="13"/>
      <c r="NCU2" s="13"/>
      <c r="NCV2" s="13"/>
      <c r="NCW2" s="13"/>
      <c r="NCX2" s="13"/>
      <c r="NCY2" s="13"/>
      <c r="NCZ2" s="13"/>
      <c r="NDA2" s="13"/>
      <c r="NDB2" s="13"/>
      <c r="NDC2" s="13"/>
      <c r="NDD2" s="13"/>
      <c r="NDE2" s="13"/>
      <c r="NDF2" s="13"/>
      <c r="NDG2" s="13"/>
      <c r="NDH2" s="13"/>
      <c r="NDI2" s="13"/>
      <c r="NDJ2" s="13"/>
      <c r="NDK2" s="13"/>
      <c r="NDL2" s="13"/>
      <c r="NDM2" s="13"/>
      <c r="NDN2" s="13"/>
      <c r="NDO2" s="13"/>
      <c r="NDP2" s="13"/>
      <c r="NDQ2" s="13"/>
      <c r="NDR2" s="13"/>
      <c r="NDS2" s="13"/>
      <c r="NDT2" s="13"/>
      <c r="NDU2" s="13"/>
      <c r="NDV2" s="13"/>
      <c r="NDW2" s="13"/>
      <c r="NDX2" s="13"/>
      <c r="NDY2" s="13"/>
      <c r="NDZ2" s="13"/>
      <c r="NEA2" s="13"/>
      <c r="NEB2" s="13"/>
      <c r="NEC2" s="13"/>
      <c r="NED2" s="13"/>
      <c r="NEE2" s="13"/>
      <c r="NEF2" s="13"/>
      <c r="NEG2" s="13"/>
      <c r="NEH2" s="13"/>
      <c r="NEI2" s="13"/>
      <c r="NEJ2" s="13"/>
      <c r="NEK2" s="13"/>
      <c r="NEL2" s="13"/>
      <c r="NEM2" s="13"/>
      <c r="NEN2" s="13"/>
      <c r="NEO2" s="13"/>
      <c r="NEP2" s="13"/>
      <c r="NEQ2" s="13"/>
      <c r="NER2" s="13"/>
      <c r="NES2" s="13"/>
      <c r="NET2" s="13"/>
      <c r="NEU2" s="13"/>
      <c r="NEV2" s="13"/>
      <c r="NEW2" s="13"/>
      <c r="NEX2" s="13"/>
      <c r="NEY2" s="13"/>
      <c r="NEZ2" s="13"/>
      <c r="NFA2" s="13"/>
      <c r="NFB2" s="13"/>
      <c r="NFC2" s="13"/>
      <c r="NFD2" s="13"/>
      <c r="NFE2" s="13"/>
      <c r="NFF2" s="13"/>
      <c r="NFG2" s="13"/>
      <c r="NFH2" s="13"/>
      <c r="NFI2" s="13"/>
      <c r="NFJ2" s="13"/>
      <c r="NFK2" s="13"/>
      <c r="NFL2" s="13"/>
      <c r="NFM2" s="13"/>
      <c r="NFN2" s="13"/>
      <c r="NFO2" s="13"/>
      <c r="NFP2" s="13"/>
      <c r="NFQ2" s="13"/>
      <c r="NFR2" s="13"/>
      <c r="NFS2" s="13"/>
      <c r="NFT2" s="13"/>
      <c r="NFU2" s="13"/>
      <c r="NFV2" s="13"/>
      <c r="NFW2" s="13"/>
      <c r="NFX2" s="13"/>
      <c r="NFY2" s="13"/>
      <c r="NFZ2" s="13"/>
      <c r="NGA2" s="13"/>
      <c r="NGB2" s="13"/>
      <c r="NGC2" s="13"/>
      <c r="NGD2" s="13"/>
      <c r="NGE2" s="13"/>
      <c r="NGF2" s="13"/>
      <c r="NGG2" s="13"/>
      <c r="NGH2" s="13"/>
      <c r="NGI2" s="13"/>
      <c r="NGJ2" s="13"/>
      <c r="NGK2" s="13"/>
      <c r="NGL2" s="13"/>
      <c r="NGM2" s="13"/>
      <c r="NGN2" s="13"/>
      <c r="NGO2" s="13"/>
      <c r="NGP2" s="13"/>
      <c r="NGQ2" s="13"/>
      <c r="NGR2" s="13"/>
      <c r="NGS2" s="13"/>
      <c r="NGT2" s="13"/>
      <c r="NGU2" s="13"/>
      <c r="NGV2" s="13"/>
      <c r="NGW2" s="13"/>
      <c r="NGX2" s="13"/>
      <c r="NGY2" s="13"/>
      <c r="NGZ2" s="13"/>
      <c r="NHA2" s="13"/>
      <c r="NHB2" s="13"/>
      <c r="NHC2" s="13"/>
      <c r="NHD2" s="13"/>
      <c r="NHE2" s="13"/>
      <c r="NHF2" s="13"/>
      <c r="NHG2" s="13"/>
      <c r="NHH2" s="13"/>
      <c r="NHI2" s="13"/>
      <c r="NHJ2" s="13"/>
      <c r="NHK2" s="13"/>
      <c r="NHL2" s="13"/>
      <c r="NHM2" s="13"/>
      <c r="NHN2" s="13"/>
      <c r="NHO2" s="13"/>
      <c r="NHP2" s="13"/>
      <c r="NHQ2" s="13"/>
      <c r="NHR2" s="13"/>
      <c r="NHS2" s="13"/>
      <c r="NHT2" s="13"/>
      <c r="NHU2" s="13"/>
      <c r="NHV2" s="13"/>
      <c r="NHW2" s="13"/>
      <c r="NHX2" s="13"/>
      <c r="NHY2" s="13"/>
      <c r="NHZ2" s="13"/>
      <c r="NIA2" s="13"/>
      <c r="NIB2" s="13"/>
      <c r="NIC2" s="13"/>
      <c r="NID2" s="13"/>
      <c r="NIE2" s="13"/>
      <c r="NIF2" s="13"/>
      <c r="NIG2" s="13"/>
      <c r="NIH2" s="13"/>
      <c r="NII2" s="13"/>
      <c r="NIJ2" s="13"/>
      <c r="NIK2" s="13"/>
      <c r="NIL2" s="13"/>
      <c r="NIM2" s="13"/>
      <c r="NIN2" s="13"/>
      <c r="NIO2" s="13"/>
      <c r="NIP2" s="13"/>
      <c r="NIQ2" s="13"/>
      <c r="NIR2" s="13"/>
      <c r="NIS2" s="13"/>
      <c r="NIT2" s="13"/>
      <c r="NIU2" s="13"/>
      <c r="NIV2" s="13"/>
      <c r="NIW2" s="13"/>
      <c r="NIX2" s="13"/>
      <c r="NIY2" s="13"/>
      <c r="NIZ2" s="13"/>
      <c r="NJA2" s="13"/>
      <c r="NJB2" s="13"/>
      <c r="NJC2" s="13"/>
      <c r="NJD2" s="13"/>
      <c r="NJE2" s="13"/>
      <c r="NJF2" s="13"/>
      <c r="NJG2" s="13"/>
      <c r="NJH2" s="13"/>
      <c r="NJI2" s="13"/>
      <c r="NJJ2" s="13"/>
      <c r="NJK2" s="13"/>
      <c r="NJL2" s="13"/>
      <c r="NJM2" s="13"/>
      <c r="NJN2" s="13"/>
      <c r="NJO2" s="13"/>
      <c r="NJP2" s="13"/>
      <c r="NJQ2" s="13"/>
      <c r="NJR2" s="13"/>
      <c r="NJS2" s="13"/>
      <c r="NJT2" s="13"/>
      <c r="NJU2" s="13"/>
      <c r="NJV2" s="13"/>
      <c r="NJW2" s="13"/>
      <c r="NJX2" s="13"/>
      <c r="NJY2" s="13"/>
      <c r="NJZ2" s="13"/>
      <c r="NKA2" s="13"/>
      <c r="NKB2" s="13"/>
      <c r="NKC2" s="13"/>
      <c r="NKD2" s="13"/>
      <c r="NKE2" s="13"/>
      <c r="NKF2" s="13"/>
      <c r="NKG2" s="13"/>
      <c r="NKH2" s="13"/>
      <c r="NKI2" s="13"/>
      <c r="NKJ2" s="13"/>
      <c r="NKK2" s="13"/>
      <c r="NKL2" s="13"/>
      <c r="NKM2" s="13"/>
      <c r="NKN2" s="13"/>
      <c r="NKO2" s="13"/>
      <c r="NKP2" s="13"/>
      <c r="NKQ2" s="13"/>
      <c r="NKR2" s="13"/>
      <c r="NKS2" s="13"/>
      <c r="NKT2" s="13"/>
      <c r="NKU2" s="13"/>
      <c r="NKV2" s="13"/>
      <c r="NKW2" s="13"/>
      <c r="NKX2" s="13"/>
      <c r="NKY2" s="13"/>
      <c r="NKZ2" s="13"/>
      <c r="NLA2" s="13"/>
      <c r="NLB2" s="13"/>
      <c r="NLC2" s="13"/>
      <c r="NLD2" s="13"/>
      <c r="NLE2" s="13"/>
      <c r="NLF2" s="13"/>
      <c r="NLG2" s="13"/>
      <c r="NLH2" s="13"/>
      <c r="NLI2" s="13"/>
      <c r="NLJ2" s="13"/>
      <c r="NLK2" s="13"/>
      <c r="NLL2" s="13"/>
      <c r="NLM2" s="13"/>
      <c r="NLN2" s="13"/>
      <c r="NLO2" s="13"/>
      <c r="NLP2" s="13"/>
      <c r="NLQ2" s="13"/>
      <c r="NLR2" s="13"/>
      <c r="NLS2" s="13"/>
      <c r="NLT2" s="13"/>
      <c r="NLU2" s="13"/>
      <c r="NLV2" s="13"/>
      <c r="NLW2" s="13"/>
      <c r="NLX2" s="13"/>
      <c r="NLY2" s="13"/>
      <c r="NLZ2" s="13"/>
      <c r="NMA2" s="13"/>
      <c r="NMB2" s="13"/>
      <c r="NMC2" s="13"/>
      <c r="NMD2" s="13"/>
      <c r="NME2" s="13"/>
      <c r="NMF2" s="13"/>
      <c r="NMG2" s="13"/>
      <c r="NMH2" s="13"/>
      <c r="NMI2" s="13"/>
      <c r="NMJ2" s="13"/>
      <c r="NMK2" s="13"/>
      <c r="NML2" s="13"/>
      <c r="NMM2" s="13"/>
      <c r="NMN2" s="13"/>
      <c r="NMO2" s="13"/>
      <c r="NMP2" s="13"/>
      <c r="NMQ2" s="13"/>
      <c r="NMR2" s="13"/>
      <c r="NMS2" s="13"/>
      <c r="NMT2" s="13"/>
      <c r="NMU2" s="13"/>
      <c r="NMV2" s="13"/>
      <c r="NMW2" s="13"/>
      <c r="NMX2" s="13"/>
      <c r="NMY2" s="13"/>
      <c r="NMZ2" s="13"/>
      <c r="NNA2" s="13"/>
      <c r="NNB2" s="13"/>
      <c r="NNC2" s="13"/>
      <c r="NND2" s="13"/>
      <c r="NNE2" s="13"/>
      <c r="NNF2" s="13"/>
      <c r="NNG2" s="13"/>
      <c r="NNH2" s="13"/>
      <c r="NNI2" s="13"/>
      <c r="NNJ2" s="13"/>
      <c r="NNK2" s="13"/>
      <c r="NNL2" s="13"/>
      <c r="NNM2" s="13"/>
      <c r="NNN2" s="13"/>
      <c r="NNO2" s="13"/>
      <c r="NNP2" s="13"/>
      <c r="NNQ2" s="13"/>
      <c r="NNR2" s="13"/>
      <c r="NNS2" s="13"/>
      <c r="NNT2" s="13"/>
      <c r="NNU2" s="13"/>
      <c r="NNV2" s="13"/>
      <c r="NNW2" s="13"/>
      <c r="NNX2" s="13"/>
      <c r="NNY2" s="13"/>
      <c r="NNZ2" s="13"/>
      <c r="NOA2" s="13"/>
      <c r="NOB2" s="13"/>
      <c r="NOC2" s="13"/>
      <c r="NOD2" s="13"/>
      <c r="NOE2" s="13"/>
      <c r="NOF2" s="13"/>
      <c r="NOG2" s="13"/>
      <c r="NOH2" s="13"/>
      <c r="NOI2" s="13"/>
      <c r="NOJ2" s="13"/>
      <c r="NOK2" s="13"/>
      <c r="NOL2" s="13"/>
      <c r="NOM2" s="13"/>
      <c r="NON2" s="13"/>
      <c r="NOO2" s="13"/>
      <c r="NOP2" s="13"/>
      <c r="NOQ2" s="13"/>
      <c r="NOR2" s="13"/>
      <c r="NOS2" s="13"/>
      <c r="NOT2" s="13"/>
      <c r="NOU2" s="13"/>
      <c r="NOV2" s="13"/>
      <c r="NOW2" s="13"/>
      <c r="NOX2" s="13"/>
      <c r="NOY2" s="13"/>
      <c r="NOZ2" s="13"/>
      <c r="NPA2" s="13"/>
      <c r="NPB2" s="13"/>
      <c r="NPC2" s="13"/>
      <c r="NPD2" s="13"/>
      <c r="NPE2" s="13"/>
      <c r="NPF2" s="13"/>
      <c r="NPG2" s="13"/>
      <c r="NPH2" s="13"/>
      <c r="NPI2" s="13"/>
      <c r="NPJ2" s="13"/>
      <c r="NPK2" s="13"/>
      <c r="NPL2" s="13"/>
      <c r="NPM2" s="13"/>
      <c r="NPN2" s="13"/>
      <c r="NPO2" s="13"/>
      <c r="NPP2" s="13"/>
      <c r="NPQ2" s="13"/>
      <c r="NPR2" s="13"/>
      <c r="NPS2" s="13"/>
      <c r="NPT2" s="13"/>
      <c r="NPU2" s="13"/>
      <c r="NPV2" s="13"/>
      <c r="NPW2" s="13"/>
      <c r="NPX2" s="13"/>
      <c r="NPY2" s="13"/>
      <c r="NPZ2" s="13"/>
      <c r="NQA2" s="13"/>
      <c r="NQB2" s="13"/>
      <c r="NQC2" s="13"/>
      <c r="NQD2" s="13"/>
      <c r="NQE2" s="13"/>
      <c r="NQF2" s="13"/>
      <c r="NQG2" s="13"/>
      <c r="NQH2" s="13"/>
      <c r="NQI2" s="13"/>
      <c r="NQJ2" s="13"/>
      <c r="NQK2" s="13"/>
      <c r="NQL2" s="13"/>
      <c r="NQM2" s="13"/>
      <c r="NQN2" s="13"/>
      <c r="NQO2" s="13"/>
      <c r="NQP2" s="13"/>
      <c r="NQQ2" s="13"/>
      <c r="NQR2" s="13"/>
      <c r="NQS2" s="13"/>
      <c r="NQT2" s="13"/>
      <c r="NQU2" s="13"/>
      <c r="NQV2" s="13"/>
      <c r="NQW2" s="13"/>
      <c r="NQX2" s="13"/>
      <c r="NQY2" s="13"/>
      <c r="NQZ2" s="13"/>
      <c r="NRA2" s="13"/>
      <c r="NRB2" s="13"/>
      <c r="NRC2" s="13"/>
      <c r="NRD2" s="13"/>
      <c r="NRE2" s="13"/>
      <c r="NRF2" s="13"/>
      <c r="NRG2" s="13"/>
      <c r="NRH2" s="13"/>
      <c r="NRI2" s="13"/>
      <c r="NRJ2" s="13"/>
      <c r="NRK2" s="13"/>
      <c r="NRL2" s="13"/>
      <c r="NRM2" s="13"/>
      <c r="NRN2" s="13"/>
      <c r="NRO2" s="13"/>
      <c r="NRP2" s="13"/>
      <c r="NRQ2" s="13"/>
      <c r="NRR2" s="13"/>
      <c r="NRS2" s="13"/>
      <c r="NRT2" s="13"/>
      <c r="NRU2" s="13"/>
      <c r="NRV2" s="13"/>
      <c r="NRW2" s="13"/>
      <c r="NRX2" s="13"/>
      <c r="NRY2" s="13"/>
      <c r="NRZ2" s="13"/>
      <c r="NSA2" s="13"/>
      <c r="NSB2" s="13"/>
      <c r="NSC2" s="13"/>
      <c r="NSD2" s="13"/>
      <c r="NSE2" s="13"/>
      <c r="NSF2" s="13"/>
      <c r="NSG2" s="13"/>
      <c r="NSH2" s="13"/>
      <c r="NSI2" s="13"/>
      <c r="NSJ2" s="13"/>
      <c r="NSK2" s="13"/>
      <c r="NSL2" s="13"/>
      <c r="NSM2" s="13"/>
      <c r="NSN2" s="13"/>
      <c r="NSO2" s="13"/>
      <c r="NSP2" s="13"/>
      <c r="NSQ2" s="13"/>
      <c r="NSR2" s="13"/>
      <c r="NSS2" s="13"/>
      <c r="NST2" s="13"/>
      <c r="NSU2" s="13"/>
      <c r="NSV2" s="13"/>
      <c r="NSW2" s="13"/>
      <c r="NSX2" s="13"/>
      <c r="NSY2" s="13"/>
      <c r="NSZ2" s="13"/>
      <c r="NTA2" s="13"/>
      <c r="NTB2" s="13"/>
      <c r="NTC2" s="13"/>
      <c r="NTD2" s="13"/>
      <c r="NTE2" s="13"/>
      <c r="NTF2" s="13"/>
      <c r="NTG2" s="13"/>
      <c r="NTH2" s="13"/>
      <c r="NTI2" s="13"/>
      <c r="NTJ2" s="13"/>
      <c r="NTK2" s="13"/>
      <c r="NTL2" s="13"/>
      <c r="NTM2" s="13"/>
      <c r="NTN2" s="13"/>
      <c r="NTO2" s="13"/>
      <c r="NTP2" s="13"/>
      <c r="NTQ2" s="13"/>
      <c r="NTR2" s="13"/>
      <c r="NTS2" s="13"/>
      <c r="NTT2" s="13"/>
      <c r="NTU2" s="13"/>
      <c r="NTV2" s="13"/>
      <c r="NTW2" s="13"/>
      <c r="NTX2" s="13"/>
      <c r="NTY2" s="13"/>
      <c r="NTZ2" s="13"/>
      <c r="NUA2" s="13"/>
      <c r="NUB2" s="13"/>
      <c r="NUC2" s="13"/>
      <c r="NUD2" s="13"/>
      <c r="NUE2" s="13"/>
      <c r="NUF2" s="13"/>
      <c r="NUG2" s="13"/>
      <c r="NUH2" s="13"/>
      <c r="NUI2" s="13"/>
      <c r="NUJ2" s="13"/>
      <c r="NUK2" s="13"/>
      <c r="NUL2" s="13"/>
      <c r="NUM2" s="13"/>
      <c r="NUN2" s="13"/>
      <c r="NUO2" s="13"/>
      <c r="NUP2" s="13"/>
      <c r="NUQ2" s="13"/>
      <c r="NUR2" s="13"/>
      <c r="NUS2" s="13"/>
      <c r="NUT2" s="13"/>
      <c r="NUU2" s="13"/>
      <c r="NUV2" s="13"/>
      <c r="NUW2" s="13"/>
      <c r="NUX2" s="13"/>
      <c r="NUY2" s="13"/>
      <c r="NUZ2" s="13"/>
      <c r="NVA2" s="13"/>
      <c r="NVB2" s="13"/>
      <c r="NVC2" s="13"/>
      <c r="NVD2" s="13"/>
      <c r="NVE2" s="13"/>
      <c r="NVF2" s="13"/>
      <c r="NVG2" s="13"/>
      <c r="NVH2" s="13"/>
      <c r="NVI2" s="13"/>
      <c r="NVJ2" s="13"/>
      <c r="NVK2" s="13"/>
      <c r="NVL2" s="13"/>
      <c r="NVM2" s="13"/>
      <c r="NVN2" s="13"/>
      <c r="NVO2" s="13"/>
      <c r="NVP2" s="13"/>
      <c r="NVQ2" s="13"/>
      <c r="NVR2" s="13"/>
      <c r="NVS2" s="13"/>
      <c r="NVT2" s="13"/>
      <c r="NVU2" s="13"/>
      <c r="NVV2" s="13"/>
      <c r="NVW2" s="13"/>
      <c r="NVX2" s="13"/>
      <c r="NVY2" s="13"/>
      <c r="NVZ2" s="13"/>
      <c r="NWA2" s="13"/>
      <c r="NWB2" s="13"/>
      <c r="NWC2" s="13"/>
      <c r="NWD2" s="13"/>
      <c r="NWE2" s="13"/>
      <c r="NWF2" s="13"/>
      <c r="NWG2" s="13"/>
      <c r="NWH2" s="13"/>
      <c r="NWI2" s="13"/>
      <c r="NWJ2" s="13"/>
      <c r="NWK2" s="13"/>
      <c r="NWL2" s="13"/>
      <c r="NWM2" s="13"/>
      <c r="NWN2" s="13"/>
      <c r="NWO2" s="13"/>
      <c r="NWP2" s="13"/>
      <c r="NWQ2" s="13"/>
      <c r="NWR2" s="13"/>
      <c r="NWS2" s="13"/>
      <c r="NWT2" s="13"/>
      <c r="NWU2" s="13"/>
      <c r="NWV2" s="13"/>
      <c r="NWW2" s="13"/>
      <c r="NWX2" s="13"/>
      <c r="NWY2" s="13"/>
      <c r="NWZ2" s="13"/>
      <c r="NXA2" s="13"/>
      <c r="NXB2" s="13"/>
      <c r="NXC2" s="13"/>
      <c r="NXD2" s="13"/>
      <c r="NXE2" s="13"/>
      <c r="NXF2" s="13"/>
      <c r="NXG2" s="13"/>
      <c r="NXH2" s="13"/>
      <c r="NXI2" s="13"/>
      <c r="NXJ2" s="13"/>
      <c r="NXK2" s="13"/>
      <c r="NXL2" s="13"/>
      <c r="NXM2" s="13"/>
      <c r="NXN2" s="13"/>
      <c r="NXO2" s="13"/>
      <c r="NXP2" s="13"/>
      <c r="NXQ2" s="13"/>
      <c r="NXR2" s="13"/>
      <c r="NXS2" s="13"/>
      <c r="NXT2" s="13"/>
      <c r="NXU2" s="13"/>
      <c r="NXV2" s="13"/>
      <c r="NXW2" s="13"/>
      <c r="NXX2" s="13"/>
      <c r="NXY2" s="13"/>
      <c r="NXZ2" s="13"/>
      <c r="NYA2" s="13"/>
      <c r="NYB2" s="13"/>
      <c r="NYC2" s="13"/>
      <c r="NYD2" s="13"/>
      <c r="NYE2" s="13"/>
      <c r="NYF2" s="13"/>
      <c r="NYG2" s="13"/>
      <c r="NYH2" s="13"/>
      <c r="NYI2" s="13"/>
      <c r="NYJ2" s="13"/>
      <c r="NYK2" s="13"/>
      <c r="NYL2" s="13"/>
      <c r="NYM2" s="13"/>
      <c r="NYN2" s="13"/>
      <c r="NYO2" s="13"/>
      <c r="NYP2" s="13"/>
      <c r="NYQ2" s="13"/>
      <c r="NYR2" s="13"/>
      <c r="NYS2" s="13"/>
      <c r="NYT2" s="13"/>
      <c r="NYU2" s="13"/>
      <c r="NYV2" s="13"/>
      <c r="NYW2" s="13"/>
      <c r="NYX2" s="13"/>
      <c r="NYY2" s="13"/>
      <c r="NYZ2" s="13"/>
      <c r="NZA2" s="13"/>
      <c r="NZB2" s="13"/>
      <c r="NZC2" s="13"/>
      <c r="NZD2" s="13"/>
      <c r="NZE2" s="13"/>
      <c r="NZF2" s="13"/>
      <c r="NZG2" s="13"/>
      <c r="NZH2" s="13"/>
      <c r="NZI2" s="13"/>
      <c r="NZJ2" s="13"/>
      <c r="NZK2" s="13"/>
      <c r="NZL2" s="13"/>
      <c r="NZM2" s="13"/>
      <c r="NZN2" s="13"/>
      <c r="NZO2" s="13"/>
      <c r="NZP2" s="13"/>
      <c r="NZQ2" s="13"/>
      <c r="NZR2" s="13"/>
      <c r="NZS2" s="13"/>
      <c r="NZT2" s="13"/>
      <c r="NZU2" s="13"/>
      <c r="NZV2" s="13"/>
      <c r="NZW2" s="13"/>
      <c r="NZX2" s="13"/>
      <c r="NZY2" s="13"/>
      <c r="NZZ2" s="13"/>
      <c r="OAA2" s="13"/>
      <c r="OAB2" s="13"/>
      <c r="OAC2" s="13"/>
      <c r="OAD2" s="13"/>
      <c r="OAE2" s="13"/>
      <c r="OAF2" s="13"/>
      <c r="OAG2" s="13"/>
      <c r="OAH2" s="13"/>
      <c r="OAI2" s="13"/>
      <c r="OAJ2" s="13"/>
      <c r="OAK2" s="13"/>
      <c r="OAL2" s="13"/>
      <c r="OAM2" s="13"/>
      <c r="OAN2" s="13"/>
      <c r="OAO2" s="13"/>
      <c r="OAP2" s="13"/>
      <c r="OAQ2" s="13"/>
      <c r="OAR2" s="13"/>
      <c r="OAS2" s="13"/>
      <c r="OAT2" s="13"/>
      <c r="OAU2" s="13"/>
      <c r="OAV2" s="13"/>
      <c r="OAW2" s="13"/>
      <c r="OAX2" s="13"/>
      <c r="OAY2" s="13"/>
      <c r="OAZ2" s="13"/>
      <c r="OBA2" s="13"/>
      <c r="OBB2" s="13"/>
      <c r="OBC2" s="13"/>
      <c r="OBD2" s="13"/>
      <c r="OBE2" s="13"/>
      <c r="OBF2" s="13"/>
      <c r="OBG2" s="13"/>
      <c r="OBH2" s="13"/>
      <c r="OBI2" s="13"/>
      <c r="OBJ2" s="13"/>
      <c r="OBK2" s="13"/>
      <c r="OBL2" s="13"/>
      <c r="OBM2" s="13"/>
      <c r="OBN2" s="13"/>
      <c r="OBO2" s="13"/>
      <c r="OBP2" s="13"/>
      <c r="OBQ2" s="13"/>
      <c r="OBR2" s="13"/>
      <c r="OBS2" s="13"/>
      <c r="OBT2" s="13"/>
      <c r="OBU2" s="13"/>
      <c r="OBV2" s="13"/>
      <c r="OBW2" s="13"/>
      <c r="OBX2" s="13"/>
      <c r="OBY2" s="13"/>
      <c r="OBZ2" s="13"/>
      <c r="OCA2" s="13"/>
      <c r="OCB2" s="13"/>
      <c r="OCC2" s="13"/>
      <c r="OCD2" s="13"/>
      <c r="OCE2" s="13"/>
      <c r="OCF2" s="13"/>
      <c r="OCG2" s="13"/>
      <c r="OCH2" s="13"/>
      <c r="OCI2" s="13"/>
      <c r="OCJ2" s="13"/>
      <c r="OCK2" s="13"/>
      <c r="OCL2" s="13"/>
      <c r="OCM2" s="13"/>
      <c r="OCN2" s="13"/>
      <c r="OCO2" s="13"/>
      <c r="OCP2" s="13"/>
      <c r="OCQ2" s="13"/>
      <c r="OCR2" s="13"/>
      <c r="OCS2" s="13"/>
      <c r="OCT2" s="13"/>
      <c r="OCU2" s="13"/>
      <c r="OCV2" s="13"/>
      <c r="OCW2" s="13"/>
      <c r="OCX2" s="13"/>
      <c r="OCY2" s="13"/>
      <c r="OCZ2" s="13"/>
      <c r="ODA2" s="13"/>
      <c r="ODB2" s="13"/>
      <c r="ODC2" s="13"/>
      <c r="ODD2" s="13"/>
      <c r="ODE2" s="13"/>
      <c r="ODF2" s="13"/>
      <c r="ODG2" s="13"/>
      <c r="ODH2" s="13"/>
      <c r="ODI2" s="13"/>
      <c r="ODJ2" s="13"/>
      <c r="ODK2" s="13"/>
      <c r="ODL2" s="13"/>
      <c r="ODM2" s="13"/>
      <c r="ODN2" s="13"/>
      <c r="ODO2" s="13"/>
      <c r="ODP2" s="13"/>
      <c r="ODQ2" s="13"/>
      <c r="ODR2" s="13"/>
      <c r="ODS2" s="13"/>
      <c r="ODT2" s="13"/>
      <c r="ODU2" s="13"/>
      <c r="ODV2" s="13"/>
      <c r="ODW2" s="13"/>
      <c r="ODX2" s="13"/>
      <c r="ODY2" s="13"/>
      <c r="ODZ2" s="13"/>
      <c r="OEA2" s="13"/>
      <c r="OEB2" s="13"/>
      <c r="OEC2" s="13"/>
      <c r="OED2" s="13"/>
      <c r="OEE2" s="13"/>
      <c r="OEF2" s="13"/>
      <c r="OEG2" s="13"/>
      <c r="OEH2" s="13"/>
      <c r="OEI2" s="13"/>
      <c r="OEJ2" s="13"/>
      <c r="OEK2" s="13"/>
      <c r="OEL2" s="13"/>
      <c r="OEM2" s="13"/>
      <c r="OEN2" s="13"/>
      <c r="OEO2" s="13"/>
      <c r="OEP2" s="13"/>
      <c r="OEQ2" s="13"/>
      <c r="OER2" s="13"/>
      <c r="OES2" s="13"/>
      <c r="OET2" s="13"/>
      <c r="OEU2" s="13"/>
      <c r="OEV2" s="13"/>
      <c r="OEW2" s="13"/>
      <c r="OEX2" s="13"/>
      <c r="OEY2" s="13"/>
      <c r="OEZ2" s="13"/>
      <c r="OFA2" s="13"/>
      <c r="OFB2" s="13"/>
      <c r="OFC2" s="13"/>
      <c r="OFD2" s="13"/>
      <c r="OFE2" s="13"/>
      <c r="OFF2" s="13"/>
      <c r="OFG2" s="13"/>
      <c r="OFH2" s="13"/>
      <c r="OFI2" s="13"/>
      <c r="OFJ2" s="13"/>
      <c r="OFK2" s="13"/>
      <c r="OFL2" s="13"/>
      <c r="OFM2" s="13"/>
      <c r="OFN2" s="13"/>
      <c r="OFO2" s="13"/>
      <c r="OFP2" s="13"/>
      <c r="OFQ2" s="13"/>
      <c r="OFR2" s="13"/>
      <c r="OFS2" s="13"/>
      <c r="OFT2" s="13"/>
      <c r="OFU2" s="13"/>
      <c r="OFV2" s="13"/>
      <c r="OFW2" s="13"/>
      <c r="OFX2" s="13"/>
      <c r="OFY2" s="13"/>
      <c r="OFZ2" s="13"/>
      <c r="OGA2" s="13"/>
      <c r="OGB2" s="13"/>
      <c r="OGC2" s="13"/>
      <c r="OGD2" s="13"/>
      <c r="OGE2" s="13"/>
      <c r="OGF2" s="13"/>
      <c r="OGG2" s="13"/>
      <c r="OGH2" s="13"/>
      <c r="OGI2" s="13"/>
      <c r="OGJ2" s="13"/>
      <c r="OGK2" s="13"/>
      <c r="OGL2" s="13"/>
      <c r="OGM2" s="13"/>
      <c r="OGN2" s="13"/>
      <c r="OGO2" s="13"/>
      <c r="OGP2" s="13"/>
      <c r="OGQ2" s="13"/>
      <c r="OGR2" s="13"/>
      <c r="OGS2" s="13"/>
      <c r="OGT2" s="13"/>
      <c r="OGU2" s="13"/>
      <c r="OGV2" s="13"/>
      <c r="OGW2" s="13"/>
      <c r="OGX2" s="13"/>
      <c r="OGY2" s="13"/>
      <c r="OGZ2" s="13"/>
      <c r="OHA2" s="13"/>
      <c r="OHB2" s="13"/>
      <c r="OHC2" s="13"/>
      <c r="OHD2" s="13"/>
      <c r="OHE2" s="13"/>
      <c r="OHF2" s="13"/>
      <c r="OHG2" s="13"/>
      <c r="OHH2" s="13"/>
      <c r="OHI2" s="13"/>
      <c r="OHJ2" s="13"/>
      <c r="OHK2" s="13"/>
      <c r="OHL2" s="13"/>
      <c r="OHM2" s="13"/>
      <c r="OHN2" s="13"/>
      <c r="OHO2" s="13"/>
      <c r="OHP2" s="13"/>
      <c r="OHQ2" s="13"/>
      <c r="OHR2" s="13"/>
      <c r="OHS2" s="13"/>
      <c r="OHT2" s="13"/>
      <c r="OHU2" s="13"/>
      <c r="OHV2" s="13"/>
      <c r="OHW2" s="13"/>
      <c r="OHX2" s="13"/>
      <c r="OHY2" s="13"/>
      <c r="OHZ2" s="13"/>
      <c r="OIA2" s="13"/>
      <c r="OIB2" s="13"/>
      <c r="OIC2" s="13"/>
      <c r="OID2" s="13"/>
      <c r="OIE2" s="13"/>
      <c r="OIF2" s="13"/>
      <c r="OIG2" s="13"/>
      <c r="OIH2" s="13"/>
      <c r="OII2" s="13"/>
      <c r="OIJ2" s="13"/>
      <c r="OIK2" s="13"/>
      <c r="OIL2" s="13"/>
      <c r="OIM2" s="13"/>
      <c r="OIN2" s="13"/>
      <c r="OIO2" s="13"/>
      <c r="OIP2" s="13"/>
      <c r="OIQ2" s="13"/>
      <c r="OIR2" s="13"/>
      <c r="OIS2" s="13"/>
      <c r="OIT2" s="13"/>
      <c r="OIU2" s="13"/>
      <c r="OIV2" s="13"/>
      <c r="OIW2" s="13"/>
      <c r="OIX2" s="13"/>
      <c r="OIY2" s="13"/>
      <c r="OIZ2" s="13"/>
      <c r="OJA2" s="13"/>
      <c r="OJB2" s="13"/>
      <c r="OJC2" s="13"/>
      <c r="OJD2" s="13"/>
      <c r="OJE2" s="13"/>
      <c r="OJF2" s="13"/>
      <c r="OJG2" s="13"/>
      <c r="OJH2" s="13"/>
      <c r="OJI2" s="13"/>
      <c r="OJJ2" s="13"/>
      <c r="OJK2" s="13"/>
      <c r="OJL2" s="13"/>
      <c r="OJM2" s="13"/>
      <c r="OJN2" s="13"/>
      <c r="OJO2" s="13"/>
      <c r="OJP2" s="13"/>
      <c r="OJQ2" s="13"/>
      <c r="OJR2" s="13"/>
      <c r="OJS2" s="13"/>
      <c r="OJT2" s="13"/>
      <c r="OJU2" s="13"/>
      <c r="OJV2" s="13"/>
      <c r="OJW2" s="13"/>
      <c r="OJX2" s="13"/>
      <c r="OJY2" s="13"/>
      <c r="OJZ2" s="13"/>
      <c r="OKA2" s="13"/>
      <c r="OKB2" s="13"/>
      <c r="OKC2" s="13"/>
      <c r="OKD2" s="13"/>
      <c r="OKE2" s="13"/>
      <c r="OKF2" s="13"/>
      <c r="OKG2" s="13"/>
      <c r="OKH2" s="13"/>
      <c r="OKI2" s="13"/>
      <c r="OKJ2" s="13"/>
      <c r="OKK2" s="13"/>
      <c r="OKL2" s="13"/>
      <c r="OKM2" s="13"/>
      <c r="OKN2" s="13"/>
      <c r="OKO2" s="13"/>
      <c r="OKP2" s="13"/>
      <c r="OKQ2" s="13"/>
      <c r="OKR2" s="13"/>
      <c r="OKS2" s="13"/>
      <c r="OKT2" s="13"/>
      <c r="OKU2" s="13"/>
      <c r="OKV2" s="13"/>
      <c r="OKW2" s="13"/>
      <c r="OKX2" s="13"/>
      <c r="OKY2" s="13"/>
      <c r="OKZ2" s="13"/>
      <c r="OLA2" s="13"/>
      <c r="OLB2" s="13"/>
      <c r="OLC2" s="13"/>
      <c r="OLD2" s="13"/>
      <c r="OLE2" s="13"/>
      <c r="OLF2" s="13"/>
      <c r="OLG2" s="13"/>
      <c r="OLH2" s="13"/>
      <c r="OLI2" s="13"/>
      <c r="OLJ2" s="13"/>
      <c r="OLK2" s="13"/>
      <c r="OLL2" s="13"/>
      <c r="OLM2" s="13"/>
      <c r="OLN2" s="13"/>
      <c r="OLO2" s="13"/>
      <c r="OLP2" s="13"/>
      <c r="OLQ2" s="13"/>
      <c r="OLR2" s="13"/>
      <c r="OLS2" s="13"/>
      <c r="OLT2" s="13"/>
      <c r="OLU2" s="13"/>
      <c r="OLV2" s="13"/>
      <c r="OLW2" s="13"/>
      <c r="OLX2" s="13"/>
      <c r="OLY2" s="13"/>
      <c r="OLZ2" s="13"/>
      <c r="OMA2" s="13"/>
      <c r="OMB2" s="13"/>
      <c r="OMC2" s="13"/>
      <c r="OMD2" s="13"/>
      <c r="OME2" s="13"/>
      <c r="OMF2" s="13"/>
      <c r="OMG2" s="13"/>
      <c r="OMH2" s="13"/>
      <c r="OMI2" s="13"/>
      <c r="OMJ2" s="13"/>
      <c r="OMK2" s="13"/>
      <c r="OML2" s="13"/>
      <c r="OMM2" s="13"/>
      <c r="OMN2" s="13"/>
      <c r="OMO2" s="13"/>
      <c r="OMP2" s="13"/>
      <c r="OMQ2" s="13"/>
      <c r="OMR2" s="13"/>
      <c r="OMS2" s="13"/>
      <c r="OMT2" s="13"/>
      <c r="OMU2" s="13"/>
      <c r="OMV2" s="13"/>
      <c r="OMW2" s="13"/>
      <c r="OMX2" s="13"/>
      <c r="OMY2" s="13"/>
      <c r="OMZ2" s="13"/>
      <c r="ONA2" s="13"/>
      <c r="ONB2" s="13"/>
      <c r="ONC2" s="13"/>
      <c r="OND2" s="13"/>
      <c r="ONE2" s="13"/>
      <c r="ONF2" s="13"/>
      <c r="ONG2" s="13"/>
      <c r="ONH2" s="13"/>
      <c r="ONI2" s="13"/>
      <c r="ONJ2" s="13"/>
      <c r="ONK2" s="13"/>
      <c r="ONL2" s="13"/>
      <c r="ONM2" s="13"/>
      <c r="ONN2" s="13"/>
      <c r="ONO2" s="13"/>
      <c r="ONP2" s="13"/>
      <c r="ONQ2" s="13"/>
      <c r="ONR2" s="13"/>
      <c r="ONS2" s="13"/>
      <c r="ONT2" s="13"/>
      <c r="ONU2" s="13"/>
      <c r="ONV2" s="13"/>
      <c r="ONW2" s="13"/>
      <c r="ONX2" s="13"/>
      <c r="ONY2" s="13"/>
      <c r="ONZ2" s="13"/>
      <c r="OOA2" s="13"/>
      <c r="OOB2" s="13"/>
      <c r="OOC2" s="13"/>
      <c r="OOD2" s="13"/>
      <c r="OOE2" s="13"/>
      <c r="OOF2" s="13"/>
      <c r="OOG2" s="13"/>
      <c r="OOH2" s="13"/>
      <c r="OOI2" s="13"/>
      <c r="OOJ2" s="13"/>
      <c r="OOK2" s="13"/>
      <c r="OOL2" s="13"/>
      <c r="OOM2" s="13"/>
      <c r="OON2" s="13"/>
      <c r="OOO2" s="13"/>
      <c r="OOP2" s="13"/>
      <c r="OOQ2" s="13"/>
      <c r="OOR2" s="13"/>
      <c r="OOS2" s="13"/>
      <c r="OOT2" s="13"/>
      <c r="OOU2" s="13"/>
      <c r="OOV2" s="13"/>
      <c r="OOW2" s="13"/>
      <c r="OOX2" s="13"/>
      <c r="OOY2" s="13"/>
      <c r="OOZ2" s="13"/>
      <c r="OPA2" s="13"/>
      <c r="OPB2" s="13"/>
      <c r="OPC2" s="13"/>
      <c r="OPD2" s="13"/>
      <c r="OPE2" s="13"/>
      <c r="OPF2" s="13"/>
      <c r="OPG2" s="13"/>
      <c r="OPH2" s="13"/>
      <c r="OPI2" s="13"/>
      <c r="OPJ2" s="13"/>
      <c r="OPK2" s="13"/>
      <c r="OPL2" s="13"/>
      <c r="OPM2" s="13"/>
      <c r="OPN2" s="13"/>
      <c r="OPO2" s="13"/>
      <c r="OPP2" s="13"/>
      <c r="OPQ2" s="13"/>
      <c r="OPR2" s="13"/>
      <c r="OPS2" s="13"/>
      <c r="OPT2" s="13"/>
      <c r="OPU2" s="13"/>
      <c r="OPV2" s="13"/>
      <c r="OPW2" s="13"/>
      <c r="OPX2" s="13"/>
      <c r="OPY2" s="13"/>
      <c r="OPZ2" s="13"/>
      <c r="OQA2" s="13"/>
      <c r="OQB2" s="13"/>
      <c r="OQC2" s="13"/>
      <c r="OQD2" s="13"/>
      <c r="OQE2" s="13"/>
      <c r="OQF2" s="13"/>
      <c r="OQG2" s="13"/>
      <c r="OQH2" s="13"/>
      <c r="OQI2" s="13"/>
      <c r="OQJ2" s="13"/>
      <c r="OQK2" s="13"/>
      <c r="OQL2" s="13"/>
      <c r="OQM2" s="13"/>
      <c r="OQN2" s="13"/>
      <c r="OQO2" s="13"/>
      <c r="OQP2" s="13"/>
      <c r="OQQ2" s="13"/>
      <c r="OQR2" s="13"/>
      <c r="OQS2" s="13"/>
      <c r="OQT2" s="13"/>
      <c r="OQU2" s="13"/>
      <c r="OQV2" s="13"/>
      <c r="OQW2" s="13"/>
      <c r="OQX2" s="13"/>
      <c r="OQY2" s="13"/>
      <c r="OQZ2" s="13"/>
      <c r="ORA2" s="13"/>
      <c r="ORB2" s="13"/>
      <c r="ORC2" s="13"/>
      <c r="ORD2" s="13"/>
      <c r="ORE2" s="13"/>
      <c r="ORF2" s="13"/>
      <c r="ORG2" s="13"/>
      <c r="ORH2" s="13"/>
      <c r="ORI2" s="13"/>
      <c r="ORJ2" s="13"/>
      <c r="ORK2" s="13"/>
      <c r="ORL2" s="13"/>
      <c r="ORM2" s="13"/>
      <c r="ORN2" s="13"/>
      <c r="ORO2" s="13"/>
      <c r="ORP2" s="13"/>
      <c r="ORQ2" s="13"/>
      <c r="ORR2" s="13"/>
      <c r="ORS2" s="13"/>
      <c r="ORT2" s="13"/>
      <c r="ORU2" s="13"/>
      <c r="ORV2" s="13"/>
      <c r="ORW2" s="13"/>
      <c r="ORX2" s="13"/>
      <c r="ORY2" s="13"/>
      <c r="ORZ2" s="13"/>
      <c r="OSA2" s="13"/>
      <c r="OSB2" s="13"/>
      <c r="OSC2" s="13"/>
      <c r="OSD2" s="13"/>
      <c r="OSE2" s="13"/>
      <c r="OSF2" s="13"/>
      <c r="OSG2" s="13"/>
      <c r="OSH2" s="13"/>
      <c r="OSI2" s="13"/>
      <c r="OSJ2" s="13"/>
      <c r="OSK2" s="13"/>
      <c r="OSL2" s="13"/>
      <c r="OSM2" s="13"/>
      <c r="OSN2" s="13"/>
      <c r="OSO2" s="13"/>
      <c r="OSP2" s="13"/>
      <c r="OSQ2" s="13"/>
      <c r="OSR2" s="13"/>
      <c r="OSS2" s="13"/>
      <c r="OST2" s="13"/>
      <c r="OSU2" s="13"/>
      <c r="OSV2" s="13"/>
      <c r="OSW2" s="13"/>
      <c r="OSX2" s="13"/>
      <c r="OSY2" s="13"/>
      <c r="OSZ2" s="13"/>
      <c r="OTA2" s="13"/>
      <c r="OTB2" s="13"/>
      <c r="OTC2" s="13"/>
      <c r="OTD2" s="13"/>
      <c r="OTE2" s="13"/>
      <c r="OTF2" s="13"/>
      <c r="OTG2" s="13"/>
      <c r="OTH2" s="13"/>
      <c r="OTI2" s="13"/>
      <c r="OTJ2" s="13"/>
      <c r="OTK2" s="13"/>
      <c r="OTL2" s="13"/>
      <c r="OTM2" s="13"/>
      <c r="OTN2" s="13"/>
      <c r="OTO2" s="13"/>
      <c r="OTP2" s="13"/>
      <c r="OTQ2" s="13"/>
      <c r="OTR2" s="13"/>
      <c r="OTS2" s="13"/>
      <c r="OTT2" s="13"/>
      <c r="OTU2" s="13"/>
      <c r="OTV2" s="13"/>
      <c r="OTW2" s="13"/>
      <c r="OTX2" s="13"/>
      <c r="OTY2" s="13"/>
      <c r="OTZ2" s="13"/>
      <c r="OUA2" s="13"/>
      <c r="OUB2" s="13"/>
      <c r="OUC2" s="13"/>
      <c r="OUD2" s="13"/>
      <c r="OUE2" s="13"/>
      <c r="OUF2" s="13"/>
      <c r="OUG2" s="13"/>
      <c r="OUH2" s="13"/>
      <c r="OUI2" s="13"/>
      <c r="OUJ2" s="13"/>
      <c r="OUK2" s="13"/>
      <c r="OUL2" s="13"/>
      <c r="OUM2" s="13"/>
      <c r="OUN2" s="13"/>
      <c r="OUO2" s="13"/>
      <c r="OUP2" s="13"/>
      <c r="OUQ2" s="13"/>
      <c r="OUR2" s="13"/>
      <c r="OUS2" s="13"/>
      <c r="OUT2" s="13"/>
      <c r="OUU2" s="13"/>
      <c r="OUV2" s="13"/>
      <c r="OUW2" s="13"/>
      <c r="OUX2" s="13"/>
      <c r="OUY2" s="13"/>
      <c r="OUZ2" s="13"/>
      <c r="OVA2" s="13"/>
      <c r="OVB2" s="13"/>
      <c r="OVC2" s="13"/>
      <c r="OVD2" s="13"/>
      <c r="OVE2" s="13"/>
      <c r="OVF2" s="13"/>
      <c r="OVG2" s="13"/>
      <c r="OVH2" s="13"/>
      <c r="OVI2" s="13"/>
      <c r="OVJ2" s="13"/>
      <c r="OVK2" s="13"/>
      <c r="OVL2" s="13"/>
      <c r="OVM2" s="13"/>
      <c r="OVN2" s="13"/>
      <c r="OVO2" s="13"/>
      <c r="OVP2" s="13"/>
      <c r="OVQ2" s="13"/>
      <c r="OVR2" s="13"/>
      <c r="OVS2" s="13"/>
      <c r="OVT2" s="13"/>
      <c r="OVU2" s="13"/>
      <c r="OVV2" s="13"/>
      <c r="OVW2" s="13"/>
      <c r="OVX2" s="13"/>
      <c r="OVY2" s="13"/>
      <c r="OVZ2" s="13"/>
      <c r="OWA2" s="13"/>
      <c r="OWB2" s="13"/>
      <c r="OWC2" s="13"/>
      <c r="OWD2" s="13"/>
      <c r="OWE2" s="13"/>
      <c r="OWF2" s="13"/>
      <c r="OWG2" s="13"/>
      <c r="OWH2" s="13"/>
      <c r="OWI2" s="13"/>
      <c r="OWJ2" s="13"/>
      <c r="OWK2" s="13"/>
      <c r="OWL2" s="13"/>
      <c r="OWM2" s="13"/>
      <c r="OWN2" s="13"/>
      <c r="OWO2" s="13"/>
      <c r="OWP2" s="13"/>
      <c r="OWQ2" s="13"/>
      <c r="OWR2" s="13"/>
      <c r="OWS2" s="13"/>
      <c r="OWT2" s="13"/>
      <c r="OWU2" s="13"/>
      <c r="OWV2" s="13"/>
      <c r="OWW2" s="13"/>
      <c r="OWX2" s="13"/>
      <c r="OWY2" s="13"/>
      <c r="OWZ2" s="13"/>
      <c r="OXA2" s="13"/>
      <c r="OXB2" s="13"/>
      <c r="OXC2" s="13"/>
      <c r="OXD2" s="13"/>
      <c r="OXE2" s="13"/>
      <c r="OXF2" s="13"/>
      <c r="OXG2" s="13"/>
      <c r="OXH2" s="13"/>
      <c r="OXI2" s="13"/>
      <c r="OXJ2" s="13"/>
      <c r="OXK2" s="13"/>
      <c r="OXL2" s="13"/>
      <c r="OXM2" s="13"/>
      <c r="OXN2" s="13"/>
      <c r="OXO2" s="13"/>
      <c r="OXP2" s="13"/>
      <c r="OXQ2" s="13"/>
      <c r="OXR2" s="13"/>
      <c r="OXS2" s="13"/>
      <c r="OXT2" s="13"/>
      <c r="OXU2" s="13"/>
      <c r="OXV2" s="13"/>
      <c r="OXW2" s="13"/>
      <c r="OXX2" s="13"/>
      <c r="OXY2" s="13"/>
      <c r="OXZ2" s="13"/>
      <c r="OYA2" s="13"/>
      <c r="OYB2" s="13"/>
      <c r="OYC2" s="13"/>
      <c r="OYD2" s="13"/>
      <c r="OYE2" s="13"/>
      <c r="OYF2" s="13"/>
      <c r="OYG2" s="13"/>
      <c r="OYH2" s="13"/>
      <c r="OYI2" s="13"/>
      <c r="OYJ2" s="13"/>
      <c r="OYK2" s="13"/>
      <c r="OYL2" s="13"/>
      <c r="OYM2" s="13"/>
      <c r="OYN2" s="13"/>
      <c r="OYO2" s="13"/>
      <c r="OYP2" s="13"/>
      <c r="OYQ2" s="13"/>
      <c r="OYR2" s="13"/>
      <c r="OYS2" s="13"/>
      <c r="OYT2" s="13"/>
      <c r="OYU2" s="13"/>
      <c r="OYV2" s="13"/>
      <c r="OYW2" s="13"/>
      <c r="OYX2" s="13"/>
      <c r="OYY2" s="13"/>
      <c r="OYZ2" s="13"/>
      <c r="OZA2" s="13"/>
      <c r="OZB2" s="13"/>
      <c r="OZC2" s="13"/>
      <c r="OZD2" s="13"/>
      <c r="OZE2" s="13"/>
      <c r="OZF2" s="13"/>
      <c r="OZG2" s="13"/>
      <c r="OZH2" s="13"/>
      <c r="OZI2" s="13"/>
      <c r="OZJ2" s="13"/>
      <c r="OZK2" s="13"/>
      <c r="OZL2" s="13"/>
      <c r="OZM2" s="13"/>
      <c r="OZN2" s="13"/>
      <c r="OZO2" s="13"/>
      <c r="OZP2" s="13"/>
      <c r="OZQ2" s="13"/>
      <c r="OZR2" s="13"/>
      <c r="OZS2" s="13"/>
      <c r="OZT2" s="13"/>
      <c r="OZU2" s="13"/>
      <c r="OZV2" s="13"/>
      <c r="OZW2" s="13"/>
      <c r="OZX2" s="13"/>
      <c r="OZY2" s="13"/>
      <c r="OZZ2" s="13"/>
      <c r="PAA2" s="13"/>
      <c r="PAB2" s="13"/>
      <c r="PAC2" s="13"/>
      <c r="PAD2" s="13"/>
      <c r="PAE2" s="13"/>
      <c r="PAF2" s="13"/>
      <c r="PAG2" s="13"/>
      <c r="PAH2" s="13"/>
      <c r="PAI2" s="13"/>
      <c r="PAJ2" s="13"/>
      <c r="PAK2" s="13"/>
      <c r="PAL2" s="13"/>
      <c r="PAM2" s="13"/>
      <c r="PAN2" s="13"/>
      <c r="PAO2" s="13"/>
      <c r="PAP2" s="13"/>
      <c r="PAQ2" s="13"/>
      <c r="PAR2" s="13"/>
      <c r="PAS2" s="13"/>
      <c r="PAT2" s="13"/>
      <c r="PAU2" s="13"/>
      <c r="PAV2" s="13"/>
      <c r="PAW2" s="13"/>
      <c r="PAX2" s="13"/>
      <c r="PAY2" s="13"/>
      <c r="PAZ2" s="13"/>
      <c r="PBA2" s="13"/>
      <c r="PBB2" s="13"/>
      <c r="PBC2" s="13"/>
      <c r="PBD2" s="13"/>
      <c r="PBE2" s="13"/>
      <c r="PBF2" s="13"/>
      <c r="PBG2" s="13"/>
      <c r="PBH2" s="13"/>
      <c r="PBI2" s="13"/>
      <c r="PBJ2" s="13"/>
      <c r="PBK2" s="13"/>
      <c r="PBL2" s="13"/>
      <c r="PBM2" s="13"/>
      <c r="PBN2" s="13"/>
      <c r="PBO2" s="13"/>
      <c r="PBP2" s="13"/>
      <c r="PBQ2" s="13"/>
      <c r="PBR2" s="13"/>
      <c r="PBS2" s="13"/>
      <c r="PBT2" s="13"/>
      <c r="PBU2" s="13"/>
      <c r="PBV2" s="13"/>
      <c r="PBW2" s="13"/>
      <c r="PBX2" s="13"/>
      <c r="PBY2" s="13"/>
      <c r="PBZ2" s="13"/>
      <c r="PCA2" s="13"/>
      <c r="PCB2" s="13"/>
      <c r="PCC2" s="13"/>
      <c r="PCD2" s="13"/>
      <c r="PCE2" s="13"/>
      <c r="PCF2" s="13"/>
      <c r="PCG2" s="13"/>
      <c r="PCH2" s="13"/>
      <c r="PCI2" s="13"/>
      <c r="PCJ2" s="13"/>
      <c r="PCK2" s="13"/>
      <c r="PCL2" s="13"/>
      <c r="PCM2" s="13"/>
      <c r="PCN2" s="13"/>
      <c r="PCO2" s="13"/>
      <c r="PCP2" s="13"/>
      <c r="PCQ2" s="13"/>
      <c r="PCR2" s="13"/>
      <c r="PCS2" s="13"/>
      <c r="PCT2" s="13"/>
      <c r="PCU2" s="13"/>
      <c r="PCV2" s="13"/>
      <c r="PCW2" s="13"/>
      <c r="PCX2" s="13"/>
      <c r="PCY2" s="13"/>
      <c r="PCZ2" s="13"/>
      <c r="PDA2" s="13"/>
      <c r="PDB2" s="13"/>
      <c r="PDC2" s="13"/>
      <c r="PDD2" s="13"/>
      <c r="PDE2" s="13"/>
      <c r="PDF2" s="13"/>
      <c r="PDG2" s="13"/>
      <c r="PDH2" s="13"/>
      <c r="PDI2" s="13"/>
      <c r="PDJ2" s="13"/>
      <c r="PDK2" s="13"/>
      <c r="PDL2" s="13"/>
      <c r="PDM2" s="13"/>
      <c r="PDN2" s="13"/>
      <c r="PDO2" s="13"/>
      <c r="PDP2" s="13"/>
      <c r="PDQ2" s="13"/>
      <c r="PDR2" s="13"/>
      <c r="PDS2" s="13"/>
      <c r="PDT2" s="13"/>
      <c r="PDU2" s="13"/>
      <c r="PDV2" s="13"/>
      <c r="PDW2" s="13"/>
      <c r="PDX2" s="13"/>
      <c r="PDY2" s="13"/>
      <c r="PDZ2" s="13"/>
      <c r="PEA2" s="13"/>
      <c r="PEB2" s="13"/>
      <c r="PEC2" s="13"/>
      <c r="PED2" s="13"/>
      <c r="PEE2" s="13"/>
      <c r="PEF2" s="13"/>
      <c r="PEG2" s="13"/>
      <c r="PEH2" s="13"/>
      <c r="PEI2" s="13"/>
      <c r="PEJ2" s="13"/>
      <c r="PEK2" s="13"/>
      <c r="PEL2" s="13"/>
      <c r="PEM2" s="13"/>
      <c r="PEN2" s="13"/>
      <c r="PEO2" s="13"/>
      <c r="PEP2" s="13"/>
      <c r="PEQ2" s="13"/>
      <c r="PER2" s="13"/>
      <c r="PES2" s="13"/>
      <c r="PET2" s="13"/>
      <c r="PEU2" s="13"/>
      <c r="PEV2" s="13"/>
      <c r="PEW2" s="13"/>
      <c r="PEX2" s="13"/>
      <c r="PEY2" s="13"/>
      <c r="PEZ2" s="13"/>
      <c r="PFA2" s="13"/>
      <c r="PFB2" s="13"/>
      <c r="PFC2" s="13"/>
      <c r="PFD2" s="13"/>
      <c r="PFE2" s="13"/>
      <c r="PFF2" s="13"/>
      <c r="PFG2" s="13"/>
      <c r="PFH2" s="13"/>
      <c r="PFI2" s="13"/>
      <c r="PFJ2" s="13"/>
      <c r="PFK2" s="13"/>
      <c r="PFL2" s="13"/>
      <c r="PFM2" s="13"/>
      <c r="PFN2" s="13"/>
      <c r="PFO2" s="13"/>
      <c r="PFP2" s="13"/>
      <c r="PFQ2" s="13"/>
      <c r="PFR2" s="13"/>
      <c r="PFS2" s="13"/>
      <c r="PFT2" s="13"/>
      <c r="PFU2" s="13"/>
      <c r="PFV2" s="13"/>
      <c r="PFW2" s="13"/>
      <c r="PFX2" s="13"/>
      <c r="PFY2" s="13"/>
      <c r="PFZ2" s="13"/>
      <c r="PGA2" s="13"/>
      <c r="PGB2" s="13"/>
      <c r="PGC2" s="13"/>
      <c r="PGD2" s="13"/>
      <c r="PGE2" s="13"/>
      <c r="PGF2" s="13"/>
      <c r="PGG2" s="13"/>
      <c r="PGH2" s="13"/>
      <c r="PGI2" s="13"/>
      <c r="PGJ2" s="13"/>
      <c r="PGK2" s="13"/>
      <c r="PGL2" s="13"/>
      <c r="PGM2" s="13"/>
      <c r="PGN2" s="13"/>
      <c r="PGO2" s="13"/>
      <c r="PGP2" s="13"/>
      <c r="PGQ2" s="13"/>
      <c r="PGR2" s="13"/>
      <c r="PGS2" s="13"/>
      <c r="PGT2" s="13"/>
      <c r="PGU2" s="13"/>
      <c r="PGV2" s="13"/>
      <c r="PGW2" s="13"/>
      <c r="PGX2" s="13"/>
      <c r="PGY2" s="13"/>
      <c r="PGZ2" s="13"/>
      <c r="PHA2" s="13"/>
      <c r="PHB2" s="13"/>
      <c r="PHC2" s="13"/>
      <c r="PHD2" s="13"/>
      <c r="PHE2" s="13"/>
      <c r="PHF2" s="13"/>
      <c r="PHG2" s="13"/>
      <c r="PHH2" s="13"/>
      <c r="PHI2" s="13"/>
      <c r="PHJ2" s="13"/>
      <c r="PHK2" s="13"/>
      <c r="PHL2" s="13"/>
      <c r="PHM2" s="13"/>
      <c r="PHN2" s="13"/>
      <c r="PHO2" s="13"/>
      <c r="PHP2" s="13"/>
      <c r="PHQ2" s="13"/>
      <c r="PHR2" s="13"/>
      <c r="PHS2" s="13"/>
      <c r="PHT2" s="13"/>
      <c r="PHU2" s="13"/>
      <c r="PHV2" s="13"/>
      <c r="PHW2" s="13"/>
      <c r="PHX2" s="13"/>
      <c r="PHY2" s="13"/>
      <c r="PHZ2" s="13"/>
      <c r="PIA2" s="13"/>
      <c r="PIB2" s="13"/>
      <c r="PIC2" s="13"/>
      <c r="PID2" s="13"/>
      <c r="PIE2" s="13"/>
      <c r="PIF2" s="13"/>
      <c r="PIG2" s="13"/>
      <c r="PIH2" s="13"/>
      <c r="PII2" s="13"/>
      <c r="PIJ2" s="13"/>
      <c r="PIK2" s="13"/>
      <c r="PIL2" s="13"/>
      <c r="PIM2" s="13"/>
      <c r="PIN2" s="13"/>
      <c r="PIO2" s="13"/>
      <c r="PIP2" s="13"/>
      <c r="PIQ2" s="13"/>
      <c r="PIR2" s="13"/>
      <c r="PIS2" s="13"/>
      <c r="PIT2" s="13"/>
      <c r="PIU2" s="13"/>
      <c r="PIV2" s="13"/>
      <c r="PIW2" s="13"/>
      <c r="PIX2" s="13"/>
      <c r="PIY2" s="13"/>
      <c r="PIZ2" s="13"/>
      <c r="PJA2" s="13"/>
      <c r="PJB2" s="13"/>
      <c r="PJC2" s="13"/>
      <c r="PJD2" s="13"/>
      <c r="PJE2" s="13"/>
      <c r="PJF2" s="13"/>
      <c r="PJG2" s="13"/>
      <c r="PJH2" s="13"/>
      <c r="PJI2" s="13"/>
      <c r="PJJ2" s="13"/>
      <c r="PJK2" s="13"/>
      <c r="PJL2" s="13"/>
      <c r="PJM2" s="13"/>
      <c r="PJN2" s="13"/>
      <c r="PJO2" s="13"/>
      <c r="PJP2" s="13"/>
      <c r="PJQ2" s="13"/>
      <c r="PJR2" s="13"/>
      <c r="PJS2" s="13"/>
      <c r="PJT2" s="13"/>
      <c r="PJU2" s="13"/>
      <c r="PJV2" s="13"/>
      <c r="PJW2" s="13"/>
      <c r="PJX2" s="13"/>
      <c r="PJY2" s="13"/>
      <c r="PJZ2" s="13"/>
      <c r="PKA2" s="13"/>
      <c r="PKB2" s="13"/>
      <c r="PKC2" s="13"/>
      <c r="PKD2" s="13"/>
      <c r="PKE2" s="13"/>
      <c r="PKF2" s="13"/>
      <c r="PKG2" s="13"/>
      <c r="PKH2" s="13"/>
      <c r="PKI2" s="13"/>
      <c r="PKJ2" s="13"/>
      <c r="PKK2" s="13"/>
      <c r="PKL2" s="13"/>
      <c r="PKM2" s="13"/>
      <c r="PKN2" s="13"/>
      <c r="PKO2" s="13"/>
      <c r="PKP2" s="13"/>
      <c r="PKQ2" s="13"/>
      <c r="PKR2" s="13"/>
      <c r="PKS2" s="13"/>
      <c r="PKT2" s="13"/>
      <c r="PKU2" s="13"/>
      <c r="PKV2" s="13"/>
      <c r="PKW2" s="13"/>
      <c r="PKX2" s="13"/>
      <c r="PKY2" s="13"/>
      <c r="PKZ2" s="13"/>
      <c r="PLA2" s="13"/>
      <c r="PLB2" s="13"/>
      <c r="PLC2" s="13"/>
      <c r="PLD2" s="13"/>
      <c r="PLE2" s="13"/>
      <c r="PLF2" s="13"/>
      <c r="PLG2" s="13"/>
      <c r="PLH2" s="13"/>
      <c r="PLI2" s="13"/>
      <c r="PLJ2" s="13"/>
      <c r="PLK2" s="13"/>
      <c r="PLL2" s="13"/>
      <c r="PLM2" s="13"/>
      <c r="PLN2" s="13"/>
      <c r="PLO2" s="13"/>
      <c r="PLP2" s="13"/>
      <c r="PLQ2" s="13"/>
      <c r="PLR2" s="13"/>
      <c r="PLS2" s="13"/>
      <c r="PLT2" s="13"/>
      <c r="PLU2" s="13"/>
      <c r="PLV2" s="13"/>
      <c r="PLW2" s="13"/>
      <c r="PLX2" s="13"/>
      <c r="PLY2" s="13"/>
      <c r="PLZ2" s="13"/>
      <c r="PMA2" s="13"/>
      <c r="PMB2" s="13"/>
      <c r="PMC2" s="13"/>
      <c r="PMD2" s="13"/>
      <c r="PME2" s="13"/>
      <c r="PMF2" s="13"/>
      <c r="PMG2" s="13"/>
      <c r="PMH2" s="13"/>
      <c r="PMI2" s="13"/>
      <c r="PMJ2" s="13"/>
      <c r="PMK2" s="13"/>
      <c r="PML2" s="13"/>
      <c r="PMM2" s="13"/>
      <c r="PMN2" s="13"/>
      <c r="PMO2" s="13"/>
      <c r="PMP2" s="13"/>
      <c r="PMQ2" s="13"/>
      <c r="PMR2" s="13"/>
      <c r="PMS2" s="13"/>
      <c r="PMT2" s="13"/>
      <c r="PMU2" s="13"/>
      <c r="PMV2" s="13"/>
      <c r="PMW2" s="13"/>
      <c r="PMX2" s="13"/>
      <c r="PMY2" s="13"/>
      <c r="PMZ2" s="13"/>
      <c r="PNA2" s="13"/>
      <c r="PNB2" s="13"/>
      <c r="PNC2" s="13"/>
      <c r="PND2" s="13"/>
      <c r="PNE2" s="13"/>
      <c r="PNF2" s="13"/>
      <c r="PNG2" s="13"/>
      <c r="PNH2" s="13"/>
      <c r="PNI2" s="13"/>
      <c r="PNJ2" s="13"/>
      <c r="PNK2" s="13"/>
      <c r="PNL2" s="13"/>
      <c r="PNM2" s="13"/>
      <c r="PNN2" s="13"/>
      <c r="PNO2" s="13"/>
      <c r="PNP2" s="13"/>
      <c r="PNQ2" s="13"/>
      <c r="PNR2" s="13"/>
      <c r="PNS2" s="13"/>
      <c r="PNT2" s="13"/>
      <c r="PNU2" s="13"/>
      <c r="PNV2" s="13"/>
      <c r="PNW2" s="13"/>
      <c r="PNX2" s="13"/>
      <c r="PNY2" s="13"/>
      <c r="PNZ2" s="13"/>
      <c r="POA2" s="13"/>
      <c r="POB2" s="13"/>
      <c r="POC2" s="13"/>
      <c r="POD2" s="13"/>
      <c r="POE2" s="13"/>
      <c r="POF2" s="13"/>
      <c r="POG2" s="13"/>
      <c r="POH2" s="13"/>
      <c r="POI2" s="13"/>
      <c r="POJ2" s="13"/>
      <c r="POK2" s="13"/>
      <c r="POL2" s="13"/>
      <c r="POM2" s="13"/>
      <c r="PON2" s="13"/>
      <c r="POO2" s="13"/>
      <c r="POP2" s="13"/>
      <c r="POQ2" s="13"/>
      <c r="POR2" s="13"/>
      <c r="POS2" s="13"/>
      <c r="POT2" s="13"/>
      <c r="POU2" s="13"/>
      <c r="POV2" s="13"/>
      <c r="POW2" s="13"/>
      <c r="POX2" s="13"/>
      <c r="POY2" s="13"/>
      <c r="POZ2" s="13"/>
      <c r="PPA2" s="13"/>
      <c r="PPB2" s="13"/>
      <c r="PPC2" s="13"/>
      <c r="PPD2" s="13"/>
      <c r="PPE2" s="13"/>
      <c r="PPF2" s="13"/>
      <c r="PPG2" s="13"/>
      <c r="PPH2" s="13"/>
      <c r="PPI2" s="13"/>
      <c r="PPJ2" s="13"/>
      <c r="PPK2" s="13"/>
      <c r="PPL2" s="13"/>
      <c r="PPM2" s="13"/>
      <c r="PPN2" s="13"/>
      <c r="PPO2" s="13"/>
      <c r="PPP2" s="13"/>
      <c r="PPQ2" s="13"/>
      <c r="PPR2" s="13"/>
      <c r="PPS2" s="13"/>
      <c r="PPT2" s="13"/>
      <c r="PPU2" s="13"/>
      <c r="PPV2" s="13"/>
      <c r="PPW2" s="13"/>
      <c r="PPX2" s="13"/>
      <c r="PPY2" s="13"/>
      <c r="PPZ2" s="13"/>
      <c r="PQA2" s="13"/>
      <c r="PQB2" s="13"/>
      <c r="PQC2" s="13"/>
      <c r="PQD2" s="13"/>
      <c r="PQE2" s="13"/>
      <c r="PQF2" s="13"/>
      <c r="PQG2" s="13"/>
      <c r="PQH2" s="13"/>
      <c r="PQI2" s="13"/>
      <c r="PQJ2" s="13"/>
      <c r="PQK2" s="13"/>
      <c r="PQL2" s="13"/>
      <c r="PQM2" s="13"/>
      <c r="PQN2" s="13"/>
      <c r="PQO2" s="13"/>
      <c r="PQP2" s="13"/>
      <c r="PQQ2" s="13"/>
      <c r="PQR2" s="13"/>
      <c r="PQS2" s="13"/>
      <c r="PQT2" s="13"/>
      <c r="PQU2" s="13"/>
      <c r="PQV2" s="13"/>
      <c r="PQW2" s="13"/>
      <c r="PQX2" s="13"/>
      <c r="PQY2" s="13"/>
      <c r="PQZ2" s="13"/>
      <c r="PRA2" s="13"/>
      <c r="PRB2" s="13"/>
      <c r="PRC2" s="13"/>
      <c r="PRD2" s="13"/>
      <c r="PRE2" s="13"/>
      <c r="PRF2" s="13"/>
      <c r="PRG2" s="13"/>
      <c r="PRH2" s="13"/>
      <c r="PRI2" s="13"/>
      <c r="PRJ2" s="13"/>
      <c r="PRK2" s="13"/>
      <c r="PRL2" s="13"/>
      <c r="PRM2" s="13"/>
      <c r="PRN2" s="13"/>
      <c r="PRO2" s="13"/>
      <c r="PRP2" s="13"/>
      <c r="PRQ2" s="13"/>
      <c r="PRR2" s="13"/>
      <c r="PRS2" s="13"/>
      <c r="PRT2" s="13"/>
      <c r="PRU2" s="13"/>
      <c r="PRV2" s="13"/>
      <c r="PRW2" s="13"/>
      <c r="PRX2" s="13"/>
      <c r="PRY2" s="13"/>
      <c r="PRZ2" s="13"/>
      <c r="PSA2" s="13"/>
      <c r="PSB2" s="13"/>
      <c r="PSC2" s="13"/>
      <c r="PSD2" s="13"/>
      <c r="PSE2" s="13"/>
      <c r="PSF2" s="13"/>
      <c r="PSG2" s="13"/>
      <c r="PSH2" s="13"/>
      <c r="PSI2" s="13"/>
      <c r="PSJ2" s="13"/>
      <c r="PSK2" s="13"/>
      <c r="PSL2" s="13"/>
      <c r="PSM2" s="13"/>
      <c r="PSN2" s="13"/>
      <c r="PSO2" s="13"/>
      <c r="PSP2" s="13"/>
      <c r="PSQ2" s="13"/>
      <c r="PSR2" s="13"/>
      <c r="PSS2" s="13"/>
      <c r="PST2" s="13"/>
      <c r="PSU2" s="13"/>
      <c r="PSV2" s="13"/>
      <c r="PSW2" s="13"/>
      <c r="PSX2" s="13"/>
      <c r="PSY2" s="13"/>
      <c r="PSZ2" s="13"/>
      <c r="PTA2" s="13"/>
      <c r="PTB2" s="13"/>
      <c r="PTC2" s="13"/>
      <c r="PTD2" s="13"/>
      <c r="PTE2" s="13"/>
      <c r="PTF2" s="13"/>
      <c r="PTG2" s="13"/>
      <c r="PTH2" s="13"/>
      <c r="PTI2" s="13"/>
      <c r="PTJ2" s="13"/>
      <c r="PTK2" s="13"/>
      <c r="PTL2" s="13"/>
      <c r="PTM2" s="13"/>
      <c r="PTN2" s="13"/>
      <c r="PTO2" s="13"/>
      <c r="PTP2" s="13"/>
      <c r="PTQ2" s="13"/>
      <c r="PTR2" s="13"/>
      <c r="PTS2" s="13"/>
      <c r="PTT2" s="13"/>
      <c r="PTU2" s="13"/>
      <c r="PTV2" s="13"/>
      <c r="PTW2" s="13"/>
      <c r="PTX2" s="13"/>
      <c r="PTY2" s="13"/>
      <c r="PTZ2" s="13"/>
      <c r="PUA2" s="13"/>
      <c r="PUB2" s="13"/>
      <c r="PUC2" s="13"/>
      <c r="PUD2" s="13"/>
      <c r="PUE2" s="13"/>
      <c r="PUF2" s="13"/>
      <c r="PUG2" s="13"/>
      <c r="PUH2" s="13"/>
      <c r="PUI2" s="13"/>
      <c r="PUJ2" s="13"/>
      <c r="PUK2" s="13"/>
      <c r="PUL2" s="13"/>
      <c r="PUM2" s="13"/>
      <c r="PUN2" s="13"/>
      <c r="PUO2" s="13"/>
      <c r="PUP2" s="13"/>
      <c r="PUQ2" s="13"/>
      <c r="PUR2" s="13"/>
      <c r="PUS2" s="13"/>
      <c r="PUT2" s="13"/>
      <c r="PUU2" s="13"/>
      <c r="PUV2" s="13"/>
      <c r="PUW2" s="13"/>
      <c r="PUX2" s="13"/>
      <c r="PUY2" s="13"/>
      <c r="PUZ2" s="13"/>
      <c r="PVA2" s="13"/>
      <c r="PVB2" s="13"/>
      <c r="PVC2" s="13"/>
      <c r="PVD2" s="13"/>
      <c r="PVE2" s="13"/>
      <c r="PVF2" s="13"/>
      <c r="PVG2" s="13"/>
      <c r="PVH2" s="13"/>
      <c r="PVI2" s="13"/>
      <c r="PVJ2" s="13"/>
      <c r="PVK2" s="13"/>
      <c r="PVL2" s="13"/>
      <c r="PVM2" s="13"/>
      <c r="PVN2" s="13"/>
      <c r="PVO2" s="13"/>
      <c r="PVP2" s="13"/>
      <c r="PVQ2" s="13"/>
      <c r="PVR2" s="13"/>
      <c r="PVS2" s="13"/>
      <c r="PVT2" s="13"/>
      <c r="PVU2" s="13"/>
      <c r="PVV2" s="13"/>
      <c r="PVW2" s="13"/>
      <c r="PVX2" s="13"/>
      <c r="PVY2" s="13"/>
      <c r="PVZ2" s="13"/>
      <c r="PWA2" s="13"/>
      <c r="PWB2" s="13"/>
      <c r="PWC2" s="13"/>
      <c r="PWD2" s="13"/>
      <c r="PWE2" s="13"/>
      <c r="PWF2" s="13"/>
      <c r="PWG2" s="13"/>
      <c r="PWH2" s="13"/>
      <c r="PWI2" s="13"/>
      <c r="PWJ2" s="13"/>
      <c r="PWK2" s="13"/>
      <c r="PWL2" s="13"/>
      <c r="PWM2" s="13"/>
      <c r="PWN2" s="13"/>
      <c r="PWO2" s="13"/>
      <c r="PWP2" s="13"/>
      <c r="PWQ2" s="13"/>
      <c r="PWR2" s="13"/>
      <c r="PWS2" s="13"/>
      <c r="PWT2" s="13"/>
      <c r="PWU2" s="13"/>
      <c r="PWV2" s="13"/>
      <c r="PWW2" s="13"/>
      <c r="PWX2" s="13"/>
      <c r="PWY2" s="13"/>
      <c r="PWZ2" s="13"/>
      <c r="PXA2" s="13"/>
      <c r="PXB2" s="13"/>
      <c r="PXC2" s="13"/>
      <c r="PXD2" s="13"/>
      <c r="PXE2" s="13"/>
      <c r="PXF2" s="13"/>
      <c r="PXG2" s="13"/>
      <c r="PXH2" s="13"/>
      <c r="PXI2" s="13"/>
      <c r="PXJ2" s="13"/>
      <c r="PXK2" s="13"/>
      <c r="PXL2" s="13"/>
      <c r="PXM2" s="13"/>
      <c r="PXN2" s="13"/>
      <c r="PXO2" s="13"/>
      <c r="PXP2" s="13"/>
      <c r="PXQ2" s="13"/>
      <c r="PXR2" s="13"/>
      <c r="PXS2" s="13"/>
      <c r="PXT2" s="13"/>
      <c r="PXU2" s="13"/>
      <c r="PXV2" s="13"/>
      <c r="PXW2" s="13"/>
      <c r="PXX2" s="13"/>
      <c r="PXY2" s="13"/>
      <c r="PXZ2" s="13"/>
      <c r="PYA2" s="13"/>
      <c r="PYB2" s="13"/>
      <c r="PYC2" s="13"/>
      <c r="PYD2" s="13"/>
      <c r="PYE2" s="13"/>
      <c r="PYF2" s="13"/>
      <c r="PYG2" s="13"/>
      <c r="PYH2" s="13"/>
      <c r="PYI2" s="13"/>
      <c r="PYJ2" s="13"/>
      <c r="PYK2" s="13"/>
      <c r="PYL2" s="13"/>
      <c r="PYM2" s="13"/>
      <c r="PYN2" s="13"/>
      <c r="PYO2" s="13"/>
      <c r="PYP2" s="13"/>
      <c r="PYQ2" s="13"/>
      <c r="PYR2" s="13"/>
      <c r="PYS2" s="13"/>
      <c r="PYT2" s="13"/>
      <c r="PYU2" s="13"/>
      <c r="PYV2" s="13"/>
      <c r="PYW2" s="13"/>
      <c r="PYX2" s="13"/>
      <c r="PYY2" s="13"/>
      <c r="PYZ2" s="13"/>
      <c r="PZA2" s="13"/>
      <c r="PZB2" s="13"/>
      <c r="PZC2" s="13"/>
      <c r="PZD2" s="13"/>
      <c r="PZE2" s="13"/>
      <c r="PZF2" s="13"/>
      <c r="PZG2" s="13"/>
      <c r="PZH2" s="13"/>
      <c r="PZI2" s="13"/>
      <c r="PZJ2" s="13"/>
      <c r="PZK2" s="13"/>
      <c r="PZL2" s="13"/>
      <c r="PZM2" s="13"/>
      <c r="PZN2" s="13"/>
      <c r="PZO2" s="13"/>
      <c r="PZP2" s="13"/>
      <c r="PZQ2" s="13"/>
      <c r="PZR2" s="13"/>
      <c r="PZS2" s="13"/>
      <c r="PZT2" s="13"/>
      <c r="PZU2" s="13"/>
      <c r="PZV2" s="13"/>
      <c r="PZW2" s="13"/>
      <c r="PZX2" s="13"/>
      <c r="PZY2" s="13"/>
      <c r="PZZ2" s="13"/>
      <c r="QAA2" s="13"/>
      <c r="QAB2" s="13"/>
      <c r="QAC2" s="13"/>
      <c r="QAD2" s="13"/>
      <c r="QAE2" s="13"/>
      <c r="QAF2" s="13"/>
      <c r="QAG2" s="13"/>
      <c r="QAH2" s="13"/>
      <c r="QAI2" s="13"/>
      <c r="QAJ2" s="13"/>
      <c r="QAK2" s="13"/>
      <c r="QAL2" s="13"/>
      <c r="QAM2" s="13"/>
      <c r="QAN2" s="13"/>
      <c r="QAO2" s="13"/>
      <c r="QAP2" s="13"/>
      <c r="QAQ2" s="13"/>
      <c r="QAR2" s="13"/>
      <c r="QAS2" s="13"/>
      <c r="QAT2" s="13"/>
      <c r="QAU2" s="13"/>
      <c r="QAV2" s="13"/>
      <c r="QAW2" s="13"/>
      <c r="QAX2" s="13"/>
      <c r="QAY2" s="13"/>
      <c r="QAZ2" s="13"/>
      <c r="QBA2" s="13"/>
      <c r="QBB2" s="13"/>
      <c r="QBC2" s="13"/>
      <c r="QBD2" s="13"/>
      <c r="QBE2" s="13"/>
      <c r="QBF2" s="13"/>
      <c r="QBG2" s="13"/>
      <c r="QBH2" s="13"/>
      <c r="QBI2" s="13"/>
      <c r="QBJ2" s="13"/>
      <c r="QBK2" s="13"/>
      <c r="QBL2" s="13"/>
      <c r="QBM2" s="13"/>
      <c r="QBN2" s="13"/>
      <c r="QBO2" s="13"/>
      <c r="QBP2" s="13"/>
      <c r="QBQ2" s="13"/>
      <c r="QBR2" s="13"/>
      <c r="QBS2" s="13"/>
      <c r="QBT2" s="13"/>
      <c r="QBU2" s="13"/>
      <c r="QBV2" s="13"/>
      <c r="QBW2" s="13"/>
      <c r="QBX2" s="13"/>
      <c r="QBY2" s="13"/>
      <c r="QBZ2" s="13"/>
      <c r="QCA2" s="13"/>
      <c r="QCB2" s="13"/>
      <c r="QCC2" s="13"/>
      <c r="QCD2" s="13"/>
      <c r="QCE2" s="13"/>
      <c r="QCF2" s="13"/>
      <c r="QCG2" s="13"/>
      <c r="QCH2" s="13"/>
      <c r="QCI2" s="13"/>
      <c r="QCJ2" s="13"/>
      <c r="QCK2" s="13"/>
      <c r="QCL2" s="13"/>
      <c r="QCM2" s="13"/>
      <c r="QCN2" s="13"/>
      <c r="QCO2" s="13"/>
      <c r="QCP2" s="13"/>
      <c r="QCQ2" s="13"/>
      <c r="QCR2" s="13"/>
      <c r="QCS2" s="13"/>
      <c r="QCT2" s="13"/>
      <c r="QCU2" s="13"/>
      <c r="QCV2" s="13"/>
      <c r="QCW2" s="13"/>
      <c r="QCX2" s="13"/>
      <c r="QCY2" s="13"/>
      <c r="QCZ2" s="13"/>
      <c r="QDA2" s="13"/>
      <c r="QDB2" s="13"/>
      <c r="QDC2" s="13"/>
      <c r="QDD2" s="13"/>
      <c r="QDE2" s="13"/>
      <c r="QDF2" s="13"/>
      <c r="QDG2" s="13"/>
      <c r="QDH2" s="13"/>
      <c r="QDI2" s="13"/>
      <c r="QDJ2" s="13"/>
      <c r="QDK2" s="13"/>
      <c r="QDL2" s="13"/>
      <c r="QDM2" s="13"/>
      <c r="QDN2" s="13"/>
      <c r="QDO2" s="13"/>
      <c r="QDP2" s="13"/>
      <c r="QDQ2" s="13"/>
      <c r="QDR2" s="13"/>
      <c r="QDS2" s="13"/>
      <c r="QDT2" s="13"/>
      <c r="QDU2" s="13"/>
      <c r="QDV2" s="13"/>
      <c r="QDW2" s="13"/>
      <c r="QDX2" s="13"/>
      <c r="QDY2" s="13"/>
      <c r="QDZ2" s="13"/>
      <c r="QEA2" s="13"/>
      <c r="QEB2" s="13"/>
      <c r="QEC2" s="13"/>
      <c r="QED2" s="13"/>
      <c r="QEE2" s="13"/>
      <c r="QEF2" s="13"/>
      <c r="QEG2" s="13"/>
      <c r="QEH2" s="13"/>
      <c r="QEI2" s="13"/>
      <c r="QEJ2" s="13"/>
      <c r="QEK2" s="13"/>
      <c r="QEL2" s="13"/>
      <c r="QEM2" s="13"/>
      <c r="QEN2" s="13"/>
      <c r="QEO2" s="13"/>
      <c r="QEP2" s="13"/>
      <c r="QEQ2" s="13"/>
      <c r="QER2" s="13"/>
      <c r="QES2" s="13"/>
      <c r="QET2" s="13"/>
      <c r="QEU2" s="13"/>
      <c r="QEV2" s="13"/>
      <c r="QEW2" s="13"/>
      <c r="QEX2" s="13"/>
      <c r="QEY2" s="13"/>
      <c r="QEZ2" s="13"/>
      <c r="QFA2" s="13"/>
      <c r="QFB2" s="13"/>
      <c r="QFC2" s="13"/>
      <c r="QFD2" s="13"/>
      <c r="QFE2" s="13"/>
      <c r="QFF2" s="13"/>
      <c r="QFG2" s="13"/>
      <c r="QFH2" s="13"/>
      <c r="QFI2" s="13"/>
      <c r="QFJ2" s="13"/>
      <c r="QFK2" s="13"/>
      <c r="QFL2" s="13"/>
      <c r="QFM2" s="13"/>
      <c r="QFN2" s="13"/>
      <c r="QFO2" s="13"/>
      <c r="QFP2" s="13"/>
      <c r="QFQ2" s="13"/>
      <c r="QFR2" s="13"/>
      <c r="QFS2" s="13"/>
      <c r="QFT2" s="13"/>
      <c r="QFU2" s="13"/>
      <c r="QFV2" s="13"/>
      <c r="QFW2" s="13"/>
      <c r="QFX2" s="13"/>
      <c r="QFY2" s="13"/>
      <c r="QFZ2" s="13"/>
      <c r="QGA2" s="13"/>
      <c r="QGB2" s="13"/>
      <c r="QGC2" s="13"/>
      <c r="QGD2" s="13"/>
      <c r="QGE2" s="13"/>
      <c r="QGF2" s="13"/>
      <c r="QGG2" s="13"/>
      <c r="QGH2" s="13"/>
      <c r="QGI2" s="13"/>
      <c r="QGJ2" s="13"/>
      <c r="QGK2" s="13"/>
      <c r="QGL2" s="13"/>
      <c r="QGM2" s="13"/>
      <c r="QGN2" s="13"/>
      <c r="QGO2" s="13"/>
      <c r="QGP2" s="13"/>
      <c r="QGQ2" s="13"/>
      <c r="QGR2" s="13"/>
      <c r="QGS2" s="13"/>
      <c r="QGT2" s="13"/>
      <c r="QGU2" s="13"/>
      <c r="QGV2" s="13"/>
      <c r="QGW2" s="13"/>
      <c r="QGX2" s="13"/>
      <c r="QGY2" s="13"/>
      <c r="QGZ2" s="13"/>
      <c r="QHA2" s="13"/>
      <c r="QHB2" s="13"/>
      <c r="QHC2" s="13"/>
      <c r="QHD2" s="13"/>
      <c r="QHE2" s="13"/>
      <c r="QHF2" s="13"/>
      <c r="QHG2" s="13"/>
      <c r="QHH2" s="13"/>
      <c r="QHI2" s="13"/>
      <c r="QHJ2" s="13"/>
      <c r="QHK2" s="13"/>
      <c r="QHL2" s="13"/>
      <c r="QHM2" s="13"/>
      <c r="QHN2" s="13"/>
      <c r="QHO2" s="13"/>
      <c r="QHP2" s="13"/>
      <c r="QHQ2" s="13"/>
      <c r="QHR2" s="13"/>
      <c r="QHS2" s="13"/>
      <c r="QHT2" s="13"/>
      <c r="QHU2" s="13"/>
      <c r="QHV2" s="13"/>
      <c r="QHW2" s="13"/>
      <c r="QHX2" s="13"/>
      <c r="QHY2" s="13"/>
      <c r="QHZ2" s="13"/>
      <c r="QIA2" s="13"/>
      <c r="QIB2" s="13"/>
      <c r="QIC2" s="13"/>
      <c r="QID2" s="13"/>
      <c r="QIE2" s="13"/>
      <c r="QIF2" s="13"/>
      <c r="QIG2" s="13"/>
      <c r="QIH2" s="13"/>
      <c r="QII2" s="13"/>
      <c r="QIJ2" s="13"/>
      <c r="QIK2" s="13"/>
      <c r="QIL2" s="13"/>
      <c r="QIM2" s="13"/>
      <c r="QIN2" s="13"/>
      <c r="QIO2" s="13"/>
      <c r="QIP2" s="13"/>
      <c r="QIQ2" s="13"/>
      <c r="QIR2" s="13"/>
      <c r="QIS2" s="13"/>
      <c r="QIT2" s="13"/>
      <c r="QIU2" s="13"/>
      <c r="QIV2" s="13"/>
      <c r="QIW2" s="13"/>
      <c r="QIX2" s="13"/>
      <c r="QIY2" s="13"/>
      <c r="QIZ2" s="13"/>
      <c r="QJA2" s="13"/>
      <c r="QJB2" s="13"/>
      <c r="QJC2" s="13"/>
      <c r="QJD2" s="13"/>
      <c r="QJE2" s="13"/>
      <c r="QJF2" s="13"/>
      <c r="QJG2" s="13"/>
      <c r="QJH2" s="13"/>
      <c r="QJI2" s="13"/>
      <c r="QJJ2" s="13"/>
      <c r="QJK2" s="13"/>
      <c r="QJL2" s="13"/>
      <c r="QJM2" s="13"/>
      <c r="QJN2" s="13"/>
      <c r="QJO2" s="13"/>
      <c r="QJP2" s="13"/>
      <c r="QJQ2" s="13"/>
      <c r="QJR2" s="13"/>
      <c r="QJS2" s="13"/>
      <c r="QJT2" s="13"/>
      <c r="QJU2" s="13"/>
      <c r="QJV2" s="13"/>
      <c r="QJW2" s="13"/>
      <c r="QJX2" s="13"/>
      <c r="QJY2" s="13"/>
      <c r="QJZ2" s="13"/>
      <c r="QKA2" s="13"/>
      <c r="QKB2" s="13"/>
      <c r="QKC2" s="13"/>
      <c r="QKD2" s="13"/>
      <c r="QKE2" s="13"/>
      <c r="QKF2" s="13"/>
      <c r="QKG2" s="13"/>
      <c r="QKH2" s="13"/>
      <c r="QKI2" s="13"/>
      <c r="QKJ2" s="13"/>
      <c r="QKK2" s="13"/>
      <c r="QKL2" s="13"/>
      <c r="QKM2" s="13"/>
      <c r="QKN2" s="13"/>
      <c r="QKO2" s="13"/>
      <c r="QKP2" s="13"/>
      <c r="QKQ2" s="13"/>
      <c r="QKR2" s="13"/>
      <c r="QKS2" s="13"/>
      <c r="QKT2" s="13"/>
      <c r="QKU2" s="13"/>
      <c r="QKV2" s="13"/>
      <c r="QKW2" s="13"/>
      <c r="QKX2" s="13"/>
      <c r="QKY2" s="13"/>
      <c r="QKZ2" s="13"/>
      <c r="QLA2" s="13"/>
      <c r="QLB2" s="13"/>
      <c r="QLC2" s="13"/>
      <c r="QLD2" s="13"/>
      <c r="QLE2" s="13"/>
      <c r="QLF2" s="13"/>
      <c r="QLG2" s="13"/>
      <c r="QLH2" s="13"/>
      <c r="QLI2" s="13"/>
      <c r="QLJ2" s="13"/>
      <c r="QLK2" s="13"/>
      <c r="QLL2" s="13"/>
      <c r="QLM2" s="13"/>
      <c r="QLN2" s="13"/>
      <c r="QLO2" s="13"/>
      <c r="QLP2" s="13"/>
      <c r="QLQ2" s="13"/>
      <c r="QLR2" s="13"/>
      <c r="QLS2" s="13"/>
      <c r="QLT2" s="13"/>
      <c r="QLU2" s="13"/>
      <c r="QLV2" s="13"/>
      <c r="QLW2" s="13"/>
      <c r="QLX2" s="13"/>
      <c r="QLY2" s="13"/>
      <c r="QLZ2" s="13"/>
      <c r="QMA2" s="13"/>
      <c r="QMB2" s="13"/>
      <c r="QMC2" s="13"/>
      <c r="QMD2" s="13"/>
      <c r="QME2" s="13"/>
      <c r="QMF2" s="13"/>
      <c r="QMG2" s="13"/>
      <c r="QMH2" s="13"/>
      <c r="QMI2" s="13"/>
      <c r="QMJ2" s="13"/>
      <c r="QMK2" s="13"/>
      <c r="QML2" s="13"/>
      <c r="QMM2" s="13"/>
      <c r="QMN2" s="13"/>
      <c r="QMO2" s="13"/>
      <c r="QMP2" s="13"/>
      <c r="QMQ2" s="13"/>
      <c r="QMR2" s="13"/>
      <c r="QMS2" s="13"/>
      <c r="QMT2" s="13"/>
      <c r="QMU2" s="13"/>
      <c r="QMV2" s="13"/>
      <c r="QMW2" s="13"/>
      <c r="QMX2" s="13"/>
      <c r="QMY2" s="13"/>
      <c r="QMZ2" s="13"/>
      <c r="QNA2" s="13"/>
      <c r="QNB2" s="13"/>
      <c r="QNC2" s="13"/>
      <c r="QND2" s="13"/>
      <c r="QNE2" s="13"/>
      <c r="QNF2" s="13"/>
      <c r="QNG2" s="13"/>
      <c r="QNH2" s="13"/>
      <c r="QNI2" s="13"/>
      <c r="QNJ2" s="13"/>
      <c r="QNK2" s="13"/>
      <c r="QNL2" s="13"/>
      <c r="QNM2" s="13"/>
      <c r="QNN2" s="13"/>
      <c r="QNO2" s="13"/>
      <c r="QNP2" s="13"/>
      <c r="QNQ2" s="13"/>
      <c r="QNR2" s="13"/>
      <c r="QNS2" s="13"/>
      <c r="QNT2" s="13"/>
      <c r="QNU2" s="13"/>
      <c r="QNV2" s="13"/>
      <c r="QNW2" s="13"/>
      <c r="QNX2" s="13"/>
      <c r="QNY2" s="13"/>
      <c r="QNZ2" s="13"/>
      <c r="QOA2" s="13"/>
      <c r="QOB2" s="13"/>
      <c r="QOC2" s="13"/>
      <c r="QOD2" s="13"/>
      <c r="QOE2" s="13"/>
      <c r="QOF2" s="13"/>
      <c r="QOG2" s="13"/>
      <c r="QOH2" s="13"/>
      <c r="QOI2" s="13"/>
      <c r="QOJ2" s="13"/>
      <c r="QOK2" s="13"/>
      <c r="QOL2" s="13"/>
      <c r="QOM2" s="13"/>
      <c r="QON2" s="13"/>
      <c r="QOO2" s="13"/>
      <c r="QOP2" s="13"/>
      <c r="QOQ2" s="13"/>
      <c r="QOR2" s="13"/>
      <c r="QOS2" s="13"/>
      <c r="QOT2" s="13"/>
      <c r="QOU2" s="13"/>
      <c r="QOV2" s="13"/>
      <c r="QOW2" s="13"/>
      <c r="QOX2" s="13"/>
      <c r="QOY2" s="13"/>
      <c r="QOZ2" s="13"/>
      <c r="QPA2" s="13"/>
      <c r="QPB2" s="13"/>
      <c r="QPC2" s="13"/>
      <c r="QPD2" s="13"/>
      <c r="QPE2" s="13"/>
      <c r="QPF2" s="13"/>
      <c r="QPG2" s="13"/>
      <c r="QPH2" s="13"/>
      <c r="QPI2" s="13"/>
      <c r="QPJ2" s="13"/>
      <c r="QPK2" s="13"/>
      <c r="QPL2" s="13"/>
      <c r="QPM2" s="13"/>
      <c r="QPN2" s="13"/>
      <c r="QPO2" s="13"/>
      <c r="QPP2" s="13"/>
      <c r="QPQ2" s="13"/>
      <c r="QPR2" s="13"/>
      <c r="QPS2" s="13"/>
      <c r="QPT2" s="13"/>
      <c r="QPU2" s="13"/>
      <c r="QPV2" s="13"/>
      <c r="QPW2" s="13"/>
      <c r="QPX2" s="13"/>
      <c r="QPY2" s="13"/>
      <c r="QPZ2" s="13"/>
      <c r="QQA2" s="13"/>
      <c r="QQB2" s="13"/>
      <c r="QQC2" s="13"/>
      <c r="QQD2" s="13"/>
      <c r="QQE2" s="13"/>
      <c r="QQF2" s="13"/>
      <c r="QQG2" s="13"/>
      <c r="QQH2" s="13"/>
      <c r="QQI2" s="13"/>
      <c r="QQJ2" s="13"/>
      <c r="QQK2" s="13"/>
      <c r="QQL2" s="13"/>
      <c r="QQM2" s="13"/>
      <c r="QQN2" s="13"/>
      <c r="QQO2" s="13"/>
      <c r="QQP2" s="13"/>
      <c r="QQQ2" s="13"/>
      <c r="QQR2" s="13"/>
      <c r="QQS2" s="13"/>
      <c r="QQT2" s="13"/>
      <c r="QQU2" s="13"/>
      <c r="QQV2" s="13"/>
      <c r="QQW2" s="13"/>
      <c r="QQX2" s="13"/>
      <c r="QQY2" s="13"/>
      <c r="QQZ2" s="13"/>
      <c r="QRA2" s="13"/>
      <c r="QRB2" s="13"/>
      <c r="QRC2" s="13"/>
      <c r="QRD2" s="13"/>
      <c r="QRE2" s="13"/>
      <c r="QRF2" s="13"/>
      <c r="QRG2" s="13"/>
      <c r="QRH2" s="13"/>
      <c r="QRI2" s="13"/>
      <c r="QRJ2" s="13"/>
      <c r="QRK2" s="13"/>
      <c r="QRL2" s="13"/>
      <c r="QRM2" s="13"/>
      <c r="QRN2" s="13"/>
      <c r="QRO2" s="13"/>
      <c r="QRP2" s="13"/>
      <c r="QRQ2" s="13"/>
      <c r="QRR2" s="13"/>
      <c r="QRS2" s="13"/>
      <c r="QRT2" s="13"/>
      <c r="QRU2" s="13"/>
      <c r="QRV2" s="13"/>
      <c r="QRW2" s="13"/>
      <c r="QRX2" s="13"/>
      <c r="QRY2" s="13"/>
      <c r="QRZ2" s="13"/>
      <c r="QSA2" s="13"/>
      <c r="QSB2" s="13"/>
      <c r="QSC2" s="13"/>
      <c r="QSD2" s="13"/>
      <c r="QSE2" s="13"/>
      <c r="QSF2" s="13"/>
      <c r="QSG2" s="13"/>
      <c r="QSH2" s="13"/>
      <c r="QSI2" s="13"/>
      <c r="QSJ2" s="13"/>
      <c r="QSK2" s="13"/>
      <c r="QSL2" s="13"/>
      <c r="QSM2" s="13"/>
      <c r="QSN2" s="13"/>
      <c r="QSO2" s="13"/>
      <c r="QSP2" s="13"/>
      <c r="QSQ2" s="13"/>
      <c r="QSR2" s="13"/>
      <c r="QSS2" s="13"/>
      <c r="QST2" s="13"/>
      <c r="QSU2" s="13"/>
      <c r="QSV2" s="13"/>
      <c r="QSW2" s="13"/>
      <c r="QSX2" s="13"/>
      <c r="QSY2" s="13"/>
      <c r="QSZ2" s="13"/>
      <c r="QTA2" s="13"/>
      <c r="QTB2" s="13"/>
      <c r="QTC2" s="13"/>
      <c r="QTD2" s="13"/>
      <c r="QTE2" s="13"/>
      <c r="QTF2" s="13"/>
      <c r="QTG2" s="13"/>
      <c r="QTH2" s="13"/>
      <c r="QTI2" s="13"/>
      <c r="QTJ2" s="13"/>
      <c r="QTK2" s="13"/>
      <c r="QTL2" s="13"/>
      <c r="QTM2" s="13"/>
      <c r="QTN2" s="13"/>
      <c r="QTO2" s="13"/>
      <c r="QTP2" s="13"/>
      <c r="QTQ2" s="13"/>
      <c r="QTR2" s="13"/>
      <c r="QTS2" s="13"/>
      <c r="QTT2" s="13"/>
      <c r="QTU2" s="13"/>
      <c r="QTV2" s="13"/>
      <c r="QTW2" s="13"/>
      <c r="QTX2" s="13"/>
      <c r="QTY2" s="13"/>
      <c r="QTZ2" s="13"/>
      <c r="QUA2" s="13"/>
      <c r="QUB2" s="13"/>
      <c r="QUC2" s="13"/>
      <c r="QUD2" s="13"/>
      <c r="QUE2" s="13"/>
      <c r="QUF2" s="13"/>
      <c r="QUG2" s="13"/>
      <c r="QUH2" s="13"/>
      <c r="QUI2" s="13"/>
      <c r="QUJ2" s="13"/>
      <c r="QUK2" s="13"/>
      <c r="QUL2" s="13"/>
      <c r="QUM2" s="13"/>
      <c r="QUN2" s="13"/>
      <c r="QUO2" s="13"/>
      <c r="QUP2" s="13"/>
      <c r="QUQ2" s="13"/>
      <c r="QUR2" s="13"/>
      <c r="QUS2" s="13"/>
      <c r="QUT2" s="13"/>
      <c r="QUU2" s="13"/>
      <c r="QUV2" s="13"/>
      <c r="QUW2" s="13"/>
      <c r="QUX2" s="13"/>
      <c r="QUY2" s="13"/>
      <c r="QUZ2" s="13"/>
      <c r="QVA2" s="13"/>
      <c r="QVB2" s="13"/>
      <c r="QVC2" s="13"/>
      <c r="QVD2" s="13"/>
      <c r="QVE2" s="13"/>
      <c r="QVF2" s="13"/>
      <c r="QVG2" s="13"/>
      <c r="QVH2" s="13"/>
      <c r="QVI2" s="13"/>
      <c r="QVJ2" s="13"/>
      <c r="QVK2" s="13"/>
      <c r="QVL2" s="13"/>
      <c r="QVM2" s="13"/>
      <c r="QVN2" s="13"/>
      <c r="QVO2" s="13"/>
      <c r="QVP2" s="13"/>
      <c r="QVQ2" s="13"/>
      <c r="QVR2" s="13"/>
      <c r="QVS2" s="13"/>
      <c r="QVT2" s="13"/>
      <c r="QVU2" s="13"/>
      <c r="QVV2" s="13"/>
      <c r="QVW2" s="13"/>
      <c r="QVX2" s="13"/>
      <c r="QVY2" s="13"/>
      <c r="QVZ2" s="13"/>
      <c r="QWA2" s="13"/>
      <c r="QWB2" s="13"/>
      <c r="QWC2" s="13"/>
      <c r="QWD2" s="13"/>
      <c r="QWE2" s="13"/>
      <c r="QWF2" s="13"/>
      <c r="QWG2" s="13"/>
      <c r="QWH2" s="13"/>
      <c r="QWI2" s="13"/>
      <c r="QWJ2" s="13"/>
      <c r="QWK2" s="13"/>
      <c r="QWL2" s="13"/>
      <c r="QWM2" s="13"/>
      <c r="QWN2" s="13"/>
      <c r="QWO2" s="13"/>
      <c r="QWP2" s="13"/>
      <c r="QWQ2" s="13"/>
      <c r="QWR2" s="13"/>
      <c r="QWS2" s="13"/>
      <c r="QWT2" s="13"/>
      <c r="QWU2" s="13"/>
      <c r="QWV2" s="13"/>
      <c r="QWW2" s="13"/>
      <c r="QWX2" s="13"/>
      <c r="QWY2" s="13"/>
      <c r="QWZ2" s="13"/>
      <c r="QXA2" s="13"/>
      <c r="QXB2" s="13"/>
      <c r="QXC2" s="13"/>
      <c r="QXD2" s="13"/>
      <c r="QXE2" s="13"/>
      <c r="QXF2" s="13"/>
      <c r="QXG2" s="13"/>
      <c r="QXH2" s="13"/>
      <c r="QXI2" s="13"/>
      <c r="QXJ2" s="13"/>
      <c r="QXK2" s="13"/>
      <c r="QXL2" s="13"/>
      <c r="QXM2" s="13"/>
      <c r="QXN2" s="13"/>
      <c r="QXO2" s="13"/>
      <c r="QXP2" s="13"/>
      <c r="QXQ2" s="13"/>
      <c r="QXR2" s="13"/>
      <c r="QXS2" s="13"/>
      <c r="QXT2" s="13"/>
      <c r="QXU2" s="13"/>
      <c r="QXV2" s="13"/>
      <c r="QXW2" s="13"/>
      <c r="QXX2" s="13"/>
      <c r="QXY2" s="13"/>
      <c r="QXZ2" s="13"/>
      <c r="QYA2" s="13"/>
      <c r="QYB2" s="13"/>
      <c r="QYC2" s="13"/>
      <c r="QYD2" s="13"/>
      <c r="QYE2" s="13"/>
      <c r="QYF2" s="13"/>
      <c r="QYG2" s="13"/>
      <c r="QYH2" s="13"/>
      <c r="QYI2" s="13"/>
      <c r="QYJ2" s="13"/>
      <c r="QYK2" s="13"/>
      <c r="QYL2" s="13"/>
      <c r="QYM2" s="13"/>
      <c r="QYN2" s="13"/>
      <c r="QYO2" s="13"/>
      <c r="QYP2" s="13"/>
      <c r="QYQ2" s="13"/>
      <c r="QYR2" s="13"/>
      <c r="QYS2" s="13"/>
      <c r="QYT2" s="13"/>
      <c r="QYU2" s="13"/>
      <c r="QYV2" s="13"/>
      <c r="QYW2" s="13"/>
      <c r="QYX2" s="13"/>
      <c r="QYY2" s="13"/>
      <c r="QYZ2" s="13"/>
      <c r="QZA2" s="13"/>
      <c r="QZB2" s="13"/>
      <c r="QZC2" s="13"/>
      <c r="QZD2" s="13"/>
      <c r="QZE2" s="13"/>
      <c r="QZF2" s="13"/>
      <c r="QZG2" s="13"/>
      <c r="QZH2" s="13"/>
      <c r="QZI2" s="13"/>
      <c r="QZJ2" s="13"/>
      <c r="QZK2" s="13"/>
      <c r="QZL2" s="13"/>
      <c r="QZM2" s="13"/>
      <c r="QZN2" s="13"/>
      <c r="QZO2" s="13"/>
      <c r="QZP2" s="13"/>
      <c r="QZQ2" s="13"/>
      <c r="QZR2" s="13"/>
      <c r="QZS2" s="13"/>
      <c r="QZT2" s="13"/>
      <c r="QZU2" s="13"/>
      <c r="QZV2" s="13"/>
      <c r="QZW2" s="13"/>
      <c r="QZX2" s="13"/>
      <c r="QZY2" s="13"/>
      <c r="QZZ2" s="13"/>
      <c r="RAA2" s="13"/>
      <c r="RAB2" s="13"/>
      <c r="RAC2" s="13"/>
      <c r="RAD2" s="13"/>
      <c r="RAE2" s="13"/>
      <c r="RAF2" s="13"/>
      <c r="RAG2" s="13"/>
      <c r="RAH2" s="13"/>
      <c r="RAI2" s="13"/>
      <c r="RAJ2" s="13"/>
      <c r="RAK2" s="13"/>
      <c r="RAL2" s="13"/>
      <c r="RAM2" s="13"/>
      <c r="RAN2" s="13"/>
      <c r="RAO2" s="13"/>
      <c r="RAP2" s="13"/>
      <c r="RAQ2" s="13"/>
      <c r="RAR2" s="13"/>
      <c r="RAS2" s="13"/>
      <c r="RAT2" s="13"/>
      <c r="RAU2" s="13"/>
      <c r="RAV2" s="13"/>
      <c r="RAW2" s="13"/>
      <c r="RAX2" s="13"/>
      <c r="RAY2" s="13"/>
      <c r="RAZ2" s="13"/>
      <c r="RBA2" s="13"/>
      <c r="RBB2" s="13"/>
      <c r="RBC2" s="13"/>
      <c r="RBD2" s="13"/>
      <c r="RBE2" s="13"/>
      <c r="RBF2" s="13"/>
      <c r="RBG2" s="13"/>
      <c r="RBH2" s="13"/>
      <c r="RBI2" s="13"/>
      <c r="RBJ2" s="13"/>
      <c r="RBK2" s="13"/>
      <c r="RBL2" s="13"/>
      <c r="RBM2" s="13"/>
      <c r="RBN2" s="13"/>
      <c r="RBO2" s="13"/>
      <c r="RBP2" s="13"/>
      <c r="RBQ2" s="13"/>
      <c r="RBR2" s="13"/>
      <c r="RBS2" s="13"/>
      <c r="RBT2" s="13"/>
      <c r="RBU2" s="13"/>
      <c r="RBV2" s="13"/>
      <c r="RBW2" s="13"/>
      <c r="RBX2" s="13"/>
      <c r="RBY2" s="13"/>
      <c r="RBZ2" s="13"/>
      <c r="RCA2" s="13"/>
      <c r="RCB2" s="13"/>
      <c r="RCC2" s="13"/>
      <c r="RCD2" s="13"/>
      <c r="RCE2" s="13"/>
      <c r="RCF2" s="13"/>
      <c r="RCG2" s="13"/>
      <c r="RCH2" s="13"/>
      <c r="RCI2" s="13"/>
      <c r="RCJ2" s="13"/>
      <c r="RCK2" s="13"/>
      <c r="RCL2" s="13"/>
      <c r="RCM2" s="13"/>
      <c r="RCN2" s="13"/>
      <c r="RCO2" s="13"/>
      <c r="RCP2" s="13"/>
      <c r="RCQ2" s="13"/>
      <c r="RCR2" s="13"/>
      <c r="RCS2" s="13"/>
      <c r="RCT2" s="13"/>
      <c r="RCU2" s="13"/>
      <c r="RCV2" s="13"/>
      <c r="RCW2" s="13"/>
      <c r="RCX2" s="13"/>
      <c r="RCY2" s="13"/>
      <c r="RCZ2" s="13"/>
      <c r="RDA2" s="13"/>
      <c r="RDB2" s="13"/>
      <c r="RDC2" s="13"/>
      <c r="RDD2" s="13"/>
      <c r="RDE2" s="13"/>
      <c r="RDF2" s="13"/>
      <c r="RDG2" s="13"/>
      <c r="RDH2" s="13"/>
      <c r="RDI2" s="13"/>
      <c r="RDJ2" s="13"/>
      <c r="RDK2" s="13"/>
      <c r="RDL2" s="13"/>
      <c r="RDM2" s="13"/>
      <c r="RDN2" s="13"/>
      <c r="RDO2" s="13"/>
      <c r="RDP2" s="13"/>
      <c r="RDQ2" s="13"/>
      <c r="RDR2" s="13"/>
      <c r="RDS2" s="13"/>
      <c r="RDT2" s="13"/>
      <c r="RDU2" s="13"/>
      <c r="RDV2" s="13"/>
      <c r="RDW2" s="13"/>
      <c r="RDX2" s="13"/>
      <c r="RDY2" s="13"/>
      <c r="RDZ2" s="13"/>
      <c r="REA2" s="13"/>
      <c r="REB2" s="13"/>
      <c r="REC2" s="13"/>
      <c r="RED2" s="13"/>
      <c r="REE2" s="13"/>
      <c r="REF2" s="13"/>
      <c r="REG2" s="13"/>
      <c r="REH2" s="13"/>
      <c r="REI2" s="13"/>
      <c r="REJ2" s="13"/>
      <c r="REK2" s="13"/>
      <c r="REL2" s="13"/>
      <c r="REM2" s="13"/>
      <c r="REN2" s="13"/>
      <c r="REO2" s="13"/>
      <c r="REP2" s="13"/>
      <c r="REQ2" s="13"/>
      <c r="RER2" s="13"/>
      <c r="RES2" s="13"/>
      <c r="RET2" s="13"/>
      <c r="REU2" s="13"/>
      <c r="REV2" s="13"/>
      <c r="REW2" s="13"/>
      <c r="REX2" s="13"/>
      <c r="REY2" s="13"/>
      <c r="REZ2" s="13"/>
      <c r="RFA2" s="13"/>
      <c r="RFB2" s="13"/>
      <c r="RFC2" s="13"/>
      <c r="RFD2" s="13"/>
      <c r="RFE2" s="13"/>
      <c r="RFF2" s="13"/>
      <c r="RFG2" s="13"/>
      <c r="RFH2" s="13"/>
      <c r="RFI2" s="13"/>
      <c r="RFJ2" s="13"/>
      <c r="RFK2" s="13"/>
      <c r="RFL2" s="13"/>
      <c r="RFM2" s="13"/>
      <c r="RFN2" s="13"/>
      <c r="RFO2" s="13"/>
      <c r="RFP2" s="13"/>
      <c r="RFQ2" s="13"/>
      <c r="RFR2" s="13"/>
      <c r="RFS2" s="13"/>
      <c r="RFT2" s="13"/>
      <c r="RFU2" s="13"/>
      <c r="RFV2" s="13"/>
      <c r="RFW2" s="13"/>
      <c r="RFX2" s="13"/>
      <c r="RFY2" s="13"/>
      <c r="RFZ2" s="13"/>
      <c r="RGA2" s="13"/>
      <c r="RGB2" s="13"/>
      <c r="RGC2" s="13"/>
      <c r="RGD2" s="13"/>
      <c r="RGE2" s="13"/>
      <c r="RGF2" s="13"/>
      <c r="RGG2" s="13"/>
      <c r="RGH2" s="13"/>
      <c r="RGI2" s="13"/>
      <c r="RGJ2" s="13"/>
      <c r="RGK2" s="13"/>
      <c r="RGL2" s="13"/>
      <c r="RGM2" s="13"/>
      <c r="RGN2" s="13"/>
      <c r="RGO2" s="13"/>
      <c r="RGP2" s="13"/>
      <c r="RGQ2" s="13"/>
      <c r="RGR2" s="13"/>
      <c r="RGS2" s="13"/>
      <c r="RGT2" s="13"/>
      <c r="RGU2" s="13"/>
      <c r="RGV2" s="13"/>
      <c r="RGW2" s="13"/>
      <c r="RGX2" s="13"/>
      <c r="RGY2" s="13"/>
      <c r="RGZ2" s="13"/>
      <c r="RHA2" s="13"/>
      <c r="RHB2" s="13"/>
      <c r="RHC2" s="13"/>
      <c r="RHD2" s="13"/>
      <c r="RHE2" s="13"/>
      <c r="RHF2" s="13"/>
      <c r="RHG2" s="13"/>
      <c r="RHH2" s="13"/>
      <c r="RHI2" s="13"/>
      <c r="RHJ2" s="13"/>
      <c r="RHK2" s="13"/>
      <c r="RHL2" s="13"/>
      <c r="RHM2" s="13"/>
      <c r="RHN2" s="13"/>
      <c r="RHO2" s="13"/>
      <c r="RHP2" s="13"/>
      <c r="RHQ2" s="13"/>
      <c r="RHR2" s="13"/>
      <c r="RHS2" s="13"/>
      <c r="RHT2" s="13"/>
      <c r="RHU2" s="13"/>
      <c r="RHV2" s="13"/>
      <c r="RHW2" s="13"/>
      <c r="RHX2" s="13"/>
      <c r="RHY2" s="13"/>
      <c r="RHZ2" s="13"/>
      <c r="RIA2" s="13"/>
      <c r="RIB2" s="13"/>
      <c r="RIC2" s="13"/>
      <c r="RID2" s="13"/>
      <c r="RIE2" s="13"/>
      <c r="RIF2" s="13"/>
      <c r="RIG2" s="13"/>
      <c r="RIH2" s="13"/>
      <c r="RII2" s="13"/>
      <c r="RIJ2" s="13"/>
      <c r="RIK2" s="13"/>
      <c r="RIL2" s="13"/>
      <c r="RIM2" s="13"/>
      <c r="RIN2" s="13"/>
      <c r="RIO2" s="13"/>
      <c r="RIP2" s="13"/>
      <c r="RIQ2" s="13"/>
      <c r="RIR2" s="13"/>
      <c r="RIS2" s="13"/>
      <c r="RIT2" s="13"/>
      <c r="RIU2" s="13"/>
      <c r="RIV2" s="13"/>
      <c r="RIW2" s="13"/>
      <c r="RIX2" s="13"/>
      <c r="RIY2" s="13"/>
      <c r="RIZ2" s="13"/>
      <c r="RJA2" s="13"/>
      <c r="RJB2" s="13"/>
      <c r="RJC2" s="13"/>
      <c r="RJD2" s="13"/>
      <c r="RJE2" s="13"/>
      <c r="RJF2" s="13"/>
      <c r="RJG2" s="13"/>
      <c r="RJH2" s="13"/>
      <c r="RJI2" s="13"/>
      <c r="RJJ2" s="13"/>
      <c r="RJK2" s="13"/>
      <c r="RJL2" s="13"/>
      <c r="RJM2" s="13"/>
      <c r="RJN2" s="13"/>
      <c r="RJO2" s="13"/>
      <c r="RJP2" s="13"/>
      <c r="RJQ2" s="13"/>
      <c r="RJR2" s="13"/>
      <c r="RJS2" s="13"/>
      <c r="RJT2" s="13"/>
      <c r="RJU2" s="13"/>
      <c r="RJV2" s="13"/>
      <c r="RJW2" s="13"/>
      <c r="RJX2" s="13"/>
      <c r="RJY2" s="13"/>
      <c r="RJZ2" s="13"/>
      <c r="RKA2" s="13"/>
      <c r="RKB2" s="13"/>
      <c r="RKC2" s="13"/>
      <c r="RKD2" s="13"/>
      <c r="RKE2" s="13"/>
      <c r="RKF2" s="13"/>
      <c r="RKG2" s="13"/>
      <c r="RKH2" s="13"/>
      <c r="RKI2" s="13"/>
      <c r="RKJ2" s="13"/>
      <c r="RKK2" s="13"/>
      <c r="RKL2" s="13"/>
      <c r="RKM2" s="13"/>
      <c r="RKN2" s="13"/>
      <c r="RKO2" s="13"/>
      <c r="RKP2" s="13"/>
      <c r="RKQ2" s="13"/>
      <c r="RKR2" s="13"/>
      <c r="RKS2" s="13"/>
      <c r="RKT2" s="13"/>
      <c r="RKU2" s="13"/>
      <c r="RKV2" s="13"/>
      <c r="RKW2" s="13"/>
      <c r="RKX2" s="13"/>
      <c r="RKY2" s="13"/>
      <c r="RKZ2" s="13"/>
      <c r="RLA2" s="13"/>
      <c r="RLB2" s="13"/>
      <c r="RLC2" s="13"/>
      <c r="RLD2" s="13"/>
      <c r="RLE2" s="13"/>
      <c r="RLF2" s="13"/>
      <c r="RLG2" s="13"/>
      <c r="RLH2" s="13"/>
      <c r="RLI2" s="13"/>
      <c r="RLJ2" s="13"/>
      <c r="RLK2" s="13"/>
      <c r="RLL2" s="13"/>
      <c r="RLM2" s="13"/>
      <c r="RLN2" s="13"/>
      <c r="RLO2" s="13"/>
      <c r="RLP2" s="13"/>
      <c r="RLQ2" s="13"/>
      <c r="RLR2" s="13"/>
      <c r="RLS2" s="13"/>
      <c r="RLT2" s="13"/>
      <c r="RLU2" s="13"/>
      <c r="RLV2" s="13"/>
      <c r="RLW2" s="13"/>
      <c r="RLX2" s="13"/>
      <c r="RLY2" s="13"/>
      <c r="RLZ2" s="13"/>
      <c r="RMA2" s="13"/>
      <c r="RMB2" s="13"/>
      <c r="RMC2" s="13"/>
      <c r="RMD2" s="13"/>
      <c r="RME2" s="13"/>
      <c r="RMF2" s="13"/>
      <c r="RMG2" s="13"/>
      <c r="RMH2" s="13"/>
      <c r="RMI2" s="13"/>
      <c r="RMJ2" s="13"/>
      <c r="RMK2" s="13"/>
      <c r="RML2" s="13"/>
      <c r="RMM2" s="13"/>
      <c r="RMN2" s="13"/>
      <c r="RMO2" s="13"/>
      <c r="RMP2" s="13"/>
      <c r="RMQ2" s="13"/>
      <c r="RMR2" s="13"/>
      <c r="RMS2" s="13"/>
      <c r="RMT2" s="13"/>
      <c r="RMU2" s="13"/>
      <c r="RMV2" s="13"/>
      <c r="RMW2" s="13"/>
      <c r="RMX2" s="13"/>
      <c r="RMY2" s="13"/>
      <c r="RMZ2" s="13"/>
      <c r="RNA2" s="13"/>
      <c r="RNB2" s="13"/>
      <c r="RNC2" s="13"/>
      <c r="RND2" s="13"/>
      <c r="RNE2" s="13"/>
      <c r="RNF2" s="13"/>
      <c r="RNG2" s="13"/>
      <c r="RNH2" s="13"/>
      <c r="RNI2" s="13"/>
      <c r="RNJ2" s="13"/>
      <c r="RNK2" s="13"/>
      <c r="RNL2" s="13"/>
      <c r="RNM2" s="13"/>
      <c r="RNN2" s="13"/>
      <c r="RNO2" s="13"/>
      <c r="RNP2" s="13"/>
      <c r="RNQ2" s="13"/>
      <c r="RNR2" s="13"/>
      <c r="RNS2" s="13"/>
      <c r="RNT2" s="13"/>
      <c r="RNU2" s="13"/>
      <c r="RNV2" s="13"/>
      <c r="RNW2" s="13"/>
      <c r="RNX2" s="13"/>
      <c r="RNY2" s="13"/>
      <c r="RNZ2" s="13"/>
      <c r="ROA2" s="13"/>
      <c r="ROB2" s="13"/>
      <c r="ROC2" s="13"/>
      <c r="ROD2" s="13"/>
      <c r="ROE2" s="13"/>
      <c r="ROF2" s="13"/>
      <c r="ROG2" s="13"/>
      <c r="ROH2" s="13"/>
      <c r="ROI2" s="13"/>
      <c r="ROJ2" s="13"/>
      <c r="ROK2" s="13"/>
      <c r="ROL2" s="13"/>
      <c r="ROM2" s="13"/>
      <c r="RON2" s="13"/>
      <c r="ROO2" s="13"/>
      <c r="ROP2" s="13"/>
      <c r="ROQ2" s="13"/>
      <c r="ROR2" s="13"/>
      <c r="ROS2" s="13"/>
      <c r="ROT2" s="13"/>
      <c r="ROU2" s="13"/>
      <c r="ROV2" s="13"/>
      <c r="ROW2" s="13"/>
      <c r="ROX2" s="13"/>
      <c r="ROY2" s="13"/>
      <c r="ROZ2" s="13"/>
      <c r="RPA2" s="13"/>
      <c r="RPB2" s="13"/>
      <c r="RPC2" s="13"/>
      <c r="RPD2" s="13"/>
      <c r="RPE2" s="13"/>
      <c r="RPF2" s="13"/>
      <c r="RPG2" s="13"/>
      <c r="RPH2" s="13"/>
      <c r="RPI2" s="13"/>
      <c r="RPJ2" s="13"/>
      <c r="RPK2" s="13"/>
      <c r="RPL2" s="13"/>
      <c r="RPM2" s="13"/>
      <c r="RPN2" s="13"/>
      <c r="RPO2" s="13"/>
      <c r="RPP2" s="13"/>
      <c r="RPQ2" s="13"/>
      <c r="RPR2" s="13"/>
      <c r="RPS2" s="13"/>
      <c r="RPT2" s="13"/>
      <c r="RPU2" s="13"/>
      <c r="RPV2" s="13"/>
      <c r="RPW2" s="13"/>
      <c r="RPX2" s="13"/>
      <c r="RPY2" s="13"/>
      <c r="RPZ2" s="13"/>
      <c r="RQA2" s="13"/>
      <c r="RQB2" s="13"/>
      <c r="RQC2" s="13"/>
      <c r="RQD2" s="13"/>
      <c r="RQE2" s="13"/>
      <c r="RQF2" s="13"/>
      <c r="RQG2" s="13"/>
      <c r="RQH2" s="13"/>
      <c r="RQI2" s="13"/>
      <c r="RQJ2" s="13"/>
      <c r="RQK2" s="13"/>
      <c r="RQL2" s="13"/>
      <c r="RQM2" s="13"/>
      <c r="RQN2" s="13"/>
      <c r="RQO2" s="13"/>
      <c r="RQP2" s="13"/>
      <c r="RQQ2" s="13"/>
      <c r="RQR2" s="13"/>
      <c r="RQS2" s="13"/>
      <c r="RQT2" s="13"/>
      <c r="RQU2" s="13"/>
      <c r="RQV2" s="13"/>
      <c r="RQW2" s="13"/>
      <c r="RQX2" s="13"/>
      <c r="RQY2" s="13"/>
      <c r="RQZ2" s="13"/>
      <c r="RRA2" s="13"/>
      <c r="RRB2" s="13"/>
      <c r="RRC2" s="13"/>
      <c r="RRD2" s="13"/>
      <c r="RRE2" s="13"/>
      <c r="RRF2" s="13"/>
      <c r="RRG2" s="13"/>
      <c r="RRH2" s="13"/>
      <c r="RRI2" s="13"/>
      <c r="RRJ2" s="13"/>
      <c r="RRK2" s="13"/>
      <c r="RRL2" s="13"/>
      <c r="RRM2" s="13"/>
      <c r="RRN2" s="13"/>
      <c r="RRO2" s="13"/>
      <c r="RRP2" s="13"/>
      <c r="RRQ2" s="13"/>
      <c r="RRR2" s="13"/>
      <c r="RRS2" s="13"/>
      <c r="RRT2" s="13"/>
      <c r="RRU2" s="13"/>
      <c r="RRV2" s="13"/>
      <c r="RRW2" s="13"/>
      <c r="RRX2" s="13"/>
      <c r="RRY2" s="13"/>
      <c r="RRZ2" s="13"/>
      <c r="RSA2" s="13"/>
      <c r="RSB2" s="13"/>
      <c r="RSC2" s="13"/>
      <c r="RSD2" s="13"/>
      <c r="RSE2" s="13"/>
      <c r="RSF2" s="13"/>
      <c r="RSG2" s="13"/>
      <c r="RSH2" s="13"/>
      <c r="RSI2" s="13"/>
      <c r="RSJ2" s="13"/>
      <c r="RSK2" s="13"/>
      <c r="RSL2" s="13"/>
      <c r="RSM2" s="13"/>
      <c r="RSN2" s="13"/>
      <c r="RSO2" s="13"/>
      <c r="RSP2" s="13"/>
      <c r="RSQ2" s="13"/>
      <c r="RSR2" s="13"/>
      <c r="RSS2" s="13"/>
      <c r="RST2" s="13"/>
      <c r="RSU2" s="13"/>
      <c r="RSV2" s="13"/>
      <c r="RSW2" s="13"/>
      <c r="RSX2" s="13"/>
      <c r="RSY2" s="13"/>
      <c r="RSZ2" s="13"/>
      <c r="RTA2" s="13"/>
      <c r="RTB2" s="13"/>
      <c r="RTC2" s="13"/>
      <c r="RTD2" s="13"/>
      <c r="RTE2" s="13"/>
      <c r="RTF2" s="13"/>
      <c r="RTG2" s="13"/>
      <c r="RTH2" s="13"/>
      <c r="RTI2" s="13"/>
      <c r="RTJ2" s="13"/>
      <c r="RTK2" s="13"/>
      <c r="RTL2" s="13"/>
      <c r="RTM2" s="13"/>
      <c r="RTN2" s="13"/>
      <c r="RTO2" s="13"/>
      <c r="RTP2" s="13"/>
      <c r="RTQ2" s="13"/>
      <c r="RTR2" s="13"/>
      <c r="RTS2" s="13"/>
      <c r="RTT2" s="13"/>
      <c r="RTU2" s="13"/>
      <c r="RTV2" s="13"/>
      <c r="RTW2" s="13"/>
      <c r="RTX2" s="13"/>
      <c r="RTY2" s="13"/>
      <c r="RTZ2" s="13"/>
      <c r="RUA2" s="13"/>
      <c r="RUB2" s="13"/>
      <c r="RUC2" s="13"/>
      <c r="RUD2" s="13"/>
      <c r="RUE2" s="13"/>
      <c r="RUF2" s="13"/>
      <c r="RUG2" s="13"/>
      <c r="RUH2" s="13"/>
      <c r="RUI2" s="13"/>
      <c r="RUJ2" s="13"/>
      <c r="RUK2" s="13"/>
      <c r="RUL2" s="13"/>
      <c r="RUM2" s="13"/>
      <c r="RUN2" s="13"/>
      <c r="RUO2" s="13"/>
      <c r="RUP2" s="13"/>
      <c r="RUQ2" s="13"/>
      <c r="RUR2" s="13"/>
      <c r="RUS2" s="13"/>
      <c r="RUT2" s="13"/>
      <c r="RUU2" s="13"/>
      <c r="RUV2" s="13"/>
      <c r="RUW2" s="13"/>
      <c r="RUX2" s="13"/>
      <c r="RUY2" s="13"/>
      <c r="RUZ2" s="13"/>
      <c r="RVA2" s="13"/>
      <c r="RVB2" s="13"/>
      <c r="RVC2" s="13"/>
      <c r="RVD2" s="13"/>
      <c r="RVE2" s="13"/>
      <c r="RVF2" s="13"/>
      <c r="RVG2" s="13"/>
      <c r="RVH2" s="13"/>
      <c r="RVI2" s="13"/>
      <c r="RVJ2" s="13"/>
      <c r="RVK2" s="13"/>
      <c r="RVL2" s="13"/>
      <c r="RVM2" s="13"/>
      <c r="RVN2" s="13"/>
      <c r="RVO2" s="13"/>
      <c r="RVP2" s="13"/>
      <c r="RVQ2" s="13"/>
      <c r="RVR2" s="13"/>
      <c r="RVS2" s="13"/>
      <c r="RVT2" s="13"/>
      <c r="RVU2" s="13"/>
      <c r="RVV2" s="13"/>
      <c r="RVW2" s="13"/>
      <c r="RVX2" s="13"/>
      <c r="RVY2" s="13"/>
      <c r="RVZ2" s="13"/>
      <c r="RWA2" s="13"/>
      <c r="RWB2" s="13"/>
      <c r="RWC2" s="13"/>
      <c r="RWD2" s="13"/>
      <c r="RWE2" s="13"/>
      <c r="RWF2" s="13"/>
      <c r="RWG2" s="13"/>
      <c r="RWH2" s="13"/>
      <c r="RWI2" s="13"/>
      <c r="RWJ2" s="13"/>
      <c r="RWK2" s="13"/>
      <c r="RWL2" s="13"/>
      <c r="RWM2" s="13"/>
      <c r="RWN2" s="13"/>
      <c r="RWO2" s="13"/>
      <c r="RWP2" s="13"/>
      <c r="RWQ2" s="13"/>
      <c r="RWR2" s="13"/>
      <c r="RWS2" s="13"/>
      <c r="RWT2" s="13"/>
      <c r="RWU2" s="13"/>
      <c r="RWV2" s="13"/>
      <c r="RWW2" s="13"/>
      <c r="RWX2" s="13"/>
      <c r="RWY2" s="13"/>
      <c r="RWZ2" s="13"/>
      <c r="RXA2" s="13"/>
      <c r="RXB2" s="13"/>
      <c r="RXC2" s="13"/>
      <c r="RXD2" s="13"/>
      <c r="RXE2" s="13"/>
      <c r="RXF2" s="13"/>
      <c r="RXG2" s="13"/>
      <c r="RXH2" s="13"/>
      <c r="RXI2" s="13"/>
      <c r="RXJ2" s="13"/>
      <c r="RXK2" s="13"/>
      <c r="RXL2" s="13"/>
      <c r="RXM2" s="13"/>
      <c r="RXN2" s="13"/>
      <c r="RXO2" s="13"/>
      <c r="RXP2" s="13"/>
      <c r="RXQ2" s="13"/>
      <c r="RXR2" s="13"/>
      <c r="RXS2" s="13"/>
      <c r="RXT2" s="13"/>
      <c r="RXU2" s="13"/>
      <c r="RXV2" s="13"/>
      <c r="RXW2" s="13"/>
      <c r="RXX2" s="13"/>
      <c r="RXY2" s="13"/>
      <c r="RXZ2" s="13"/>
      <c r="RYA2" s="13"/>
      <c r="RYB2" s="13"/>
      <c r="RYC2" s="13"/>
      <c r="RYD2" s="13"/>
      <c r="RYE2" s="13"/>
      <c r="RYF2" s="13"/>
      <c r="RYG2" s="13"/>
      <c r="RYH2" s="13"/>
      <c r="RYI2" s="13"/>
      <c r="RYJ2" s="13"/>
      <c r="RYK2" s="13"/>
      <c r="RYL2" s="13"/>
      <c r="RYM2" s="13"/>
      <c r="RYN2" s="13"/>
      <c r="RYO2" s="13"/>
      <c r="RYP2" s="13"/>
      <c r="RYQ2" s="13"/>
      <c r="RYR2" s="13"/>
      <c r="RYS2" s="13"/>
      <c r="RYT2" s="13"/>
      <c r="RYU2" s="13"/>
      <c r="RYV2" s="13"/>
      <c r="RYW2" s="13"/>
      <c r="RYX2" s="13"/>
      <c r="RYY2" s="13"/>
      <c r="RYZ2" s="13"/>
      <c r="RZA2" s="13"/>
      <c r="RZB2" s="13"/>
      <c r="RZC2" s="13"/>
      <c r="RZD2" s="13"/>
      <c r="RZE2" s="13"/>
      <c r="RZF2" s="13"/>
      <c r="RZG2" s="13"/>
      <c r="RZH2" s="13"/>
      <c r="RZI2" s="13"/>
      <c r="RZJ2" s="13"/>
      <c r="RZK2" s="13"/>
      <c r="RZL2" s="13"/>
      <c r="RZM2" s="13"/>
      <c r="RZN2" s="13"/>
      <c r="RZO2" s="13"/>
      <c r="RZP2" s="13"/>
      <c r="RZQ2" s="13"/>
      <c r="RZR2" s="13"/>
      <c r="RZS2" s="13"/>
      <c r="RZT2" s="13"/>
      <c r="RZU2" s="13"/>
      <c r="RZV2" s="13"/>
      <c r="RZW2" s="13"/>
      <c r="RZX2" s="13"/>
      <c r="RZY2" s="13"/>
      <c r="RZZ2" s="13"/>
      <c r="SAA2" s="13"/>
      <c r="SAB2" s="13"/>
      <c r="SAC2" s="13"/>
      <c r="SAD2" s="13"/>
      <c r="SAE2" s="13"/>
      <c r="SAF2" s="13"/>
      <c r="SAG2" s="13"/>
      <c r="SAH2" s="13"/>
      <c r="SAI2" s="13"/>
      <c r="SAJ2" s="13"/>
      <c r="SAK2" s="13"/>
      <c r="SAL2" s="13"/>
      <c r="SAM2" s="13"/>
      <c r="SAN2" s="13"/>
      <c r="SAO2" s="13"/>
      <c r="SAP2" s="13"/>
      <c r="SAQ2" s="13"/>
      <c r="SAR2" s="13"/>
      <c r="SAS2" s="13"/>
      <c r="SAT2" s="13"/>
      <c r="SAU2" s="13"/>
      <c r="SAV2" s="13"/>
      <c r="SAW2" s="13"/>
      <c r="SAX2" s="13"/>
      <c r="SAY2" s="13"/>
      <c r="SAZ2" s="13"/>
      <c r="SBA2" s="13"/>
      <c r="SBB2" s="13"/>
      <c r="SBC2" s="13"/>
      <c r="SBD2" s="13"/>
      <c r="SBE2" s="13"/>
      <c r="SBF2" s="13"/>
      <c r="SBG2" s="13"/>
      <c r="SBH2" s="13"/>
      <c r="SBI2" s="13"/>
      <c r="SBJ2" s="13"/>
      <c r="SBK2" s="13"/>
      <c r="SBL2" s="13"/>
      <c r="SBM2" s="13"/>
      <c r="SBN2" s="13"/>
      <c r="SBO2" s="13"/>
      <c r="SBP2" s="13"/>
      <c r="SBQ2" s="13"/>
      <c r="SBR2" s="13"/>
      <c r="SBS2" s="13"/>
      <c r="SBT2" s="13"/>
      <c r="SBU2" s="13"/>
      <c r="SBV2" s="13"/>
      <c r="SBW2" s="13"/>
      <c r="SBX2" s="13"/>
      <c r="SBY2" s="13"/>
      <c r="SBZ2" s="13"/>
      <c r="SCA2" s="13"/>
      <c r="SCB2" s="13"/>
      <c r="SCC2" s="13"/>
      <c r="SCD2" s="13"/>
      <c r="SCE2" s="13"/>
      <c r="SCF2" s="13"/>
      <c r="SCG2" s="13"/>
      <c r="SCH2" s="13"/>
      <c r="SCI2" s="13"/>
      <c r="SCJ2" s="13"/>
      <c r="SCK2" s="13"/>
      <c r="SCL2" s="13"/>
      <c r="SCM2" s="13"/>
      <c r="SCN2" s="13"/>
      <c r="SCO2" s="13"/>
      <c r="SCP2" s="13"/>
      <c r="SCQ2" s="13"/>
      <c r="SCR2" s="13"/>
      <c r="SCS2" s="13"/>
      <c r="SCT2" s="13"/>
      <c r="SCU2" s="13"/>
      <c r="SCV2" s="13"/>
      <c r="SCW2" s="13"/>
      <c r="SCX2" s="13"/>
      <c r="SCY2" s="13"/>
      <c r="SCZ2" s="13"/>
      <c r="SDA2" s="13"/>
      <c r="SDB2" s="13"/>
      <c r="SDC2" s="13"/>
      <c r="SDD2" s="13"/>
      <c r="SDE2" s="13"/>
      <c r="SDF2" s="13"/>
      <c r="SDG2" s="13"/>
      <c r="SDH2" s="13"/>
      <c r="SDI2" s="13"/>
      <c r="SDJ2" s="13"/>
      <c r="SDK2" s="13"/>
      <c r="SDL2" s="13"/>
      <c r="SDM2" s="13"/>
      <c r="SDN2" s="13"/>
      <c r="SDO2" s="13"/>
      <c r="SDP2" s="13"/>
      <c r="SDQ2" s="13"/>
      <c r="SDR2" s="13"/>
      <c r="SDS2" s="13"/>
      <c r="SDT2" s="13"/>
      <c r="SDU2" s="13"/>
      <c r="SDV2" s="13"/>
      <c r="SDW2" s="13"/>
      <c r="SDX2" s="13"/>
      <c r="SDY2" s="13"/>
      <c r="SDZ2" s="13"/>
      <c r="SEA2" s="13"/>
      <c r="SEB2" s="13"/>
      <c r="SEC2" s="13"/>
      <c r="SED2" s="13"/>
      <c r="SEE2" s="13"/>
      <c r="SEF2" s="13"/>
      <c r="SEG2" s="13"/>
      <c r="SEH2" s="13"/>
      <c r="SEI2" s="13"/>
      <c r="SEJ2" s="13"/>
      <c r="SEK2" s="13"/>
      <c r="SEL2" s="13"/>
      <c r="SEM2" s="13"/>
      <c r="SEN2" s="13"/>
      <c r="SEO2" s="13"/>
      <c r="SEP2" s="13"/>
      <c r="SEQ2" s="13"/>
      <c r="SER2" s="13"/>
      <c r="SES2" s="13"/>
      <c r="SET2" s="13"/>
      <c r="SEU2" s="13"/>
      <c r="SEV2" s="13"/>
      <c r="SEW2" s="13"/>
      <c r="SEX2" s="13"/>
      <c r="SEY2" s="13"/>
      <c r="SEZ2" s="13"/>
      <c r="SFA2" s="13"/>
      <c r="SFB2" s="13"/>
      <c r="SFC2" s="13"/>
      <c r="SFD2" s="13"/>
      <c r="SFE2" s="13"/>
      <c r="SFF2" s="13"/>
      <c r="SFG2" s="13"/>
      <c r="SFH2" s="13"/>
      <c r="SFI2" s="13"/>
      <c r="SFJ2" s="13"/>
      <c r="SFK2" s="13"/>
      <c r="SFL2" s="13"/>
      <c r="SFM2" s="13"/>
      <c r="SFN2" s="13"/>
      <c r="SFO2" s="13"/>
      <c r="SFP2" s="13"/>
      <c r="SFQ2" s="13"/>
      <c r="SFR2" s="13"/>
      <c r="SFS2" s="13"/>
      <c r="SFT2" s="13"/>
      <c r="SFU2" s="13"/>
      <c r="SFV2" s="13"/>
      <c r="SFW2" s="13"/>
      <c r="SFX2" s="13"/>
      <c r="SFY2" s="13"/>
      <c r="SFZ2" s="13"/>
      <c r="SGA2" s="13"/>
      <c r="SGB2" s="13"/>
      <c r="SGC2" s="13"/>
      <c r="SGD2" s="13"/>
      <c r="SGE2" s="13"/>
      <c r="SGF2" s="13"/>
      <c r="SGG2" s="13"/>
      <c r="SGH2" s="13"/>
      <c r="SGI2" s="13"/>
      <c r="SGJ2" s="13"/>
      <c r="SGK2" s="13"/>
      <c r="SGL2" s="13"/>
      <c r="SGM2" s="13"/>
      <c r="SGN2" s="13"/>
      <c r="SGO2" s="13"/>
      <c r="SGP2" s="13"/>
      <c r="SGQ2" s="13"/>
      <c r="SGR2" s="13"/>
      <c r="SGS2" s="13"/>
      <c r="SGT2" s="13"/>
      <c r="SGU2" s="13"/>
      <c r="SGV2" s="13"/>
      <c r="SGW2" s="13"/>
      <c r="SGX2" s="13"/>
      <c r="SGY2" s="13"/>
      <c r="SGZ2" s="13"/>
      <c r="SHA2" s="13"/>
      <c r="SHB2" s="13"/>
      <c r="SHC2" s="13"/>
      <c r="SHD2" s="13"/>
      <c r="SHE2" s="13"/>
      <c r="SHF2" s="13"/>
      <c r="SHG2" s="13"/>
      <c r="SHH2" s="13"/>
      <c r="SHI2" s="13"/>
      <c r="SHJ2" s="13"/>
      <c r="SHK2" s="13"/>
      <c r="SHL2" s="13"/>
      <c r="SHM2" s="13"/>
      <c r="SHN2" s="13"/>
      <c r="SHO2" s="13"/>
      <c r="SHP2" s="13"/>
      <c r="SHQ2" s="13"/>
      <c r="SHR2" s="13"/>
      <c r="SHS2" s="13"/>
      <c r="SHT2" s="13"/>
      <c r="SHU2" s="13"/>
      <c r="SHV2" s="13"/>
      <c r="SHW2" s="13"/>
      <c r="SHX2" s="13"/>
      <c r="SHY2" s="13"/>
      <c r="SHZ2" s="13"/>
      <c r="SIA2" s="13"/>
      <c r="SIB2" s="13"/>
      <c r="SIC2" s="13"/>
      <c r="SID2" s="13"/>
      <c r="SIE2" s="13"/>
      <c r="SIF2" s="13"/>
      <c r="SIG2" s="13"/>
      <c r="SIH2" s="13"/>
      <c r="SII2" s="13"/>
      <c r="SIJ2" s="13"/>
      <c r="SIK2" s="13"/>
      <c r="SIL2" s="13"/>
      <c r="SIM2" s="13"/>
      <c r="SIN2" s="13"/>
      <c r="SIO2" s="13"/>
      <c r="SIP2" s="13"/>
      <c r="SIQ2" s="13"/>
      <c r="SIR2" s="13"/>
      <c r="SIS2" s="13"/>
      <c r="SIT2" s="13"/>
      <c r="SIU2" s="13"/>
      <c r="SIV2" s="13"/>
      <c r="SIW2" s="13"/>
      <c r="SIX2" s="13"/>
      <c r="SIY2" s="13"/>
      <c r="SIZ2" s="13"/>
      <c r="SJA2" s="13"/>
      <c r="SJB2" s="13"/>
      <c r="SJC2" s="13"/>
      <c r="SJD2" s="13"/>
      <c r="SJE2" s="13"/>
      <c r="SJF2" s="13"/>
      <c r="SJG2" s="13"/>
      <c r="SJH2" s="13"/>
      <c r="SJI2" s="13"/>
      <c r="SJJ2" s="13"/>
      <c r="SJK2" s="13"/>
      <c r="SJL2" s="13"/>
      <c r="SJM2" s="13"/>
      <c r="SJN2" s="13"/>
      <c r="SJO2" s="13"/>
      <c r="SJP2" s="13"/>
      <c r="SJQ2" s="13"/>
      <c r="SJR2" s="13"/>
      <c r="SJS2" s="13"/>
      <c r="SJT2" s="13"/>
      <c r="SJU2" s="13"/>
      <c r="SJV2" s="13"/>
      <c r="SJW2" s="13"/>
      <c r="SJX2" s="13"/>
      <c r="SJY2" s="13"/>
      <c r="SJZ2" s="13"/>
      <c r="SKA2" s="13"/>
      <c r="SKB2" s="13"/>
      <c r="SKC2" s="13"/>
      <c r="SKD2" s="13"/>
      <c r="SKE2" s="13"/>
      <c r="SKF2" s="13"/>
      <c r="SKG2" s="13"/>
      <c r="SKH2" s="13"/>
      <c r="SKI2" s="13"/>
      <c r="SKJ2" s="13"/>
      <c r="SKK2" s="13"/>
      <c r="SKL2" s="13"/>
      <c r="SKM2" s="13"/>
      <c r="SKN2" s="13"/>
      <c r="SKO2" s="13"/>
      <c r="SKP2" s="13"/>
      <c r="SKQ2" s="13"/>
      <c r="SKR2" s="13"/>
      <c r="SKS2" s="13"/>
      <c r="SKT2" s="13"/>
      <c r="SKU2" s="13"/>
      <c r="SKV2" s="13"/>
      <c r="SKW2" s="13"/>
      <c r="SKX2" s="13"/>
      <c r="SKY2" s="13"/>
      <c r="SKZ2" s="13"/>
      <c r="SLA2" s="13"/>
      <c r="SLB2" s="13"/>
      <c r="SLC2" s="13"/>
      <c r="SLD2" s="13"/>
      <c r="SLE2" s="13"/>
      <c r="SLF2" s="13"/>
      <c r="SLG2" s="13"/>
      <c r="SLH2" s="13"/>
      <c r="SLI2" s="13"/>
      <c r="SLJ2" s="13"/>
      <c r="SLK2" s="13"/>
      <c r="SLL2" s="13"/>
      <c r="SLM2" s="13"/>
      <c r="SLN2" s="13"/>
      <c r="SLO2" s="13"/>
      <c r="SLP2" s="13"/>
      <c r="SLQ2" s="13"/>
      <c r="SLR2" s="13"/>
      <c r="SLS2" s="13"/>
      <c r="SLT2" s="13"/>
      <c r="SLU2" s="13"/>
      <c r="SLV2" s="13"/>
      <c r="SLW2" s="13"/>
      <c r="SLX2" s="13"/>
      <c r="SLY2" s="13"/>
      <c r="SLZ2" s="13"/>
      <c r="SMA2" s="13"/>
      <c r="SMB2" s="13"/>
      <c r="SMC2" s="13"/>
      <c r="SMD2" s="13"/>
      <c r="SME2" s="13"/>
      <c r="SMF2" s="13"/>
      <c r="SMG2" s="13"/>
      <c r="SMH2" s="13"/>
      <c r="SMI2" s="13"/>
      <c r="SMJ2" s="13"/>
      <c r="SMK2" s="13"/>
      <c r="SML2" s="13"/>
      <c r="SMM2" s="13"/>
      <c r="SMN2" s="13"/>
      <c r="SMO2" s="13"/>
      <c r="SMP2" s="13"/>
      <c r="SMQ2" s="13"/>
      <c r="SMR2" s="13"/>
      <c r="SMS2" s="13"/>
      <c r="SMT2" s="13"/>
      <c r="SMU2" s="13"/>
      <c r="SMV2" s="13"/>
      <c r="SMW2" s="13"/>
      <c r="SMX2" s="13"/>
      <c r="SMY2" s="13"/>
      <c r="SMZ2" s="13"/>
      <c r="SNA2" s="13"/>
      <c r="SNB2" s="13"/>
      <c r="SNC2" s="13"/>
      <c r="SND2" s="13"/>
      <c r="SNE2" s="13"/>
      <c r="SNF2" s="13"/>
      <c r="SNG2" s="13"/>
      <c r="SNH2" s="13"/>
      <c r="SNI2" s="13"/>
      <c r="SNJ2" s="13"/>
      <c r="SNK2" s="13"/>
      <c r="SNL2" s="13"/>
      <c r="SNM2" s="13"/>
      <c r="SNN2" s="13"/>
      <c r="SNO2" s="13"/>
      <c r="SNP2" s="13"/>
      <c r="SNQ2" s="13"/>
      <c r="SNR2" s="13"/>
      <c r="SNS2" s="13"/>
      <c r="SNT2" s="13"/>
      <c r="SNU2" s="13"/>
      <c r="SNV2" s="13"/>
      <c r="SNW2" s="13"/>
      <c r="SNX2" s="13"/>
      <c r="SNY2" s="13"/>
      <c r="SNZ2" s="13"/>
      <c r="SOA2" s="13"/>
      <c r="SOB2" s="13"/>
      <c r="SOC2" s="13"/>
      <c r="SOD2" s="13"/>
      <c r="SOE2" s="13"/>
      <c r="SOF2" s="13"/>
      <c r="SOG2" s="13"/>
      <c r="SOH2" s="13"/>
      <c r="SOI2" s="13"/>
      <c r="SOJ2" s="13"/>
      <c r="SOK2" s="13"/>
      <c r="SOL2" s="13"/>
      <c r="SOM2" s="13"/>
      <c r="SON2" s="13"/>
      <c r="SOO2" s="13"/>
      <c r="SOP2" s="13"/>
      <c r="SOQ2" s="13"/>
      <c r="SOR2" s="13"/>
      <c r="SOS2" s="13"/>
      <c r="SOT2" s="13"/>
      <c r="SOU2" s="13"/>
      <c r="SOV2" s="13"/>
      <c r="SOW2" s="13"/>
      <c r="SOX2" s="13"/>
      <c r="SOY2" s="13"/>
      <c r="SOZ2" s="13"/>
      <c r="SPA2" s="13"/>
      <c r="SPB2" s="13"/>
      <c r="SPC2" s="13"/>
      <c r="SPD2" s="13"/>
      <c r="SPE2" s="13"/>
      <c r="SPF2" s="13"/>
      <c r="SPG2" s="13"/>
      <c r="SPH2" s="13"/>
      <c r="SPI2" s="13"/>
      <c r="SPJ2" s="13"/>
      <c r="SPK2" s="13"/>
      <c r="SPL2" s="13"/>
      <c r="SPM2" s="13"/>
      <c r="SPN2" s="13"/>
      <c r="SPO2" s="13"/>
      <c r="SPP2" s="13"/>
      <c r="SPQ2" s="13"/>
      <c r="SPR2" s="13"/>
      <c r="SPS2" s="13"/>
      <c r="SPT2" s="13"/>
      <c r="SPU2" s="13"/>
      <c r="SPV2" s="13"/>
      <c r="SPW2" s="13"/>
      <c r="SPX2" s="13"/>
      <c r="SPY2" s="13"/>
      <c r="SPZ2" s="13"/>
      <c r="SQA2" s="13"/>
      <c r="SQB2" s="13"/>
      <c r="SQC2" s="13"/>
      <c r="SQD2" s="13"/>
      <c r="SQE2" s="13"/>
      <c r="SQF2" s="13"/>
      <c r="SQG2" s="13"/>
      <c r="SQH2" s="13"/>
      <c r="SQI2" s="13"/>
      <c r="SQJ2" s="13"/>
      <c r="SQK2" s="13"/>
      <c r="SQL2" s="13"/>
      <c r="SQM2" s="13"/>
      <c r="SQN2" s="13"/>
      <c r="SQO2" s="13"/>
      <c r="SQP2" s="13"/>
      <c r="SQQ2" s="13"/>
      <c r="SQR2" s="13"/>
      <c r="SQS2" s="13"/>
      <c r="SQT2" s="13"/>
      <c r="SQU2" s="13"/>
      <c r="SQV2" s="13"/>
      <c r="SQW2" s="13"/>
      <c r="SQX2" s="13"/>
      <c r="SQY2" s="13"/>
      <c r="SQZ2" s="13"/>
      <c r="SRA2" s="13"/>
      <c r="SRB2" s="13"/>
      <c r="SRC2" s="13"/>
      <c r="SRD2" s="13"/>
      <c r="SRE2" s="13"/>
      <c r="SRF2" s="13"/>
      <c r="SRG2" s="13"/>
      <c r="SRH2" s="13"/>
      <c r="SRI2" s="13"/>
      <c r="SRJ2" s="13"/>
      <c r="SRK2" s="13"/>
      <c r="SRL2" s="13"/>
      <c r="SRM2" s="13"/>
      <c r="SRN2" s="13"/>
      <c r="SRO2" s="13"/>
      <c r="SRP2" s="13"/>
      <c r="SRQ2" s="13"/>
      <c r="SRR2" s="13"/>
      <c r="SRS2" s="13"/>
      <c r="SRT2" s="13"/>
      <c r="SRU2" s="13"/>
      <c r="SRV2" s="13"/>
      <c r="SRW2" s="13"/>
      <c r="SRX2" s="13"/>
      <c r="SRY2" s="13"/>
      <c r="SRZ2" s="13"/>
      <c r="SSA2" s="13"/>
      <c r="SSB2" s="13"/>
      <c r="SSC2" s="13"/>
      <c r="SSD2" s="13"/>
      <c r="SSE2" s="13"/>
      <c r="SSF2" s="13"/>
      <c r="SSG2" s="13"/>
      <c r="SSH2" s="13"/>
      <c r="SSI2" s="13"/>
      <c r="SSJ2" s="13"/>
      <c r="SSK2" s="13"/>
      <c r="SSL2" s="13"/>
      <c r="SSM2" s="13"/>
      <c r="SSN2" s="13"/>
      <c r="SSO2" s="13"/>
      <c r="SSP2" s="13"/>
      <c r="SSQ2" s="13"/>
      <c r="SSR2" s="13"/>
      <c r="SSS2" s="13"/>
      <c r="SST2" s="13"/>
      <c r="SSU2" s="13"/>
      <c r="SSV2" s="13"/>
      <c r="SSW2" s="13"/>
      <c r="SSX2" s="13"/>
      <c r="SSY2" s="13"/>
      <c r="SSZ2" s="13"/>
      <c r="STA2" s="13"/>
      <c r="STB2" s="13"/>
      <c r="STC2" s="13"/>
      <c r="STD2" s="13"/>
      <c r="STE2" s="13"/>
      <c r="STF2" s="13"/>
      <c r="STG2" s="13"/>
      <c r="STH2" s="13"/>
      <c r="STI2" s="13"/>
      <c r="STJ2" s="13"/>
      <c r="STK2" s="13"/>
      <c r="STL2" s="13"/>
      <c r="STM2" s="13"/>
      <c r="STN2" s="13"/>
      <c r="STO2" s="13"/>
      <c r="STP2" s="13"/>
      <c r="STQ2" s="13"/>
      <c r="STR2" s="13"/>
      <c r="STS2" s="13"/>
      <c r="STT2" s="13"/>
      <c r="STU2" s="13"/>
      <c r="STV2" s="13"/>
      <c r="STW2" s="13"/>
      <c r="STX2" s="13"/>
      <c r="STY2" s="13"/>
      <c r="STZ2" s="13"/>
      <c r="SUA2" s="13"/>
      <c r="SUB2" s="13"/>
      <c r="SUC2" s="13"/>
      <c r="SUD2" s="13"/>
      <c r="SUE2" s="13"/>
      <c r="SUF2" s="13"/>
      <c r="SUG2" s="13"/>
      <c r="SUH2" s="13"/>
      <c r="SUI2" s="13"/>
      <c r="SUJ2" s="13"/>
      <c r="SUK2" s="13"/>
      <c r="SUL2" s="13"/>
      <c r="SUM2" s="13"/>
      <c r="SUN2" s="13"/>
      <c r="SUO2" s="13"/>
      <c r="SUP2" s="13"/>
      <c r="SUQ2" s="13"/>
      <c r="SUR2" s="13"/>
      <c r="SUS2" s="13"/>
      <c r="SUT2" s="13"/>
      <c r="SUU2" s="13"/>
      <c r="SUV2" s="13"/>
      <c r="SUW2" s="13"/>
      <c r="SUX2" s="13"/>
      <c r="SUY2" s="13"/>
      <c r="SUZ2" s="13"/>
      <c r="SVA2" s="13"/>
      <c r="SVB2" s="13"/>
      <c r="SVC2" s="13"/>
      <c r="SVD2" s="13"/>
      <c r="SVE2" s="13"/>
      <c r="SVF2" s="13"/>
      <c r="SVG2" s="13"/>
      <c r="SVH2" s="13"/>
      <c r="SVI2" s="13"/>
      <c r="SVJ2" s="13"/>
      <c r="SVK2" s="13"/>
      <c r="SVL2" s="13"/>
      <c r="SVM2" s="13"/>
      <c r="SVN2" s="13"/>
      <c r="SVO2" s="13"/>
      <c r="SVP2" s="13"/>
      <c r="SVQ2" s="13"/>
      <c r="SVR2" s="13"/>
      <c r="SVS2" s="13"/>
      <c r="SVT2" s="13"/>
      <c r="SVU2" s="13"/>
      <c r="SVV2" s="13"/>
      <c r="SVW2" s="13"/>
      <c r="SVX2" s="13"/>
      <c r="SVY2" s="13"/>
      <c r="SVZ2" s="13"/>
      <c r="SWA2" s="13"/>
      <c r="SWB2" s="13"/>
      <c r="SWC2" s="13"/>
      <c r="SWD2" s="13"/>
      <c r="SWE2" s="13"/>
      <c r="SWF2" s="13"/>
      <c r="SWG2" s="13"/>
      <c r="SWH2" s="13"/>
      <c r="SWI2" s="13"/>
      <c r="SWJ2" s="13"/>
      <c r="SWK2" s="13"/>
      <c r="SWL2" s="13"/>
      <c r="SWM2" s="13"/>
      <c r="SWN2" s="13"/>
      <c r="SWO2" s="13"/>
      <c r="SWP2" s="13"/>
      <c r="SWQ2" s="13"/>
      <c r="SWR2" s="13"/>
      <c r="SWS2" s="13"/>
      <c r="SWT2" s="13"/>
      <c r="SWU2" s="13"/>
      <c r="SWV2" s="13"/>
      <c r="SWW2" s="13"/>
      <c r="SWX2" s="13"/>
      <c r="SWY2" s="13"/>
      <c r="SWZ2" s="13"/>
      <c r="SXA2" s="13"/>
      <c r="SXB2" s="13"/>
      <c r="SXC2" s="13"/>
      <c r="SXD2" s="13"/>
      <c r="SXE2" s="13"/>
      <c r="SXF2" s="13"/>
      <c r="SXG2" s="13"/>
      <c r="SXH2" s="13"/>
      <c r="SXI2" s="13"/>
      <c r="SXJ2" s="13"/>
      <c r="SXK2" s="13"/>
      <c r="SXL2" s="13"/>
      <c r="SXM2" s="13"/>
      <c r="SXN2" s="13"/>
      <c r="SXO2" s="13"/>
      <c r="SXP2" s="13"/>
      <c r="SXQ2" s="13"/>
      <c r="SXR2" s="13"/>
      <c r="SXS2" s="13"/>
      <c r="SXT2" s="13"/>
      <c r="SXU2" s="13"/>
      <c r="SXV2" s="13"/>
      <c r="SXW2" s="13"/>
      <c r="SXX2" s="13"/>
      <c r="SXY2" s="13"/>
      <c r="SXZ2" s="13"/>
      <c r="SYA2" s="13"/>
      <c r="SYB2" s="13"/>
      <c r="SYC2" s="13"/>
      <c r="SYD2" s="13"/>
      <c r="SYE2" s="13"/>
      <c r="SYF2" s="13"/>
      <c r="SYG2" s="13"/>
      <c r="SYH2" s="13"/>
      <c r="SYI2" s="13"/>
      <c r="SYJ2" s="13"/>
      <c r="SYK2" s="13"/>
      <c r="SYL2" s="13"/>
      <c r="SYM2" s="13"/>
      <c r="SYN2" s="13"/>
      <c r="SYO2" s="13"/>
      <c r="SYP2" s="13"/>
      <c r="SYQ2" s="13"/>
      <c r="SYR2" s="13"/>
      <c r="SYS2" s="13"/>
      <c r="SYT2" s="13"/>
      <c r="SYU2" s="13"/>
      <c r="SYV2" s="13"/>
      <c r="SYW2" s="13"/>
      <c r="SYX2" s="13"/>
      <c r="SYY2" s="13"/>
      <c r="SYZ2" s="13"/>
      <c r="SZA2" s="13"/>
      <c r="SZB2" s="13"/>
      <c r="SZC2" s="13"/>
      <c r="SZD2" s="13"/>
      <c r="SZE2" s="13"/>
      <c r="SZF2" s="13"/>
      <c r="SZG2" s="13"/>
      <c r="SZH2" s="13"/>
      <c r="SZI2" s="13"/>
      <c r="SZJ2" s="13"/>
      <c r="SZK2" s="13"/>
      <c r="SZL2" s="13"/>
      <c r="SZM2" s="13"/>
      <c r="SZN2" s="13"/>
      <c r="SZO2" s="13"/>
      <c r="SZP2" s="13"/>
      <c r="SZQ2" s="13"/>
      <c r="SZR2" s="13"/>
      <c r="SZS2" s="13"/>
      <c r="SZT2" s="13"/>
      <c r="SZU2" s="13"/>
      <c r="SZV2" s="13"/>
      <c r="SZW2" s="13"/>
      <c r="SZX2" s="13"/>
      <c r="SZY2" s="13"/>
      <c r="SZZ2" s="13"/>
      <c r="TAA2" s="13"/>
      <c r="TAB2" s="13"/>
      <c r="TAC2" s="13"/>
      <c r="TAD2" s="13"/>
      <c r="TAE2" s="13"/>
      <c r="TAF2" s="13"/>
      <c r="TAG2" s="13"/>
      <c r="TAH2" s="13"/>
      <c r="TAI2" s="13"/>
      <c r="TAJ2" s="13"/>
      <c r="TAK2" s="13"/>
      <c r="TAL2" s="13"/>
      <c r="TAM2" s="13"/>
      <c r="TAN2" s="13"/>
      <c r="TAO2" s="13"/>
      <c r="TAP2" s="13"/>
      <c r="TAQ2" s="13"/>
      <c r="TAR2" s="13"/>
      <c r="TAS2" s="13"/>
      <c r="TAT2" s="13"/>
      <c r="TAU2" s="13"/>
      <c r="TAV2" s="13"/>
      <c r="TAW2" s="13"/>
      <c r="TAX2" s="13"/>
      <c r="TAY2" s="13"/>
      <c r="TAZ2" s="13"/>
      <c r="TBA2" s="13"/>
      <c r="TBB2" s="13"/>
      <c r="TBC2" s="13"/>
      <c r="TBD2" s="13"/>
      <c r="TBE2" s="13"/>
      <c r="TBF2" s="13"/>
      <c r="TBG2" s="13"/>
      <c r="TBH2" s="13"/>
      <c r="TBI2" s="13"/>
      <c r="TBJ2" s="13"/>
      <c r="TBK2" s="13"/>
      <c r="TBL2" s="13"/>
      <c r="TBM2" s="13"/>
      <c r="TBN2" s="13"/>
      <c r="TBO2" s="13"/>
      <c r="TBP2" s="13"/>
      <c r="TBQ2" s="13"/>
      <c r="TBR2" s="13"/>
      <c r="TBS2" s="13"/>
      <c r="TBT2" s="13"/>
      <c r="TBU2" s="13"/>
      <c r="TBV2" s="13"/>
      <c r="TBW2" s="13"/>
      <c r="TBX2" s="13"/>
      <c r="TBY2" s="13"/>
      <c r="TBZ2" s="13"/>
      <c r="TCA2" s="13"/>
      <c r="TCB2" s="13"/>
      <c r="TCC2" s="13"/>
      <c r="TCD2" s="13"/>
      <c r="TCE2" s="13"/>
      <c r="TCF2" s="13"/>
      <c r="TCG2" s="13"/>
      <c r="TCH2" s="13"/>
      <c r="TCI2" s="13"/>
      <c r="TCJ2" s="13"/>
      <c r="TCK2" s="13"/>
      <c r="TCL2" s="13"/>
      <c r="TCM2" s="13"/>
      <c r="TCN2" s="13"/>
      <c r="TCO2" s="13"/>
      <c r="TCP2" s="13"/>
      <c r="TCQ2" s="13"/>
      <c r="TCR2" s="13"/>
      <c r="TCS2" s="13"/>
      <c r="TCT2" s="13"/>
      <c r="TCU2" s="13"/>
      <c r="TCV2" s="13"/>
      <c r="TCW2" s="13"/>
      <c r="TCX2" s="13"/>
      <c r="TCY2" s="13"/>
      <c r="TCZ2" s="13"/>
      <c r="TDA2" s="13"/>
      <c r="TDB2" s="13"/>
      <c r="TDC2" s="13"/>
      <c r="TDD2" s="13"/>
      <c r="TDE2" s="13"/>
      <c r="TDF2" s="13"/>
      <c r="TDG2" s="13"/>
      <c r="TDH2" s="13"/>
      <c r="TDI2" s="13"/>
      <c r="TDJ2" s="13"/>
      <c r="TDK2" s="13"/>
      <c r="TDL2" s="13"/>
      <c r="TDM2" s="13"/>
      <c r="TDN2" s="13"/>
      <c r="TDO2" s="13"/>
      <c r="TDP2" s="13"/>
      <c r="TDQ2" s="13"/>
      <c r="TDR2" s="13"/>
      <c r="TDS2" s="13"/>
      <c r="TDT2" s="13"/>
      <c r="TDU2" s="13"/>
      <c r="TDV2" s="13"/>
      <c r="TDW2" s="13"/>
      <c r="TDX2" s="13"/>
      <c r="TDY2" s="13"/>
      <c r="TDZ2" s="13"/>
      <c r="TEA2" s="13"/>
      <c r="TEB2" s="13"/>
      <c r="TEC2" s="13"/>
      <c r="TED2" s="13"/>
      <c r="TEE2" s="13"/>
      <c r="TEF2" s="13"/>
      <c r="TEG2" s="13"/>
      <c r="TEH2" s="13"/>
      <c r="TEI2" s="13"/>
      <c r="TEJ2" s="13"/>
      <c r="TEK2" s="13"/>
      <c r="TEL2" s="13"/>
      <c r="TEM2" s="13"/>
      <c r="TEN2" s="13"/>
      <c r="TEO2" s="13"/>
      <c r="TEP2" s="13"/>
      <c r="TEQ2" s="13"/>
      <c r="TER2" s="13"/>
      <c r="TES2" s="13"/>
      <c r="TET2" s="13"/>
      <c r="TEU2" s="13"/>
      <c r="TEV2" s="13"/>
      <c r="TEW2" s="13"/>
      <c r="TEX2" s="13"/>
      <c r="TEY2" s="13"/>
      <c r="TEZ2" s="13"/>
      <c r="TFA2" s="13"/>
      <c r="TFB2" s="13"/>
      <c r="TFC2" s="13"/>
      <c r="TFD2" s="13"/>
      <c r="TFE2" s="13"/>
      <c r="TFF2" s="13"/>
      <c r="TFG2" s="13"/>
      <c r="TFH2" s="13"/>
      <c r="TFI2" s="13"/>
      <c r="TFJ2" s="13"/>
      <c r="TFK2" s="13"/>
      <c r="TFL2" s="13"/>
      <c r="TFM2" s="13"/>
      <c r="TFN2" s="13"/>
      <c r="TFO2" s="13"/>
      <c r="TFP2" s="13"/>
      <c r="TFQ2" s="13"/>
      <c r="TFR2" s="13"/>
      <c r="TFS2" s="13"/>
      <c r="TFT2" s="13"/>
      <c r="TFU2" s="13"/>
      <c r="TFV2" s="13"/>
      <c r="TFW2" s="13"/>
      <c r="TFX2" s="13"/>
      <c r="TFY2" s="13"/>
      <c r="TFZ2" s="13"/>
      <c r="TGA2" s="13"/>
      <c r="TGB2" s="13"/>
      <c r="TGC2" s="13"/>
      <c r="TGD2" s="13"/>
      <c r="TGE2" s="13"/>
      <c r="TGF2" s="13"/>
      <c r="TGG2" s="13"/>
      <c r="TGH2" s="13"/>
      <c r="TGI2" s="13"/>
      <c r="TGJ2" s="13"/>
      <c r="TGK2" s="13"/>
      <c r="TGL2" s="13"/>
      <c r="TGM2" s="13"/>
      <c r="TGN2" s="13"/>
      <c r="TGO2" s="13"/>
      <c r="TGP2" s="13"/>
      <c r="TGQ2" s="13"/>
      <c r="TGR2" s="13"/>
      <c r="TGS2" s="13"/>
      <c r="TGT2" s="13"/>
      <c r="TGU2" s="13"/>
      <c r="TGV2" s="13"/>
      <c r="TGW2" s="13"/>
      <c r="TGX2" s="13"/>
      <c r="TGY2" s="13"/>
      <c r="TGZ2" s="13"/>
      <c r="THA2" s="13"/>
      <c r="THB2" s="13"/>
      <c r="THC2" s="13"/>
      <c r="THD2" s="13"/>
      <c r="THE2" s="13"/>
      <c r="THF2" s="13"/>
      <c r="THG2" s="13"/>
      <c r="THH2" s="13"/>
      <c r="THI2" s="13"/>
      <c r="THJ2" s="13"/>
      <c r="THK2" s="13"/>
      <c r="THL2" s="13"/>
      <c r="THM2" s="13"/>
      <c r="THN2" s="13"/>
      <c r="THO2" s="13"/>
      <c r="THP2" s="13"/>
      <c r="THQ2" s="13"/>
      <c r="THR2" s="13"/>
      <c r="THS2" s="13"/>
      <c r="THT2" s="13"/>
      <c r="THU2" s="13"/>
      <c r="THV2" s="13"/>
      <c r="THW2" s="13"/>
      <c r="THX2" s="13"/>
      <c r="THY2" s="13"/>
      <c r="THZ2" s="13"/>
      <c r="TIA2" s="13"/>
      <c r="TIB2" s="13"/>
      <c r="TIC2" s="13"/>
      <c r="TID2" s="13"/>
      <c r="TIE2" s="13"/>
      <c r="TIF2" s="13"/>
      <c r="TIG2" s="13"/>
      <c r="TIH2" s="13"/>
      <c r="TII2" s="13"/>
      <c r="TIJ2" s="13"/>
      <c r="TIK2" s="13"/>
      <c r="TIL2" s="13"/>
      <c r="TIM2" s="13"/>
      <c r="TIN2" s="13"/>
      <c r="TIO2" s="13"/>
      <c r="TIP2" s="13"/>
      <c r="TIQ2" s="13"/>
      <c r="TIR2" s="13"/>
      <c r="TIS2" s="13"/>
      <c r="TIT2" s="13"/>
      <c r="TIU2" s="13"/>
      <c r="TIV2" s="13"/>
      <c r="TIW2" s="13"/>
      <c r="TIX2" s="13"/>
      <c r="TIY2" s="13"/>
      <c r="TIZ2" s="13"/>
      <c r="TJA2" s="13"/>
      <c r="TJB2" s="13"/>
      <c r="TJC2" s="13"/>
      <c r="TJD2" s="13"/>
      <c r="TJE2" s="13"/>
      <c r="TJF2" s="13"/>
      <c r="TJG2" s="13"/>
      <c r="TJH2" s="13"/>
      <c r="TJI2" s="13"/>
      <c r="TJJ2" s="13"/>
      <c r="TJK2" s="13"/>
      <c r="TJL2" s="13"/>
      <c r="TJM2" s="13"/>
      <c r="TJN2" s="13"/>
      <c r="TJO2" s="13"/>
      <c r="TJP2" s="13"/>
      <c r="TJQ2" s="13"/>
      <c r="TJR2" s="13"/>
      <c r="TJS2" s="13"/>
      <c r="TJT2" s="13"/>
      <c r="TJU2" s="13"/>
      <c r="TJV2" s="13"/>
      <c r="TJW2" s="13"/>
      <c r="TJX2" s="13"/>
      <c r="TJY2" s="13"/>
      <c r="TJZ2" s="13"/>
      <c r="TKA2" s="13"/>
      <c r="TKB2" s="13"/>
      <c r="TKC2" s="13"/>
      <c r="TKD2" s="13"/>
      <c r="TKE2" s="13"/>
      <c r="TKF2" s="13"/>
      <c r="TKG2" s="13"/>
      <c r="TKH2" s="13"/>
      <c r="TKI2" s="13"/>
      <c r="TKJ2" s="13"/>
      <c r="TKK2" s="13"/>
      <c r="TKL2" s="13"/>
      <c r="TKM2" s="13"/>
      <c r="TKN2" s="13"/>
      <c r="TKO2" s="13"/>
      <c r="TKP2" s="13"/>
      <c r="TKQ2" s="13"/>
      <c r="TKR2" s="13"/>
      <c r="TKS2" s="13"/>
      <c r="TKT2" s="13"/>
      <c r="TKU2" s="13"/>
      <c r="TKV2" s="13"/>
      <c r="TKW2" s="13"/>
      <c r="TKX2" s="13"/>
      <c r="TKY2" s="13"/>
      <c r="TKZ2" s="13"/>
      <c r="TLA2" s="13"/>
      <c r="TLB2" s="13"/>
      <c r="TLC2" s="13"/>
      <c r="TLD2" s="13"/>
      <c r="TLE2" s="13"/>
      <c r="TLF2" s="13"/>
      <c r="TLG2" s="13"/>
      <c r="TLH2" s="13"/>
      <c r="TLI2" s="13"/>
      <c r="TLJ2" s="13"/>
      <c r="TLK2" s="13"/>
      <c r="TLL2" s="13"/>
      <c r="TLM2" s="13"/>
      <c r="TLN2" s="13"/>
      <c r="TLO2" s="13"/>
      <c r="TLP2" s="13"/>
      <c r="TLQ2" s="13"/>
      <c r="TLR2" s="13"/>
      <c r="TLS2" s="13"/>
      <c r="TLT2" s="13"/>
      <c r="TLU2" s="13"/>
      <c r="TLV2" s="13"/>
      <c r="TLW2" s="13"/>
      <c r="TLX2" s="13"/>
      <c r="TLY2" s="13"/>
      <c r="TLZ2" s="13"/>
      <c r="TMA2" s="13"/>
      <c r="TMB2" s="13"/>
      <c r="TMC2" s="13"/>
      <c r="TMD2" s="13"/>
      <c r="TME2" s="13"/>
      <c r="TMF2" s="13"/>
      <c r="TMG2" s="13"/>
      <c r="TMH2" s="13"/>
      <c r="TMI2" s="13"/>
      <c r="TMJ2" s="13"/>
      <c r="TMK2" s="13"/>
      <c r="TML2" s="13"/>
      <c r="TMM2" s="13"/>
      <c r="TMN2" s="13"/>
      <c r="TMO2" s="13"/>
      <c r="TMP2" s="13"/>
      <c r="TMQ2" s="13"/>
      <c r="TMR2" s="13"/>
      <c r="TMS2" s="13"/>
      <c r="TMT2" s="13"/>
      <c r="TMU2" s="13"/>
      <c r="TMV2" s="13"/>
      <c r="TMW2" s="13"/>
      <c r="TMX2" s="13"/>
      <c r="TMY2" s="13"/>
      <c r="TMZ2" s="13"/>
      <c r="TNA2" s="13"/>
      <c r="TNB2" s="13"/>
      <c r="TNC2" s="13"/>
      <c r="TND2" s="13"/>
      <c r="TNE2" s="13"/>
      <c r="TNF2" s="13"/>
      <c r="TNG2" s="13"/>
      <c r="TNH2" s="13"/>
      <c r="TNI2" s="13"/>
      <c r="TNJ2" s="13"/>
      <c r="TNK2" s="13"/>
      <c r="TNL2" s="13"/>
      <c r="TNM2" s="13"/>
      <c r="TNN2" s="13"/>
      <c r="TNO2" s="13"/>
      <c r="TNP2" s="13"/>
      <c r="TNQ2" s="13"/>
      <c r="TNR2" s="13"/>
      <c r="TNS2" s="13"/>
      <c r="TNT2" s="13"/>
      <c r="TNU2" s="13"/>
      <c r="TNV2" s="13"/>
      <c r="TNW2" s="13"/>
      <c r="TNX2" s="13"/>
      <c r="TNY2" s="13"/>
      <c r="TNZ2" s="13"/>
      <c r="TOA2" s="13"/>
      <c r="TOB2" s="13"/>
      <c r="TOC2" s="13"/>
      <c r="TOD2" s="13"/>
      <c r="TOE2" s="13"/>
      <c r="TOF2" s="13"/>
      <c r="TOG2" s="13"/>
      <c r="TOH2" s="13"/>
      <c r="TOI2" s="13"/>
      <c r="TOJ2" s="13"/>
      <c r="TOK2" s="13"/>
      <c r="TOL2" s="13"/>
      <c r="TOM2" s="13"/>
      <c r="TON2" s="13"/>
      <c r="TOO2" s="13"/>
      <c r="TOP2" s="13"/>
      <c r="TOQ2" s="13"/>
      <c r="TOR2" s="13"/>
      <c r="TOS2" s="13"/>
      <c r="TOT2" s="13"/>
      <c r="TOU2" s="13"/>
      <c r="TOV2" s="13"/>
      <c r="TOW2" s="13"/>
      <c r="TOX2" s="13"/>
      <c r="TOY2" s="13"/>
      <c r="TOZ2" s="13"/>
      <c r="TPA2" s="13"/>
      <c r="TPB2" s="13"/>
      <c r="TPC2" s="13"/>
      <c r="TPD2" s="13"/>
      <c r="TPE2" s="13"/>
      <c r="TPF2" s="13"/>
      <c r="TPG2" s="13"/>
      <c r="TPH2" s="13"/>
      <c r="TPI2" s="13"/>
      <c r="TPJ2" s="13"/>
      <c r="TPK2" s="13"/>
      <c r="TPL2" s="13"/>
      <c r="TPM2" s="13"/>
      <c r="TPN2" s="13"/>
      <c r="TPO2" s="13"/>
      <c r="TPP2" s="13"/>
      <c r="TPQ2" s="13"/>
      <c r="TPR2" s="13"/>
      <c r="TPS2" s="13"/>
      <c r="TPT2" s="13"/>
      <c r="TPU2" s="13"/>
      <c r="TPV2" s="13"/>
      <c r="TPW2" s="13"/>
      <c r="TPX2" s="13"/>
      <c r="TPY2" s="13"/>
      <c r="TPZ2" s="13"/>
      <c r="TQA2" s="13"/>
      <c r="TQB2" s="13"/>
      <c r="TQC2" s="13"/>
      <c r="TQD2" s="13"/>
      <c r="TQE2" s="13"/>
      <c r="TQF2" s="13"/>
      <c r="TQG2" s="13"/>
      <c r="TQH2" s="13"/>
      <c r="TQI2" s="13"/>
      <c r="TQJ2" s="13"/>
      <c r="TQK2" s="13"/>
      <c r="TQL2" s="13"/>
      <c r="TQM2" s="13"/>
      <c r="TQN2" s="13"/>
      <c r="TQO2" s="13"/>
      <c r="TQP2" s="13"/>
      <c r="TQQ2" s="13"/>
      <c r="TQR2" s="13"/>
      <c r="TQS2" s="13"/>
      <c r="TQT2" s="13"/>
      <c r="TQU2" s="13"/>
      <c r="TQV2" s="13"/>
      <c r="TQW2" s="13"/>
      <c r="TQX2" s="13"/>
      <c r="TQY2" s="13"/>
      <c r="TQZ2" s="13"/>
      <c r="TRA2" s="13"/>
      <c r="TRB2" s="13"/>
      <c r="TRC2" s="13"/>
      <c r="TRD2" s="13"/>
      <c r="TRE2" s="13"/>
      <c r="TRF2" s="13"/>
      <c r="TRG2" s="13"/>
      <c r="TRH2" s="13"/>
      <c r="TRI2" s="13"/>
      <c r="TRJ2" s="13"/>
      <c r="TRK2" s="13"/>
      <c r="TRL2" s="13"/>
      <c r="TRM2" s="13"/>
      <c r="TRN2" s="13"/>
      <c r="TRO2" s="13"/>
      <c r="TRP2" s="13"/>
      <c r="TRQ2" s="13"/>
      <c r="TRR2" s="13"/>
      <c r="TRS2" s="13"/>
      <c r="TRT2" s="13"/>
      <c r="TRU2" s="13"/>
      <c r="TRV2" s="13"/>
      <c r="TRW2" s="13"/>
      <c r="TRX2" s="13"/>
      <c r="TRY2" s="13"/>
      <c r="TRZ2" s="13"/>
      <c r="TSA2" s="13"/>
      <c r="TSB2" s="13"/>
      <c r="TSC2" s="13"/>
      <c r="TSD2" s="13"/>
      <c r="TSE2" s="13"/>
      <c r="TSF2" s="13"/>
      <c r="TSG2" s="13"/>
      <c r="TSH2" s="13"/>
      <c r="TSI2" s="13"/>
      <c r="TSJ2" s="13"/>
      <c r="TSK2" s="13"/>
      <c r="TSL2" s="13"/>
      <c r="TSM2" s="13"/>
      <c r="TSN2" s="13"/>
      <c r="TSO2" s="13"/>
      <c r="TSP2" s="13"/>
      <c r="TSQ2" s="13"/>
      <c r="TSR2" s="13"/>
      <c r="TSS2" s="13"/>
      <c r="TST2" s="13"/>
      <c r="TSU2" s="13"/>
      <c r="TSV2" s="13"/>
      <c r="TSW2" s="13"/>
      <c r="TSX2" s="13"/>
      <c r="TSY2" s="13"/>
      <c r="TSZ2" s="13"/>
      <c r="TTA2" s="13"/>
      <c r="TTB2" s="13"/>
      <c r="TTC2" s="13"/>
      <c r="TTD2" s="13"/>
      <c r="TTE2" s="13"/>
      <c r="TTF2" s="13"/>
      <c r="TTG2" s="13"/>
      <c r="TTH2" s="13"/>
      <c r="TTI2" s="13"/>
      <c r="TTJ2" s="13"/>
      <c r="TTK2" s="13"/>
      <c r="TTL2" s="13"/>
      <c r="TTM2" s="13"/>
      <c r="TTN2" s="13"/>
      <c r="TTO2" s="13"/>
      <c r="TTP2" s="13"/>
      <c r="TTQ2" s="13"/>
      <c r="TTR2" s="13"/>
      <c r="TTS2" s="13"/>
      <c r="TTT2" s="13"/>
      <c r="TTU2" s="13"/>
      <c r="TTV2" s="13"/>
      <c r="TTW2" s="13"/>
      <c r="TTX2" s="13"/>
      <c r="TTY2" s="13"/>
      <c r="TTZ2" s="13"/>
      <c r="TUA2" s="13"/>
      <c r="TUB2" s="13"/>
      <c r="TUC2" s="13"/>
      <c r="TUD2" s="13"/>
      <c r="TUE2" s="13"/>
      <c r="TUF2" s="13"/>
      <c r="TUG2" s="13"/>
      <c r="TUH2" s="13"/>
      <c r="TUI2" s="13"/>
      <c r="TUJ2" s="13"/>
      <c r="TUK2" s="13"/>
      <c r="TUL2" s="13"/>
      <c r="TUM2" s="13"/>
      <c r="TUN2" s="13"/>
      <c r="TUO2" s="13"/>
      <c r="TUP2" s="13"/>
      <c r="TUQ2" s="13"/>
      <c r="TUR2" s="13"/>
      <c r="TUS2" s="13"/>
      <c r="TUT2" s="13"/>
      <c r="TUU2" s="13"/>
      <c r="TUV2" s="13"/>
      <c r="TUW2" s="13"/>
      <c r="TUX2" s="13"/>
      <c r="TUY2" s="13"/>
      <c r="TUZ2" s="13"/>
      <c r="TVA2" s="13"/>
      <c r="TVB2" s="13"/>
      <c r="TVC2" s="13"/>
      <c r="TVD2" s="13"/>
      <c r="TVE2" s="13"/>
      <c r="TVF2" s="13"/>
      <c r="TVG2" s="13"/>
      <c r="TVH2" s="13"/>
      <c r="TVI2" s="13"/>
      <c r="TVJ2" s="13"/>
      <c r="TVK2" s="13"/>
      <c r="TVL2" s="13"/>
      <c r="TVM2" s="13"/>
      <c r="TVN2" s="13"/>
      <c r="TVO2" s="13"/>
      <c r="TVP2" s="13"/>
      <c r="TVQ2" s="13"/>
      <c r="TVR2" s="13"/>
      <c r="TVS2" s="13"/>
      <c r="TVT2" s="13"/>
      <c r="TVU2" s="13"/>
      <c r="TVV2" s="13"/>
      <c r="TVW2" s="13"/>
      <c r="TVX2" s="13"/>
      <c r="TVY2" s="13"/>
      <c r="TVZ2" s="13"/>
      <c r="TWA2" s="13"/>
      <c r="TWB2" s="13"/>
      <c r="TWC2" s="13"/>
      <c r="TWD2" s="13"/>
      <c r="TWE2" s="13"/>
      <c r="TWF2" s="13"/>
      <c r="TWG2" s="13"/>
      <c r="TWH2" s="13"/>
      <c r="TWI2" s="13"/>
      <c r="TWJ2" s="13"/>
      <c r="TWK2" s="13"/>
      <c r="TWL2" s="13"/>
      <c r="TWM2" s="13"/>
      <c r="TWN2" s="13"/>
      <c r="TWO2" s="13"/>
      <c r="TWP2" s="13"/>
      <c r="TWQ2" s="13"/>
      <c r="TWR2" s="13"/>
      <c r="TWS2" s="13"/>
      <c r="TWT2" s="13"/>
      <c r="TWU2" s="13"/>
      <c r="TWV2" s="13"/>
      <c r="TWW2" s="13"/>
      <c r="TWX2" s="13"/>
      <c r="TWY2" s="13"/>
      <c r="TWZ2" s="13"/>
      <c r="TXA2" s="13"/>
      <c r="TXB2" s="13"/>
      <c r="TXC2" s="13"/>
      <c r="TXD2" s="13"/>
      <c r="TXE2" s="13"/>
      <c r="TXF2" s="13"/>
      <c r="TXG2" s="13"/>
      <c r="TXH2" s="13"/>
      <c r="TXI2" s="13"/>
      <c r="TXJ2" s="13"/>
      <c r="TXK2" s="13"/>
      <c r="TXL2" s="13"/>
      <c r="TXM2" s="13"/>
      <c r="TXN2" s="13"/>
      <c r="TXO2" s="13"/>
      <c r="TXP2" s="13"/>
      <c r="TXQ2" s="13"/>
      <c r="TXR2" s="13"/>
      <c r="TXS2" s="13"/>
      <c r="TXT2" s="13"/>
      <c r="TXU2" s="13"/>
      <c r="TXV2" s="13"/>
      <c r="TXW2" s="13"/>
      <c r="TXX2" s="13"/>
      <c r="TXY2" s="13"/>
      <c r="TXZ2" s="13"/>
      <c r="TYA2" s="13"/>
      <c r="TYB2" s="13"/>
      <c r="TYC2" s="13"/>
      <c r="TYD2" s="13"/>
      <c r="TYE2" s="13"/>
      <c r="TYF2" s="13"/>
      <c r="TYG2" s="13"/>
      <c r="TYH2" s="13"/>
      <c r="TYI2" s="13"/>
      <c r="TYJ2" s="13"/>
      <c r="TYK2" s="13"/>
      <c r="TYL2" s="13"/>
      <c r="TYM2" s="13"/>
      <c r="TYN2" s="13"/>
      <c r="TYO2" s="13"/>
      <c r="TYP2" s="13"/>
      <c r="TYQ2" s="13"/>
      <c r="TYR2" s="13"/>
      <c r="TYS2" s="13"/>
      <c r="TYT2" s="13"/>
      <c r="TYU2" s="13"/>
      <c r="TYV2" s="13"/>
      <c r="TYW2" s="13"/>
      <c r="TYX2" s="13"/>
      <c r="TYY2" s="13"/>
      <c r="TYZ2" s="13"/>
      <c r="TZA2" s="13"/>
      <c r="TZB2" s="13"/>
      <c r="TZC2" s="13"/>
      <c r="TZD2" s="13"/>
      <c r="TZE2" s="13"/>
      <c r="TZF2" s="13"/>
      <c r="TZG2" s="13"/>
      <c r="TZH2" s="13"/>
      <c r="TZI2" s="13"/>
      <c r="TZJ2" s="13"/>
      <c r="TZK2" s="13"/>
      <c r="TZL2" s="13"/>
      <c r="TZM2" s="13"/>
      <c r="TZN2" s="13"/>
      <c r="TZO2" s="13"/>
      <c r="TZP2" s="13"/>
      <c r="TZQ2" s="13"/>
      <c r="TZR2" s="13"/>
      <c r="TZS2" s="13"/>
      <c r="TZT2" s="13"/>
      <c r="TZU2" s="13"/>
      <c r="TZV2" s="13"/>
      <c r="TZW2" s="13"/>
      <c r="TZX2" s="13"/>
      <c r="TZY2" s="13"/>
      <c r="TZZ2" s="13"/>
      <c r="UAA2" s="13"/>
      <c r="UAB2" s="13"/>
      <c r="UAC2" s="13"/>
      <c r="UAD2" s="13"/>
      <c r="UAE2" s="13"/>
      <c r="UAF2" s="13"/>
      <c r="UAG2" s="13"/>
      <c r="UAH2" s="13"/>
      <c r="UAI2" s="13"/>
      <c r="UAJ2" s="13"/>
      <c r="UAK2" s="13"/>
      <c r="UAL2" s="13"/>
      <c r="UAM2" s="13"/>
      <c r="UAN2" s="13"/>
      <c r="UAO2" s="13"/>
      <c r="UAP2" s="13"/>
      <c r="UAQ2" s="13"/>
      <c r="UAR2" s="13"/>
      <c r="UAS2" s="13"/>
      <c r="UAT2" s="13"/>
      <c r="UAU2" s="13"/>
      <c r="UAV2" s="13"/>
      <c r="UAW2" s="13"/>
      <c r="UAX2" s="13"/>
      <c r="UAY2" s="13"/>
      <c r="UAZ2" s="13"/>
      <c r="UBA2" s="13"/>
      <c r="UBB2" s="13"/>
      <c r="UBC2" s="13"/>
      <c r="UBD2" s="13"/>
      <c r="UBE2" s="13"/>
      <c r="UBF2" s="13"/>
      <c r="UBG2" s="13"/>
      <c r="UBH2" s="13"/>
      <c r="UBI2" s="13"/>
      <c r="UBJ2" s="13"/>
      <c r="UBK2" s="13"/>
      <c r="UBL2" s="13"/>
      <c r="UBM2" s="13"/>
      <c r="UBN2" s="13"/>
      <c r="UBO2" s="13"/>
      <c r="UBP2" s="13"/>
      <c r="UBQ2" s="13"/>
      <c r="UBR2" s="13"/>
      <c r="UBS2" s="13"/>
      <c r="UBT2" s="13"/>
      <c r="UBU2" s="13"/>
      <c r="UBV2" s="13"/>
      <c r="UBW2" s="13"/>
      <c r="UBX2" s="13"/>
      <c r="UBY2" s="13"/>
      <c r="UBZ2" s="13"/>
      <c r="UCA2" s="13"/>
      <c r="UCB2" s="13"/>
      <c r="UCC2" s="13"/>
      <c r="UCD2" s="13"/>
      <c r="UCE2" s="13"/>
      <c r="UCF2" s="13"/>
      <c r="UCG2" s="13"/>
      <c r="UCH2" s="13"/>
      <c r="UCI2" s="13"/>
      <c r="UCJ2" s="13"/>
      <c r="UCK2" s="13"/>
      <c r="UCL2" s="13"/>
      <c r="UCM2" s="13"/>
      <c r="UCN2" s="13"/>
      <c r="UCO2" s="13"/>
      <c r="UCP2" s="13"/>
      <c r="UCQ2" s="13"/>
      <c r="UCR2" s="13"/>
      <c r="UCS2" s="13"/>
      <c r="UCT2" s="13"/>
      <c r="UCU2" s="13"/>
      <c r="UCV2" s="13"/>
      <c r="UCW2" s="13"/>
      <c r="UCX2" s="13"/>
      <c r="UCY2" s="13"/>
      <c r="UCZ2" s="13"/>
      <c r="UDA2" s="13"/>
      <c r="UDB2" s="13"/>
      <c r="UDC2" s="13"/>
      <c r="UDD2" s="13"/>
      <c r="UDE2" s="13"/>
      <c r="UDF2" s="13"/>
      <c r="UDG2" s="13"/>
      <c r="UDH2" s="13"/>
      <c r="UDI2" s="13"/>
      <c r="UDJ2" s="13"/>
      <c r="UDK2" s="13"/>
      <c r="UDL2" s="13"/>
      <c r="UDM2" s="13"/>
      <c r="UDN2" s="13"/>
      <c r="UDO2" s="13"/>
      <c r="UDP2" s="13"/>
      <c r="UDQ2" s="13"/>
      <c r="UDR2" s="13"/>
      <c r="UDS2" s="13"/>
      <c r="UDT2" s="13"/>
      <c r="UDU2" s="13"/>
      <c r="UDV2" s="13"/>
      <c r="UDW2" s="13"/>
      <c r="UDX2" s="13"/>
      <c r="UDY2" s="13"/>
      <c r="UDZ2" s="13"/>
      <c r="UEA2" s="13"/>
      <c r="UEB2" s="13"/>
      <c r="UEC2" s="13"/>
      <c r="UED2" s="13"/>
      <c r="UEE2" s="13"/>
      <c r="UEF2" s="13"/>
      <c r="UEG2" s="13"/>
      <c r="UEH2" s="13"/>
      <c r="UEI2" s="13"/>
      <c r="UEJ2" s="13"/>
      <c r="UEK2" s="13"/>
      <c r="UEL2" s="13"/>
      <c r="UEM2" s="13"/>
      <c r="UEN2" s="13"/>
      <c r="UEO2" s="13"/>
      <c r="UEP2" s="13"/>
      <c r="UEQ2" s="13"/>
      <c r="UER2" s="13"/>
      <c r="UES2" s="13"/>
      <c r="UET2" s="13"/>
      <c r="UEU2" s="13"/>
      <c r="UEV2" s="13"/>
      <c r="UEW2" s="13"/>
      <c r="UEX2" s="13"/>
      <c r="UEY2" s="13"/>
      <c r="UEZ2" s="13"/>
      <c r="UFA2" s="13"/>
      <c r="UFB2" s="13"/>
      <c r="UFC2" s="13"/>
      <c r="UFD2" s="13"/>
      <c r="UFE2" s="13"/>
      <c r="UFF2" s="13"/>
      <c r="UFG2" s="13"/>
      <c r="UFH2" s="13"/>
      <c r="UFI2" s="13"/>
      <c r="UFJ2" s="13"/>
      <c r="UFK2" s="13"/>
      <c r="UFL2" s="13"/>
      <c r="UFM2" s="13"/>
      <c r="UFN2" s="13"/>
      <c r="UFO2" s="13"/>
      <c r="UFP2" s="13"/>
      <c r="UFQ2" s="13"/>
      <c r="UFR2" s="13"/>
      <c r="UFS2" s="13"/>
      <c r="UFT2" s="13"/>
      <c r="UFU2" s="13"/>
      <c r="UFV2" s="13"/>
      <c r="UFW2" s="13"/>
      <c r="UFX2" s="13"/>
      <c r="UFY2" s="13"/>
      <c r="UFZ2" s="13"/>
      <c r="UGA2" s="13"/>
      <c r="UGB2" s="13"/>
      <c r="UGC2" s="13"/>
      <c r="UGD2" s="13"/>
      <c r="UGE2" s="13"/>
      <c r="UGF2" s="13"/>
      <c r="UGG2" s="13"/>
      <c r="UGH2" s="13"/>
      <c r="UGI2" s="13"/>
      <c r="UGJ2" s="13"/>
      <c r="UGK2" s="13"/>
      <c r="UGL2" s="13"/>
      <c r="UGM2" s="13"/>
      <c r="UGN2" s="13"/>
      <c r="UGO2" s="13"/>
      <c r="UGP2" s="13"/>
      <c r="UGQ2" s="13"/>
      <c r="UGR2" s="13"/>
      <c r="UGS2" s="13"/>
      <c r="UGT2" s="13"/>
      <c r="UGU2" s="13"/>
      <c r="UGV2" s="13"/>
      <c r="UGW2" s="13"/>
      <c r="UGX2" s="13"/>
      <c r="UGY2" s="13"/>
      <c r="UGZ2" s="13"/>
      <c r="UHA2" s="13"/>
      <c r="UHB2" s="13"/>
      <c r="UHC2" s="13"/>
      <c r="UHD2" s="13"/>
      <c r="UHE2" s="13"/>
      <c r="UHF2" s="13"/>
      <c r="UHG2" s="13"/>
      <c r="UHH2" s="13"/>
      <c r="UHI2" s="13"/>
      <c r="UHJ2" s="13"/>
      <c r="UHK2" s="13"/>
      <c r="UHL2" s="13"/>
      <c r="UHM2" s="13"/>
      <c r="UHN2" s="13"/>
      <c r="UHO2" s="13"/>
      <c r="UHP2" s="13"/>
      <c r="UHQ2" s="13"/>
      <c r="UHR2" s="13"/>
      <c r="UHS2" s="13"/>
      <c r="UHT2" s="13"/>
      <c r="UHU2" s="13"/>
      <c r="UHV2" s="13"/>
      <c r="UHW2" s="13"/>
      <c r="UHX2" s="13"/>
      <c r="UHY2" s="13"/>
      <c r="UHZ2" s="13"/>
      <c r="UIA2" s="13"/>
      <c r="UIB2" s="13"/>
      <c r="UIC2" s="13"/>
      <c r="UID2" s="13"/>
      <c r="UIE2" s="13"/>
      <c r="UIF2" s="13"/>
      <c r="UIG2" s="13"/>
      <c r="UIH2" s="13"/>
      <c r="UII2" s="13"/>
      <c r="UIJ2" s="13"/>
      <c r="UIK2" s="13"/>
      <c r="UIL2" s="13"/>
      <c r="UIM2" s="13"/>
      <c r="UIN2" s="13"/>
      <c r="UIO2" s="13"/>
      <c r="UIP2" s="13"/>
      <c r="UIQ2" s="13"/>
      <c r="UIR2" s="13"/>
      <c r="UIS2" s="13"/>
      <c r="UIT2" s="13"/>
      <c r="UIU2" s="13"/>
      <c r="UIV2" s="13"/>
      <c r="UIW2" s="13"/>
      <c r="UIX2" s="13"/>
      <c r="UIY2" s="13"/>
      <c r="UIZ2" s="13"/>
      <c r="UJA2" s="13"/>
      <c r="UJB2" s="13"/>
      <c r="UJC2" s="13"/>
      <c r="UJD2" s="13"/>
      <c r="UJE2" s="13"/>
      <c r="UJF2" s="13"/>
      <c r="UJG2" s="13"/>
      <c r="UJH2" s="13"/>
      <c r="UJI2" s="13"/>
      <c r="UJJ2" s="13"/>
      <c r="UJK2" s="13"/>
      <c r="UJL2" s="13"/>
      <c r="UJM2" s="13"/>
      <c r="UJN2" s="13"/>
      <c r="UJO2" s="13"/>
      <c r="UJP2" s="13"/>
      <c r="UJQ2" s="13"/>
      <c r="UJR2" s="13"/>
      <c r="UJS2" s="13"/>
      <c r="UJT2" s="13"/>
      <c r="UJU2" s="13"/>
      <c r="UJV2" s="13"/>
      <c r="UJW2" s="13"/>
      <c r="UJX2" s="13"/>
      <c r="UJY2" s="13"/>
      <c r="UJZ2" s="13"/>
      <c r="UKA2" s="13"/>
      <c r="UKB2" s="13"/>
      <c r="UKC2" s="13"/>
      <c r="UKD2" s="13"/>
      <c r="UKE2" s="13"/>
      <c r="UKF2" s="13"/>
      <c r="UKG2" s="13"/>
      <c r="UKH2" s="13"/>
      <c r="UKI2" s="13"/>
      <c r="UKJ2" s="13"/>
      <c r="UKK2" s="13"/>
      <c r="UKL2" s="13"/>
      <c r="UKM2" s="13"/>
      <c r="UKN2" s="13"/>
      <c r="UKO2" s="13"/>
      <c r="UKP2" s="13"/>
      <c r="UKQ2" s="13"/>
      <c r="UKR2" s="13"/>
      <c r="UKS2" s="13"/>
      <c r="UKT2" s="13"/>
      <c r="UKU2" s="13"/>
      <c r="UKV2" s="13"/>
      <c r="UKW2" s="13"/>
      <c r="UKX2" s="13"/>
      <c r="UKY2" s="13"/>
      <c r="UKZ2" s="13"/>
      <c r="ULA2" s="13"/>
      <c r="ULB2" s="13"/>
      <c r="ULC2" s="13"/>
      <c r="ULD2" s="13"/>
      <c r="ULE2" s="13"/>
      <c r="ULF2" s="13"/>
      <c r="ULG2" s="13"/>
      <c r="ULH2" s="13"/>
      <c r="ULI2" s="13"/>
      <c r="ULJ2" s="13"/>
      <c r="ULK2" s="13"/>
      <c r="ULL2" s="13"/>
      <c r="ULM2" s="13"/>
      <c r="ULN2" s="13"/>
      <c r="ULO2" s="13"/>
      <c r="ULP2" s="13"/>
      <c r="ULQ2" s="13"/>
      <c r="ULR2" s="13"/>
      <c r="ULS2" s="13"/>
      <c r="ULT2" s="13"/>
      <c r="ULU2" s="13"/>
      <c r="ULV2" s="13"/>
      <c r="ULW2" s="13"/>
      <c r="ULX2" s="13"/>
      <c r="ULY2" s="13"/>
      <c r="ULZ2" s="13"/>
      <c r="UMA2" s="13"/>
      <c r="UMB2" s="13"/>
      <c r="UMC2" s="13"/>
      <c r="UMD2" s="13"/>
      <c r="UME2" s="13"/>
      <c r="UMF2" s="13"/>
      <c r="UMG2" s="13"/>
      <c r="UMH2" s="13"/>
      <c r="UMI2" s="13"/>
      <c r="UMJ2" s="13"/>
      <c r="UMK2" s="13"/>
      <c r="UML2" s="13"/>
      <c r="UMM2" s="13"/>
      <c r="UMN2" s="13"/>
      <c r="UMO2" s="13"/>
      <c r="UMP2" s="13"/>
      <c r="UMQ2" s="13"/>
      <c r="UMR2" s="13"/>
      <c r="UMS2" s="13"/>
      <c r="UMT2" s="13"/>
      <c r="UMU2" s="13"/>
      <c r="UMV2" s="13"/>
      <c r="UMW2" s="13"/>
      <c r="UMX2" s="13"/>
      <c r="UMY2" s="13"/>
      <c r="UMZ2" s="13"/>
      <c r="UNA2" s="13"/>
      <c r="UNB2" s="13"/>
      <c r="UNC2" s="13"/>
      <c r="UND2" s="13"/>
      <c r="UNE2" s="13"/>
      <c r="UNF2" s="13"/>
      <c r="UNG2" s="13"/>
      <c r="UNH2" s="13"/>
      <c r="UNI2" s="13"/>
      <c r="UNJ2" s="13"/>
      <c r="UNK2" s="13"/>
      <c r="UNL2" s="13"/>
      <c r="UNM2" s="13"/>
      <c r="UNN2" s="13"/>
      <c r="UNO2" s="13"/>
      <c r="UNP2" s="13"/>
      <c r="UNQ2" s="13"/>
      <c r="UNR2" s="13"/>
      <c r="UNS2" s="13"/>
      <c r="UNT2" s="13"/>
      <c r="UNU2" s="13"/>
      <c r="UNV2" s="13"/>
      <c r="UNW2" s="13"/>
      <c r="UNX2" s="13"/>
      <c r="UNY2" s="13"/>
      <c r="UNZ2" s="13"/>
      <c r="UOA2" s="13"/>
      <c r="UOB2" s="13"/>
      <c r="UOC2" s="13"/>
      <c r="UOD2" s="13"/>
      <c r="UOE2" s="13"/>
      <c r="UOF2" s="13"/>
      <c r="UOG2" s="13"/>
      <c r="UOH2" s="13"/>
      <c r="UOI2" s="13"/>
      <c r="UOJ2" s="13"/>
      <c r="UOK2" s="13"/>
      <c r="UOL2" s="13"/>
      <c r="UOM2" s="13"/>
      <c r="UON2" s="13"/>
      <c r="UOO2" s="13"/>
      <c r="UOP2" s="13"/>
      <c r="UOQ2" s="13"/>
      <c r="UOR2" s="13"/>
      <c r="UOS2" s="13"/>
      <c r="UOT2" s="13"/>
      <c r="UOU2" s="13"/>
      <c r="UOV2" s="13"/>
      <c r="UOW2" s="13"/>
      <c r="UOX2" s="13"/>
      <c r="UOY2" s="13"/>
      <c r="UOZ2" s="13"/>
      <c r="UPA2" s="13"/>
      <c r="UPB2" s="13"/>
      <c r="UPC2" s="13"/>
      <c r="UPD2" s="13"/>
      <c r="UPE2" s="13"/>
      <c r="UPF2" s="13"/>
      <c r="UPG2" s="13"/>
      <c r="UPH2" s="13"/>
      <c r="UPI2" s="13"/>
      <c r="UPJ2" s="13"/>
      <c r="UPK2" s="13"/>
      <c r="UPL2" s="13"/>
      <c r="UPM2" s="13"/>
      <c r="UPN2" s="13"/>
      <c r="UPO2" s="13"/>
      <c r="UPP2" s="13"/>
      <c r="UPQ2" s="13"/>
      <c r="UPR2" s="13"/>
      <c r="UPS2" s="13"/>
      <c r="UPT2" s="13"/>
      <c r="UPU2" s="13"/>
      <c r="UPV2" s="13"/>
      <c r="UPW2" s="13"/>
      <c r="UPX2" s="13"/>
      <c r="UPY2" s="13"/>
      <c r="UPZ2" s="13"/>
      <c r="UQA2" s="13"/>
      <c r="UQB2" s="13"/>
      <c r="UQC2" s="13"/>
      <c r="UQD2" s="13"/>
      <c r="UQE2" s="13"/>
      <c r="UQF2" s="13"/>
      <c r="UQG2" s="13"/>
      <c r="UQH2" s="13"/>
      <c r="UQI2" s="13"/>
      <c r="UQJ2" s="13"/>
      <c r="UQK2" s="13"/>
      <c r="UQL2" s="13"/>
      <c r="UQM2" s="13"/>
      <c r="UQN2" s="13"/>
      <c r="UQO2" s="13"/>
      <c r="UQP2" s="13"/>
      <c r="UQQ2" s="13"/>
      <c r="UQR2" s="13"/>
      <c r="UQS2" s="13"/>
      <c r="UQT2" s="13"/>
      <c r="UQU2" s="13"/>
      <c r="UQV2" s="13"/>
      <c r="UQW2" s="13"/>
      <c r="UQX2" s="13"/>
      <c r="UQY2" s="13"/>
      <c r="UQZ2" s="13"/>
      <c r="URA2" s="13"/>
      <c r="URB2" s="13"/>
      <c r="URC2" s="13"/>
      <c r="URD2" s="13"/>
      <c r="URE2" s="13"/>
      <c r="URF2" s="13"/>
      <c r="URG2" s="13"/>
      <c r="URH2" s="13"/>
      <c r="URI2" s="13"/>
      <c r="URJ2" s="13"/>
      <c r="URK2" s="13"/>
      <c r="URL2" s="13"/>
      <c r="URM2" s="13"/>
      <c r="URN2" s="13"/>
      <c r="URO2" s="13"/>
      <c r="URP2" s="13"/>
      <c r="URQ2" s="13"/>
      <c r="URR2" s="13"/>
      <c r="URS2" s="13"/>
      <c r="URT2" s="13"/>
      <c r="URU2" s="13"/>
      <c r="URV2" s="13"/>
      <c r="URW2" s="13"/>
      <c r="URX2" s="13"/>
      <c r="URY2" s="13"/>
      <c r="URZ2" s="13"/>
      <c r="USA2" s="13"/>
      <c r="USB2" s="13"/>
      <c r="USC2" s="13"/>
      <c r="USD2" s="13"/>
      <c r="USE2" s="13"/>
      <c r="USF2" s="13"/>
      <c r="USG2" s="13"/>
      <c r="USH2" s="13"/>
      <c r="USI2" s="13"/>
      <c r="USJ2" s="13"/>
      <c r="USK2" s="13"/>
      <c r="USL2" s="13"/>
      <c r="USM2" s="13"/>
      <c r="USN2" s="13"/>
      <c r="USO2" s="13"/>
      <c r="USP2" s="13"/>
      <c r="USQ2" s="13"/>
      <c r="USR2" s="13"/>
      <c r="USS2" s="13"/>
      <c r="UST2" s="13"/>
      <c r="USU2" s="13"/>
      <c r="USV2" s="13"/>
      <c r="USW2" s="13"/>
      <c r="USX2" s="13"/>
      <c r="USY2" s="13"/>
      <c r="USZ2" s="13"/>
      <c r="UTA2" s="13"/>
      <c r="UTB2" s="13"/>
      <c r="UTC2" s="13"/>
      <c r="UTD2" s="13"/>
      <c r="UTE2" s="13"/>
      <c r="UTF2" s="13"/>
      <c r="UTG2" s="13"/>
      <c r="UTH2" s="13"/>
      <c r="UTI2" s="13"/>
      <c r="UTJ2" s="13"/>
      <c r="UTK2" s="13"/>
      <c r="UTL2" s="13"/>
      <c r="UTM2" s="13"/>
      <c r="UTN2" s="13"/>
      <c r="UTO2" s="13"/>
      <c r="UTP2" s="13"/>
      <c r="UTQ2" s="13"/>
      <c r="UTR2" s="13"/>
      <c r="UTS2" s="13"/>
      <c r="UTT2" s="13"/>
      <c r="UTU2" s="13"/>
      <c r="UTV2" s="13"/>
      <c r="UTW2" s="13"/>
      <c r="UTX2" s="13"/>
      <c r="UTY2" s="13"/>
      <c r="UTZ2" s="13"/>
      <c r="UUA2" s="13"/>
      <c r="UUB2" s="13"/>
      <c r="UUC2" s="13"/>
      <c r="UUD2" s="13"/>
      <c r="UUE2" s="13"/>
      <c r="UUF2" s="13"/>
      <c r="UUG2" s="13"/>
      <c r="UUH2" s="13"/>
      <c r="UUI2" s="13"/>
      <c r="UUJ2" s="13"/>
      <c r="UUK2" s="13"/>
      <c r="UUL2" s="13"/>
      <c r="UUM2" s="13"/>
      <c r="UUN2" s="13"/>
      <c r="UUO2" s="13"/>
      <c r="UUP2" s="13"/>
      <c r="UUQ2" s="13"/>
      <c r="UUR2" s="13"/>
      <c r="UUS2" s="13"/>
      <c r="UUT2" s="13"/>
      <c r="UUU2" s="13"/>
      <c r="UUV2" s="13"/>
      <c r="UUW2" s="13"/>
      <c r="UUX2" s="13"/>
      <c r="UUY2" s="13"/>
      <c r="UUZ2" s="13"/>
      <c r="UVA2" s="13"/>
      <c r="UVB2" s="13"/>
      <c r="UVC2" s="13"/>
      <c r="UVD2" s="13"/>
      <c r="UVE2" s="13"/>
      <c r="UVF2" s="13"/>
      <c r="UVG2" s="13"/>
      <c r="UVH2" s="13"/>
      <c r="UVI2" s="13"/>
      <c r="UVJ2" s="13"/>
      <c r="UVK2" s="13"/>
      <c r="UVL2" s="13"/>
      <c r="UVM2" s="13"/>
      <c r="UVN2" s="13"/>
      <c r="UVO2" s="13"/>
      <c r="UVP2" s="13"/>
      <c r="UVQ2" s="13"/>
      <c r="UVR2" s="13"/>
      <c r="UVS2" s="13"/>
      <c r="UVT2" s="13"/>
      <c r="UVU2" s="13"/>
      <c r="UVV2" s="13"/>
      <c r="UVW2" s="13"/>
      <c r="UVX2" s="13"/>
      <c r="UVY2" s="13"/>
      <c r="UVZ2" s="13"/>
      <c r="UWA2" s="13"/>
      <c r="UWB2" s="13"/>
      <c r="UWC2" s="13"/>
      <c r="UWD2" s="13"/>
      <c r="UWE2" s="13"/>
      <c r="UWF2" s="13"/>
      <c r="UWG2" s="13"/>
      <c r="UWH2" s="13"/>
      <c r="UWI2" s="13"/>
      <c r="UWJ2" s="13"/>
      <c r="UWK2" s="13"/>
      <c r="UWL2" s="13"/>
      <c r="UWM2" s="13"/>
      <c r="UWN2" s="13"/>
      <c r="UWO2" s="13"/>
      <c r="UWP2" s="13"/>
      <c r="UWQ2" s="13"/>
      <c r="UWR2" s="13"/>
      <c r="UWS2" s="13"/>
      <c r="UWT2" s="13"/>
      <c r="UWU2" s="13"/>
      <c r="UWV2" s="13"/>
      <c r="UWW2" s="13"/>
      <c r="UWX2" s="13"/>
      <c r="UWY2" s="13"/>
      <c r="UWZ2" s="13"/>
      <c r="UXA2" s="13"/>
      <c r="UXB2" s="13"/>
      <c r="UXC2" s="13"/>
      <c r="UXD2" s="13"/>
      <c r="UXE2" s="13"/>
      <c r="UXF2" s="13"/>
      <c r="UXG2" s="13"/>
      <c r="UXH2" s="13"/>
      <c r="UXI2" s="13"/>
      <c r="UXJ2" s="13"/>
      <c r="UXK2" s="13"/>
      <c r="UXL2" s="13"/>
      <c r="UXM2" s="13"/>
      <c r="UXN2" s="13"/>
      <c r="UXO2" s="13"/>
      <c r="UXP2" s="13"/>
      <c r="UXQ2" s="13"/>
      <c r="UXR2" s="13"/>
      <c r="UXS2" s="13"/>
      <c r="UXT2" s="13"/>
      <c r="UXU2" s="13"/>
      <c r="UXV2" s="13"/>
      <c r="UXW2" s="13"/>
      <c r="UXX2" s="13"/>
      <c r="UXY2" s="13"/>
      <c r="UXZ2" s="13"/>
      <c r="UYA2" s="13"/>
      <c r="UYB2" s="13"/>
      <c r="UYC2" s="13"/>
      <c r="UYD2" s="13"/>
      <c r="UYE2" s="13"/>
      <c r="UYF2" s="13"/>
      <c r="UYG2" s="13"/>
      <c r="UYH2" s="13"/>
      <c r="UYI2" s="13"/>
      <c r="UYJ2" s="13"/>
      <c r="UYK2" s="13"/>
      <c r="UYL2" s="13"/>
      <c r="UYM2" s="13"/>
      <c r="UYN2" s="13"/>
      <c r="UYO2" s="13"/>
      <c r="UYP2" s="13"/>
      <c r="UYQ2" s="13"/>
      <c r="UYR2" s="13"/>
      <c r="UYS2" s="13"/>
      <c r="UYT2" s="13"/>
      <c r="UYU2" s="13"/>
      <c r="UYV2" s="13"/>
      <c r="UYW2" s="13"/>
      <c r="UYX2" s="13"/>
      <c r="UYY2" s="13"/>
      <c r="UYZ2" s="13"/>
      <c r="UZA2" s="13"/>
      <c r="UZB2" s="13"/>
      <c r="UZC2" s="13"/>
      <c r="UZD2" s="13"/>
      <c r="UZE2" s="13"/>
      <c r="UZF2" s="13"/>
      <c r="UZG2" s="13"/>
      <c r="UZH2" s="13"/>
      <c r="UZI2" s="13"/>
      <c r="UZJ2" s="13"/>
      <c r="UZK2" s="13"/>
      <c r="UZL2" s="13"/>
      <c r="UZM2" s="13"/>
      <c r="UZN2" s="13"/>
      <c r="UZO2" s="13"/>
      <c r="UZP2" s="13"/>
      <c r="UZQ2" s="13"/>
      <c r="UZR2" s="13"/>
      <c r="UZS2" s="13"/>
      <c r="UZT2" s="13"/>
      <c r="UZU2" s="13"/>
      <c r="UZV2" s="13"/>
      <c r="UZW2" s="13"/>
      <c r="UZX2" s="13"/>
      <c r="UZY2" s="13"/>
      <c r="UZZ2" s="13"/>
      <c r="VAA2" s="13"/>
      <c r="VAB2" s="13"/>
      <c r="VAC2" s="13"/>
      <c r="VAD2" s="13"/>
      <c r="VAE2" s="13"/>
      <c r="VAF2" s="13"/>
      <c r="VAG2" s="13"/>
      <c r="VAH2" s="13"/>
      <c r="VAI2" s="13"/>
      <c r="VAJ2" s="13"/>
      <c r="VAK2" s="13"/>
      <c r="VAL2" s="13"/>
      <c r="VAM2" s="13"/>
      <c r="VAN2" s="13"/>
      <c r="VAO2" s="13"/>
      <c r="VAP2" s="13"/>
      <c r="VAQ2" s="13"/>
      <c r="VAR2" s="13"/>
      <c r="VAS2" s="13"/>
      <c r="VAT2" s="13"/>
      <c r="VAU2" s="13"/>
      <c r="VAV2" s="13"/>
      <c r="VAW2" s="13"/>
      <c r="VAX2" s="13"/>
      <c r="VAY2" s="13"/>
      <c r="VAZ2" s="13"/>
      <c r="VBA2" s="13"/>
      <c r="VBB2" s="13"/>
      <c r="VBC2" s="13"/>
      <c r="VBD2" s="13"/>
      <c r="VBE2" s="13"/>
      <c r="VBF2" s="13"/>
      <c r="VBG2" s="13"/>
      <c r="VBH2" s="13"/>
      <c r="VBI2" s="13"/>
      <c r="VBJ2" s="13"/>
      <c r="VBK2" s="13"/>
      <c r="VBL2" s="13"/>
      <c r="VBM2" s="13"/>
      <c r="VBN2" s="13"/>
      <c r="VBO2" s="13"/>
      <c r="VBP2" s="13"/>
      <c r="VBQ2" s="13"/>
      <c r="VBR2" s="13"/>
      <c r="VBS2" s="13"/>
      <c r="VBT2" s="13"/>
      <c r="VBU2" s="13"/>
      <c r="VBV2" s="13"/>
      <c r="VBW2" s="13"/>
      <c r="VBX2" s="13"/>
      <c r="VBY2" s="13"/>
      <c r="VBZ2" s="13"/>
      <c r="VCA2" s="13"/>
      <c r="VCB2" s="13"/>
      <c r="VCC2" s="13"/>
      <c r="VCD2" s="13"/>
      <c r="VCE2" s="13"/>
      <c r="VCF2" s="13"/>
      <c r="VCG2" s="13"/>
      <c r="VCH2" s="13"/>
      <c r="VCI2" s="13"/>
      <c r="VCJ2" s="13"/>
      <c r="VCK2" s="13"/>
      <c r="VCL2" s="13"/>
      <c r="VCM2" s="13"/>
      <c r="VCN2" s="13"/>
      <c r="VCO2" s="13"/>
      <c r="VCP2" s="13"/>
      <c r="VCQ2" s="13"/>
      <c r="VCR2" s="13"/>
      <c r="VCS2" s="13"/>
      <c r="VCT2" s="13"/>
      <c r="VCU2" s="13"/>
      <c r="VCV2" s="13"/>
      <c r="VCW2" s="13"/>
      <c r="VCX2" s="13"/>
      <c r="VCY2" s="13"/>
      <c r="VCZ2" s="13"/>
      <c r="VDA2" s="13"/>
      <c r="VDB2" s="13"/>
      <c r="VDC2" s="13"/>
      <c r="VDD2" s="13"/>
      <c r="VDE2" s="13"/>
      <c r="VDF2" s="13"/>
      <c r="VDG2" s="13"/>
      <c r="VDH2" s="13"/>
      <c r="VDI2" s="13"/>
      <c r="VDJ2" s="13"/>
      <c r="VDK2" s="13"/>
      <c r="VDL2" s="13"/>
      <c r="VDM2" s="13"/>
      <c r="VDN2" s="13"/>
      <c r="VDO2" s="13"/>
      <c r="VDP2" s="13"/>
      <c r="VDQ2" s="13"/>
      <c r="VDR2" s="13"/>
      <c r="VDS2" s="13"/>
      <c r="VDT2" s="13"/>
      <c r="VDU2" s="13"/>
      <c r="VDV2" s="13"/>
      <c r="VDW2" s="13"/>
      <c r="VDX2" s="13"/>
      <c r="VDY2" s="13"/>
      <c r="VDZ2" s="13"/>
      <c r="VEA2" s="13"/>
      <c r="VEB2" s="13"/>
      <c r="VEC2" s="13"/>
      <c r="VED2" s="13"/>
      <c r="VEE2" s="13"/>
      <c r="VEF2" s="13"/>
      <c r="VEG2" s="13"/>
      <c r="VEH2" s="13"/>
      <c r="VEI2" s="13"/>
      <c r="VEJ2" s="13"/>
      <c r="VEK2" s="13"/>
      <c r="VEL2" s="13"/>
      <c r="VEM2" s="13"/>
      <c r="VEN2" s="13"/>
      <c r="VEO2" s="13"/>
      <c r="VEP2" s="13"/>
      <c r="VEQ2" s="13"/>
      <c r="VER2" s="13"/>
      <c r="VES2" s="13"/>
      <c r="VET2" s="13"/>
      <c r="VEU2" s="13"/>
      <c r="VEV2" s="13"/>
      <c r="VEW2" s="13"/>
      <c r="VEX2" s="13"/>
      <c r="VEY2" s="13"/>
      <c r="VEZ2" s="13"/>
      <c r="VFA2" s="13"/>
      <c r="VFB2" s="13"/>
      <c r="VFC2" s="13"/>
      <c r="VFD2" s="13"/>
      <c r="VFE2" s="13"/>
      <c r="VFF2" s="13"/>
      <c r="VFG2" s="13"/>
      <c r="VFH2" s="13"/>
      <c r="VFI2" s="13"/>
      <c r="VFJ2" s="13"/>
      <c r="VFK2" s="13"/>
      <c r="VFL2" s="13"/>
      <c r="VFM2" s="13"/>
      <c r="VFN2" s="13"/>
      <c r="VFO2" s="13"/>
      <c r="VFP2" s="13"/>
      <c r="VFQ2" s="13"/>
      <c r="VFR2" s="13"/>
      <c r="VFS2" s="13"/>
      <c r="VFT2" s="13"/>
      <c r="VFU2" s="13"/>
      <c r="VFV2" s="13"/>
      <c r="VFW2" s="13"/>
      <c r="VFX2" s="13"/>
      <c r="VFY2" s="13"/>
      <c r="VFZ2" s="13"/>
      <c r="VGA2" s="13"/>
      <c r="VGB2" s="13"/>
      <c r="VGC2" s="13"/>
      <c r="VGD2" s="13"/>
      <c r="VGE2" s="13"/>
      <c r="VGF2" s="13"/>
      <c r="VGG2" s="13"/>
      <c r="VGH2" s="13"/>
      <c r="VGI2" s="13"/>
      <c r="VGJ2" s="13"/>
      <c r="VGK2" s="13"/>
      <c r="VGL2" s="13"/>
      <c r="VGM2" s="13"/>
      <c r="VGN2" s="13"/>
      <c r="VGO2" s="13"/>
      <c r="VGP2" s="13"/>
      <c r="VGQ2" s="13"/>
      <c r="VGR2" s="13"/>
      <c r="VGS2" s="13"/>
      <c r="VGT2" s="13"/>
      <c r="VGU2" s="13"/>
      <c r="VGV2" s="13"/>
      <c r="VGW2" s="13"/>
      <c r="VGX2" s="13"/>
      <c r="VGY2" s="13"/>
      <c r="VGZ2" s="13"/>
      <c r="VHA2" s="13"/>
      <c r="VHB2" s="13"/>
      <c r="VHC2" s="13"/>
      <c r="VHD2" s="13"/>
      <c r="VHE2" s="13"/>
      <c r="VHF2" s="13"/>
      <c r="VHG2" s="13"/>
      <c r="VHH2" s="13"/>
      <c r="VHI2" s="13"/>
      <c r="VHJ2" s="13"/>
      <c r="VHK2" s="13"/>
      <c r="VHL2" s="13"/>
      <c r="VHM2" s="13"/>
      <c r="VHN2" s="13"/>
      <c r="VHO2" s="13"/>
      <c r="VHP2" s="13"/>
      <c r="VHQ2" s="13"/>
      <c r="VHR2" s="13"/>
      <c r="VHS2" s="13"/>
      <c r="VHT2" s="13"/>
      <c r="VHU2" s="13"/>
      <c r="VHV2" s="13"/>
      <c r="VHW2" s="13"/>
      <c r="VHX2" s="13"/>
      <c r="VHY2" s="13"/>
      <c r="VHZ2" s="13"/>
      <c r="VIA2" s="13"/>
      <c r="VIB2" s="13"/>
      <c r="VIC2" s="13"/>
      <c r="VID2" s="13"/>
      <c r="VIE2" s="13"/>
      <c r="VIF2" s="13"/>
      <c r="VIG2" s="13"/>
      <c r="VIH2" s="13"/>
      <c r="VII2" s="13"/>
      <c r="VIJ2" s="13"/>
      <c r="VIK2" s="13"/>
      <c r="VIL2" s="13"/>
      <c r="VIM2" s="13"/>
      <c r="VIN2" s="13"/>
      <c r="VIO2" s="13"/>
      <c r="VIP2" s="13"/>
      <c r="VIQ2" s="13"/>
      <c r="VIR2" s="13"/>
      <c r="VIS2" s="13"/>
      <c r="VIT2" s="13"/>
      <c r="VIU2" s="13"/>
      <c r="VIV2" s="13"/>
      <c r="VIW2" s="13"/>
      <c r="VIX2" s="13"/>
      <c r="VIY2" s="13"/>
      <c r="VIZ2" s="13"/>
      <c r="VJA2" s="13"/>
      <c r="VJB2" s="13"/>
      <c r="VJC2" s="13"/>
      <c r="VJD2" s="13"/>
      <c r="VJE2" s="13"/>
      <c r="VJF2" s="13"/>
      <c r="VJG2" s="13"/>
      <c r="VJH2" s="13"/>
      <c r="VJI2" s="13"/>
      <c r="VJJ2" s="13"/>
      <c r="VJK2" s="13"/>
      <c r="VJL2" s="13"/>
      <c r="VJM2" s="13"/>
      <c r="VJN2" s="13"/>
      <c r="VJO2" s="13"/>
      <c r="VJP2" s="13"/>
      <c r="VJQ2" s="13"/>
      <c r="VJR2" s="13"/>
      <c r="VJS2" s="13"/>
      <c r="VJT2" s="13"/>
      <c r="VJU2" s="13"/>
      <c r="VJV2" s="13"/>
      <c r="VJW2" s="13"/>
      <c r="VJX2" s="13"/>
      <c r="VJY2" s="13"/>
      <c r="VJZ2" s="13"/>
      <c r="VKA2" s="13"/>
      <c r="VKB2" s="13"/>
      <c r="VKC2" s="13"/>
      <c r="VKD2" s="13"/>
      <c r="VKE2" s="13"/>
      <c r="VKF2" s="13"/>
      <c r="VKG2" s="13"/>
      <c r="VKH2" s="13"/>
      <c r="VKI2" s="13"/>
      <c r="VKJ2" s="13"/>
      <c r="VKK2" s="13"/>
      <c r="VKL2" s="13"/>
      <c r="VKM2" s="13"/>
      <c r="VKN2" s="13"/>
      <c r="VKO2" s="13"/>
      <c r="VKP2" s="13"/>
      <c r="VKQ2" s="13"/>
      <c r="VKR2" s="13"/>
      <c r="VKS2" s="13"/>
      <c r="VKT2" s="13"/>
      <c r="VKU2" s="13"/>
      <c r="VKV2" s="13"/>
      <c r="VKW2" s="13"/>
      <c r="VKX2" s="13"/>
      <c r="VKY2" s="13"/>
      <c r="VKZ2" s="13"/>
      <c r="VLA2" s="13"/>
      <c r="VLB2" s="13"/>
      <c r="VLC2" s="13"/>
      <c r="VLD2" s="13"/>
      <c r="VLE2" s="13"/>
      <c r="VLF2" s="13"/>
      <c r="VLG2" s="13"/>
      <c r="VLH2" s="13"/>
      <c r="VLI2" s="13"/>
      <c r="VLJ2" s="13"/>
      <c r="VLK2" s="13"/>
      <c r="VLL2" s="13"/>
      <c r="VLM2" s="13"/>
      <c r="VLN2" s="13"/>
      <c r="VLO2" s="13"/>
      <c r="VLP2" s="13"/>
      <c r="VLQ2" s="13"/>
      <c r="VLR2" s="13"/>
      <c r="VLS2" s="13"/>
      <c r="VLT2" s="13"/>
      <c r="VLU2" s="13"/>
      <c r="VLV2" s="13"/>
      <c r="VLW2" s="13"/>
      <c r="VLX2" s="13"/>
      <c r="VLY2" s="13"/>
      <c r="VLZ2" s="13"/>
      <c r="VMA2" s="13"/>
      <c r="VMB2" s="13"/>
      <c r="VMC2" s="13"/>
      <c r="VMD2" s="13"/>
      <c r="VME2" s="13"/>
      <c r="VMF2" s="13"/>
      <c r="VMG2" s="13"/>
      <c r="VMH2" s="13"/>
      <c r="VMI2" s="13"/>
      <c r="VMJ2" s="13"/>
      <c r="VMK2" s="13"/>
      <c r="VML2" s="13"/>
      <c r="VMM2" s="13"/>
      <c r="VMN2" s="13"/>
      <c r="VMO2" s="13"/>
      <c r="VMP2" s="13"/>
      <c r="VMQ2" s="13"/>
      <c r="VMR2" s="13"/>
      <c r="VMS2" s="13"/>
      <c r="VMT2" s="13"/>
      <c r="VMU2" s="13"/>
      <c r="VMV2" s="13"/>
      <c r="VMW2" s="13"/>
      <c r="VMX2" s="13"/>
      <c r="VMY2" s="13"/>
      <c r="VMZ2" s="13"/>
      <c r="VNA2" s="13"/>
      <c r="VNB2" s="13"/>
      <c r="VNC2" s="13"/>
      <c r="VND2" s="13"/>
      <c r="VNE2" s="13"/>
      <c r="VNF2" s="13"/>
      <c r="VNG2" s="13"/>
      <c r="VNH2" s="13"/>
      <c r="VNI2" s="13"/>
      <c r="VNJ2" s="13"/>
      <c r="VNK2" s="13"/>
      <c r="VNL2" s="13"/>
      <c r="VNM2" s="13"/>
      <c r="VNN2" s="13"/>
      <c r="VNO2" s="13"/>
      <c r="VNP2" s="13"/>
      <c r="VNQ2" s="13"/>
      <c r="VNR2" s="13"/>
      <c r="VNS2" s="13"/>
      <c r="VNT2" s="13"/>
      <c r="VNU2" s="13"/>
      <c r="VNV2" s="13"/>
      <c r="VNW2" s="13"/>
      <c r="VNX2" s="13"/>
      <c r="VNY2" s="13"/>
      <c r="VNZ2" s="13"/>
      <c r="VOA2" s="13"/>
      <c r="VOB2" s="13"/>
      <c r="VOC2" s="13"/>
      <c r="VOD2" s="13"/>
      <c r="VOE2" s="13"/>
      <c r="VOF2" s="13"/>
      <c r="VOG2" s="13"/>
      <c r="VOH2" s="13"/>
      <c r="VOI2" s="13"/>
      <c r="VOJ2" s="13"/>
      <c r="VOK2" s="13"/>
      <c r="VOL2" s="13"/>
      <c r="VOM2" s="13"/>
      <c r="VON2" s="13"/>
      <c r="VOO2" s="13"/>
      <c r="VOP2" s="13"/>
      <c r="VOQ2" s="13"/>
      <c r="VOR2" s="13"/>
      <c r="VOS2" s="13"/>
      <c r="VOT2" s="13"/>
      <c r="VOU2" s="13"/>
      <c r="VOV2" s="13"/>
      <c r="VOW2" s="13"/>
      <c r="VOX2" s="13"/>
      <c r="VOY2" s="13"/>
      <c r="VOZ2" s="13"/>
      <c r="VPA2" s="13"/>
      <c r="VPB2" s="13"/>
      <c r="VPC2" s="13"/>
      <c r="VPD2" s="13"/>
      <c r="VPE2" s="13"/>
      <c r="VPF2" s="13"/>
      <c r="VPG2" s="13"/>
      <c r="VPH2" s="13"/>
      <c r="VPI2" s="13"/>
      <c r="VPJ2" s="13"/>
      <c r="VPK2" s="13"/>
      <c r="VPL2" s="13"/>
      <c r="VPM2" s="13"/>
      <c r="VPN2" s="13"/>
      <c r="VPO2" s="13"/>
      <c r="VPP2" s="13"/>
      <c r="VPQ2" s="13"/>
      <c r="VPR2" s="13"/>
      <c r="VPS2" s="13"/>
      <c r="VPT2" s="13"/>
      <c r="VPU2" s="13"/>
      <c r="VPV2" s="13"/>
      <c r="VPW2" s="13"/>
      <c r="VPX2" s="13"/>
      <c r="VPY2" s="13"/>
      <c r="VPZ2" s="13"/>
      <c r="VQA2" s="13"/>
      <c r="VQB2" s="13"/>
      <c r="VQC2" s="13"/>
      <c r="VQD2" s="13"/>
      <c r="VQE2" s="13"/>
      <c r="VQF2" s="13"/>
      <c r="VQG2" s="13"/>
      <c r="VQH2" s="13"/>
      <c r="VQI2" s="13"/>
      <c r="VQJ2" s="13"/>
      <c r="VQK2" s="13"/>
      <c r="VQL2" s="13"/>
      <c r="VQM2" s="13"/>
      <c r="VQN2" s="13"/>
      <c r="VQO2" s="13"/>
      <c r="VQP2" s="13"/>
      <c r="VQQ2" s="13"/>
      <c r="VQR2" s="13"/>
      <c r="VQS2" s="13"/>
      <c r="VQT2" s="13"/>
      <c r="VQU2" s="13"/>
      <c r="VQV2" s="13"/>
      <c r="VQW2" s="13"/>
      <c r="VQX2" s="13"/>
      <c r="VQY2" s="13"/>
      <c r="VQZ2" s="13"/>
      <c r="VRA2" s="13"/>
      <c r="VRB2" s="13"/>
      <c r="VRC2" s="13"/>
      <c r="VRD2" s="13"/>
      <c r="VRE2" s="13"/>
      <c r="VRF2" s="13"/>
      <c r="VRG2" s="13"/>
      <c r="VRH2" s="13"/>
      <c r="VRI2" s="13"/>
      <c r="VRJ2" s="13"/>
      <c r="VRK2" s="13"/>
      <c r="VRL2" s="13"/>
      <c r="VRM2" s="13"/>
      <c r="VRN2" s="13"/>
      <c r="VRO2" s="13"/>
      <c r="VRP2" s="13"/>
      <c r="VRQ2" s="13"/>
      <c r="VRR2" s="13"/>
      <c r="VRS2" s="13"/>
      <c r="VRT2" s="13"/>
      <c r="VRU2" s="13"/>
      <c r="VRV2" s="13"/>
      <c r="VRW2" s="13"/>
      <c r="VRX2" s="13"/>
      <c r="VRY2" s="13"/>
      <c r="VRZ2" s="13"/>
      <c r="VSA2" s="13"/>
      <c r="VSB2" s="13"/>
      <c r="VSC2" s="13"/>
      <c r="VSD2" s="13"/>
      <c r="VSE2" s="13"/>
      <c r="VSF2" s="13"/>
      <c r="VSG2" s="13"/>
      <c r="VSH2" s="13"/>
      <c r="VSI2" s="13"/>
      <c r="VSJ2" s="13"/>
      <c r="VSK2" s="13"/>
      <c r="VSL2" s="13"/>
      <c r="VSM2" s="13"/>
      <c r="VSN2" s="13"/>
      <c r="VSO2" s="13"/>
      <c r="VSP2" s="13"/>
      <c r="VSQ2" s="13"/>
      <c r="VSR2" s="13"/>
      <c r="VSS2" s="13"/>
      <c r="VST2" s="13"/>
      <c r="VSU2" s="13"/>
      <c r="VSV2" s="13"/>
      <c r="VSW2" s="13"/>
      <c r="VSX2" s="13"/>
      <c r="VSY2" s="13"/>
      <c r="VSZ2" s="13"/>
      <c r="VTA2" s="13"/>
      <c r="VTB2" s="13"/>
      <c r="VTC2" s="13"/>
      <c r="VTD2" s="13"/>
      <c r="VTE2" s="13"/>
      <c r="VTF2" s="13"/>
      <c r="VTG2" s="13"/>
      <c r="VTH2" s="13"/>
      <c r="VTI2" s="13"/>
      <c r="VTJ2" s="13"/>
      <c r="VTK2" s="13"/>
      <c r="VTL2" s="13"/>
      <c r="VTM2" s="13"/>
      <c r="VTN2" s="13"/>
      <c r="VTO2" s="13"/>
      <c r="VTP2" s="13"/>
      <c r="VTQ2" s="13"/>
      <c r="VTR2" s="13"/>
      <c r="VTS2" s="13"/>
      <c r="VTT2" s="13"/>
      <c r="VTU2" s="13"/>
      <c r="VTV2" s="13"/>
      <c r="VTW2" s="13"/>
      <c r="VTX2" s="13"/>
      <c r="VTY2" s="13"/>
      <c r="VTZ2" s="13"/>
      <c r="VUA2" s="13"/>
      <c r="VUB2" s="13"/>
      <c r="VUC2" s="13"/>
      <c r="VUD2" s="13"/>
      <c r="VUE2" s="13"/>
      <c r="VUF2" s="13"/>
      <c r="VUG2" s="13"/>
      <c r="VUH2" s="13"/>
      <c r="VUI2" s="13"/>
      <c r="VUJ2" s="13"/>
      <c r="VUK2" s="13"/>
      <c r="VUL2" s="13"/>
      <c r="VUM2" s="13"/>
      <c r="VUN2" s="13"/>
      <c r="VUO2" s="13"/>
      <c r="VUP2" s="13"/>
      <c r="VUQ2" s="13"/>
      <c r="VUR2" s="13"/>
      <c r="VUS2" s="13"/>
      <c r="VUT2" s="13"/>
      <c r="VUU2" s="13"/>
      <c r="VUV2" s="13"/>
      <c r="VUW2" s="13"/>
      <c r="VUX2" s="13"/>
      <c r="VUY2" s="13"/>
      <c r="VUZ2" s="13"/>
      <c r="VVA2" s="13"/>
      <c r="VVB2" s="13"/>
      <c r="VVC2" s="13"/>
      <c r="VVD2" s="13"/>
      <c r="VVE2" s="13"/>
      <c r="VVF2" s="13"/>
      <c r="VVG2" s="13"/>
      <c r="VVH2" s="13"/>
      <c r="VVI2" s="13"/>
      <c r="VVJ2" s="13"/>
      <c r="VVK2" s="13"/>
      <c r="VVL2" s="13"/>
      <c r="VVM2" s="13"/>
      <c r="VVN2" s="13"/>
      <c r="VVO2" s="13"/>
      <c r="VVP2" s="13"/>
      <c r="VVQ2" s="13"/>
      <c r="VVR2" s="13"/>
      <c r="VVS2" s="13"/>
      <c r="VVT2" s="13"/>
      <c r="VVU2" s="13"/>
      <c r="VVV2" s="13"/>
      <c r="VVW2" s="13"/>
      <c r="VVX2" s="13"/>
      <c r="VVY2" s="13"/>
      <c r="VVZ2" s="13"/>
      <c r="VWA2" s="13"/>
      <c r="VWB2" s="13"/>
      <c r="VWC2" s="13"/>
      <c r="VWD2" s="13"/>
      <c r="VWE2" s="13"/>
      <c r="VWF2" s="13"/>
      <c r="VWG2" s="13"/>
      <c r="VWH2" s="13"/>
      <c r="VWI2" s="13"/>
      <c r="VWJ2" s="13"/>
      <c r="VWK2" s="13"/>
      <c r="VWL2" s="13"/>
      <c r="VWM2" s="13"/>
      <c r="VWN2" s="13"/>
      <c r="VWO2" s="13"/>
      <c r="VWP2" s="13"/>
      <c r="VWQ2" s="13"/>
      <c r="VWR2" s="13"/>
      <c r="VWS2" s="13"/>
      <c r="VWT2" s="13"/>
      <c r="VWU2" s="13"/>
      <c r="VWV2" s="13"/>
      <c r="VWW2" s="13"/>
      <c r="VWX2" s="13"/>
      <c r="VWY2" s="13"/>
      <c r="VWZ2" s="13"/>
      <c r="VXA2" s="13"/>
      <c r="VXB2" s="13"/>
      <c r="VXC2" s="13"/>
      <c r="VXD2" s="13"/>
      <c r="VXE2" s="13"/>
      <c r="VXF2" s="13"/>
      <c r="VXG2" s="13"/>
      <c r="VXH2" s="13"/>
      <c r="VXI2" s="13"/>
      <c r="VXJ2" s="13"/>
      <c r="VXK2" s="13"/>
      <c r="VXL2" s="13"/>
      <c r="VXM2" s="13"/>
      <c r="VXN2" s="13"/>
      <c r="VXO2" s="13"/>
      <c r="VXP2" s="13"/>
      <c r="VXQ2" s="13"/>
      <c r="VXR2" s="13"/>
      <c r="VXS2" s="13"/>
      <c r="VXT2" s="13"/>
      <c r="VXU2" s="13"/>
      <c r="VXV2" s="13"/>
      <c r="VXW2" s="13"/>
      <c r="VXX2" s="13"/>
      <c r="VXY2" s="13"/>
      <c r="VXZ2" s="13"/>
      <c r="VYA2" s="13"/>
      <c r="VYB2" s="13"/>
      <c r="VYC2" s="13"/>
      <c r="VYD2" s="13"/>
      <c r="VYE2" s="13"/>
      <c r="VYF2" s="13"/>
      <c r="VYG2" s="13"/>
      <c r="VYH2" s="13"/>
      <c r="VYI2" s="13"/>
      <c r="VYJ2" s="13"/>
      <c r="VYK2" s="13"/>
      <c r="VYL2" s="13"/>
      <c r="VYM2" s="13"/>
      <c r="VYN2" s="13"/>
      <c r="VYO2" s="13"/>
      <c r="VYP2" s="13"/>
      <c r="VYQ2" s="13"/>
      <c r="VYR2" s="13"/>
      <c r="VYS2" s="13"/>
      <c r="VYT2" s="13"/>
      <c r="VYU2" s="13"/>
      <c r="VYV2" s="13"/>
      <c r="VYW2" s="13"/>
      <c r="VYX2" s="13"/>
      <c r="VYY2" s="13"/>
      <c r="VYZ2" s="13"/>
      <c r="VZA2" s="13"/>
      <c r="VZB2" s="13"/>
      <c r="VZC2" s="13"/>
      <c r="VZD2" s="13"/>
      <c r="VZE2" s="13"/>
      <c r="VZF2" s="13"/>
      <c r="VZG2" s="13"/>
      <c r="VZH2" s="13"/>
      <c r="VZI2" s="13"/>
      <c r="VZJ2" s="13"/>
      <c r="VZK2" s="13"/>
      <c r="VZL2" s="13"/>
      <c r="VZM2" s="13"/>
      <c r="VZN2" s="13"/>
      <c r="VZO2" s="13"/>
      <c r="VZP2" s="13"/>
      <c r="VZQ2" s="13"/>
      <c r="VZR2" s="13"/>
      <c r="VZS2" s="13"/>
      <c r="VZT2" s="13"/>
      <c r="VZU2" s="13"/>
      <c r="VZV2" s="13"/>
      <c r="VZW2" s="13"/>
      <c r="VZX2" s="13"/>
      <c r="VZY2" s="13"/>
      <c r="VZZ2" s="13"/>
      <c r="WAA2" s="13"/>
      <c r="WAB2" s="13"/>
      <c r="WAC2" s="13"/>
      <c r="WAD2" s="13"/>
      <c r="WAE2" s="13"/>
      <c r="WAF2" s="13"/>
      <c r="WAG2" s="13"/>
      <c r="WAH2" s="13"/>
      <c r="WAI2" s="13"/>
      <c r="WAJ2" s="13"/>
      <c r="WAK2" s="13"/>
      <c r="WAL2" s="13"/>
      <c r="WAM2" s="13"/>
      <c r="WAN2" s="13"/>
      <c r="WAO2" s="13"/>
      <c r="WAP2" s="13"/>
      <c r="WAQ2" s="13"/>
      <c r="WAR2" s="13"/>
      <c r="WAS2" s="13"/>
      <c r="WAT2" s="13"/>
      <c r="WAU2" s="13"/>
      <c r="WAV2" s="13"/>
      <c r="WAW2" s="13"/>
      <c r="WAX2" s="13"/>
      <c r="WAY2" s="13"/>
      <c r="WAZ2" s="13"/>
      <c r="WBA2" s="13"/>
      <c r="WBB2" s="13"/>
      <c r="WBC2" s="13"/>
      <c r="WBD2" s="13"/>
      <c r="WBE2" s="13"/>
      <c r="WBF2" s="13"/>
      <c r="WBG2" s="13"/>
      <c r="WBH2" s="13"/>
      <c r="WBI2" s="13"/>
      <c r="WBJ2" s="13"/>
      <c r="WBK2" s="13"/>
      <c r="WBL2" s="13"/>
      <c r="WBM2" s="13"/>
      <c r="WBN2" s="13"/>
      <c r="WBO2" s="13"/>
      <c r="WBP2" s="13"/>
      <c r="WBQ2" s="13"/>
      <c r="WBR2" s="13"/>
      <c r="WBS2" s="13"/>
      <c r="WBT2" s="13"/>
      <c r="WBU2" s="13"/>
      <c r="WBV2" s="13"/>
      <c r="WBW2" s="13"/>
      <c r="WBX2" s="13"/>
      <c r="WBY2" s="13"/>
      <c r="WBZ2" s="13"/>
      <c r="WCA2" s="13"/>
      <c r="WCB2" s="13"/>
      <c r="WCC2" s="13"/>
      <c r="WCD2" s="13"/>
      <c r="WCE2" s="13"/>
      <c r="WCF2" s="13"/>
      <c r="WCG2" s="13"/>
      <c r="WCH2" s="13"/>
      <c r="WCI2" s="13"/>
      <c r="WCJ2" s="13"/>
      <c r="WCK2" s="13"/>
      <c r="WCL2" s="13"/>
      <c r="WCM2" s="13"/>
      <c r="WCN2" s="13"/>
      <c r="WCO2" s="13"/>
      <c r="WCP2" s="13"/>
      <c r="WCQ2" s="13"/>
      <c r="WCR2" s="13"/>
      <c r="WCS2" s="13"/>
      <c r="WCT2" s="13"/>
      <c r="WCU2" s="13"/>
      <c r="WCV2" s="13"/>
      <c r="WCW2" s="13"/>
      <c r="WCX2" s="13"/>
      <c r="WCY2" s="13"/>
      <c r="WCZ2" s="13"/>
      <c r="WDA2" s="13"/>
      <c r="WDB2" s="13"/>
      <c r="WDC2" s="13"/>
      <c r="WDD2" s="13"/>
      <c r="WDE2" s="13"/>
      <c r="WDF2" s="13"/>
      <c r="WDG2" s="13"/>
      <c r="WDH2" s="13"/>
      <c r="WDI2" s="13"/>
      <c r="WDJ2" s="13"/>
      <c r="WDK2" s="13"/>
      <c r="WDL2" s="13"/>
      <c r="WDM2" s="13"/>
      <c r="WDN2" s="13"/>
      <c r="WDO2" s="13"/>
      <c r="WDP2" s="13"/>
      <c r="WDQ2" s="13"/>
      <c r="WDR2" s="13"/>
      <c r="WDS2" s="13"/>
      <c r="WDT2" s="13"/>
      <c r="WDU2" s="13"/>
      <c r="WDV2" s="13"/>
      <c r="WDW2" s="13"/>
      <c r="WDX2" s="13"/>
      <c r="WDY2" s="13"/>
      <c r="WDZ2" s="13"/>
      <c r="WEA2" s="13"/>
      <c r="WEB2" s="13"/>
      <c r="WEC2" s="13"/>
      <c r="WED2" s="13"/>
      <c r="WEE2" s="13"/>
      <c r="WEF2" s="13"/>
      <c r="WEG2" s="13"/>
      <c r="WEH2" s="13"/>
      <c r="WEI2" s="13"/>
      <c r="WEJ2" s="13"/>
      <c r="WEK2" s="13"/>
      <c r="WEL2" s="13"/>
      <c r="WEM2" s="13"/>
      <c r="WEN2" s="13"/>
      <c r="WEO2" s="13"/>
      <c r="WEP2" s="13"/>
      <c r="WEQ2" s="13"/>
      <c r="WER2" s="13"/>
      <c r="WES2" s="13"/>
      <c r="WET2" s="13"/>
      <c r="WEU2" s="13"/>
      <c r="WEV2" s="13"/>
      <c r="WEW2" s="13"/>
      <c r="WEX2" s="13"/>
      <c r="WEY2" s="13"/>
      <c r="WEZ2" s="13"/>
      <c r="WFA2" s="13"/>
      <c r="WFB2" s="13"/>
      <c r="WFC2" s="13"/>
      <c r="WFD2" s="13"/>
      <c r="WFE2" s="13"/>
      <c r="WFF2" s="13"/>
      <c r="WFG2" s="13"/>
      <c r="WFH2" s="13"/>
      <c r="WFI2" s="13"/>
      <c r="WFJ2" s="13"/>
      <c r="WFK2" s="13"/>
      <c r="WFL2" s="13"/>
      <c r="WFM2" s="13"/>
      <c r="WFN2" s="13"/>
      <c r="WFO2" s="13"/>
      <c r="WFP2" s="13"/>
      <c r="WFQ2" s="13"/>
      <c r="WFR2" s="13"/>
      <c r="WFS2" s="13"/>
      <c r="WFT2" s="13"/>
      <c r="WFU2" s="13"/>
      <c r="WFV2" s="13"/>
      <c r="WFW2" s="13"/>
      <c r="WFX2" s="13"/>
      <c r="WFY2" s="13"/>
      <c r="WFZ2" s="13"/>
      <c r="WGA2" s="13"/>
      <c r="WGB2" s="13"/>
      <c r="WGC2" s="13"/>
      <c r="WGD2" s="13"/>
      <c r="WGE2" s="13"/>
      <c r="WGF2" s="13"/>
      <c r="WGG2" s="13"/>
      <c r="WGH2" s="13"/>
      <c r="WGI2" s="13"/>
      <c r="WGJ2" s="13"/>
      <c r="WGK2" s="13"/>
      <c r="WGL2" s="13"/>
      <c r="WGM2" s="13"/>
      <c r="WGN2" s="13"/>
      <c r="WGO2" s="13"/>
      <c r="WGP2" s="13"/>
      <c r="WGQ2" s="13"/>
      <c r="WGR2" s="13"/>
      <c r="WGS2" s="13"/>
      <c r="WGT2" s="13"/>
      <c r="WGU2" s="13"/>
      <c r="WGV2" s="13"/>
      <c r="WGW2" s="13"/>
      <c r="WGX2" s="13"/>
      <c r="WGY2" s="13"/>
      <c r="WGZ2" s="13"/>
      <c r="WHA2" s="13"/>
      <c r="WHB2" s="13"/>
      <c r="WHC2" s="13"/>
      <c r="WHD2" s="13"/>
      <c r="WHE2" s="13"/>
      <c r="WHF2" s="13"/>
      <c r="WHG2" s="13"/>
      <c r="WHH2" s="13"/>
      <c r="WHI2" s="13"/>
      <c r="WHJ2" s="13"/>
      <c r="WHK2" s="13"/>
      <c r="WHL2" s="13"/>
      <c r="WHM2" s="13"/>
      <c r="WHN2" s="13"/>
      <c r="WHO2" s="13"/>
      <c r="WHP2" s="13"/>
      <c r="WHQ2" s="13"/>
      <c r="WHR2" s="13"/>
      <c r="WHS2" s="13"/>
      <c r="WHT2" s="13"/>
      <c r="WHU2" s="13"/>
      <c r="WHV2" s="13"/>
      <c r="WHW2" s="13"/>
      <c r="WHX2" s="13"/>
      <c r="WHY2" s="13"/>
      <c r="WHZ2" s="13"/>
      <c r="WIA2" s="13"/>
      <c r="WIB2" s="13"/>
      <c r="WIC2" s="13"/>
      <c r="WID2" s="13"/>
      <c r="WIE2" s="13"/>
      <c r="WIF2" s="13"/>
      <c r="WIG2" s="13"/>
      <c r="WIH2" s="13"/>
      <c r="WII2" s="13"/>
      <c r="WIJ2" s="13"/>
      <c r="WIK2" s="13"/>
      <c r="WIL2" s="13"/>
      <c r="WIM2" s="13"/>
      <c r="WIN2" s="13"/>
      <c r="WIO2" s="13"/>
      <c r="WIP2" s="13"/>
      <c r="WIQ2" s="13"/>
      <c r="WIR2" s="13"/>
      <c r="WIS2" s="13"/>
      <c r="WIT2" s="13"/>
      <c r="WIU2" s="13"/>
      <c r="WIV2" s="13"/>
      <c r="WIW2" s="13"/>
      <c r="WIX2" s="13"/>
      <c r="WIY2" s="13"/>
      <c r="WIZ2" s="13"/>
      <c r="WJA2" s="13"/>
      <c r="WJB2" s="13"/>
      <c r="WJC2" s="13"/>
      <c r="WJD2" s="13"/>
      <c r="WJE2" s="13"/>
      <c r="WJF2" s="13"/>
      <c r="WJG2" s="13"/>
      <c r="WJH2" s="13"/>
      <c r="WJI2" s="13"/>
      <c r="WJJ2" s="13"/>
      <c r="WJK2" s="13"/>
      <c r="WJL2" s="13"/>
      <c r="WJM2" s="13"/>
      <c r="WJN2" s="13"/>
      <c r="WJO2" s="13"/>
      <c r="WJP2" s="13"/>
      <c r="WJQ2" s="13"/>
      <c r="WJR2" s="13"/>
      <c r="WJS2" s="13"/>
      <c r="WJT2" s="13"/>
      <c r="WJU2" s="13"/>
      <c r="WJV2" s="13"/>
      <c r="WJW2" s="13"/>
      <c r="WJX2" s="13"/>
      <c r="WJY2" s="13"/>
      <c r="WJZ2" s="13"/>
      <c r="WKA2" s="13"/>
      <c r="WKB2" s="13"/>
      <c r="WKC2" s="13"/>
      <c r="WKD2" s="13"/>
      <c r="WKE2" s="13"/>
      <c r="WKF2" s="13"/>
      <c r="WKG2" s="13"/>
      <c r="WKH2" s="13"/>
      <c r="WKI2" s="13"/>
      <c r="WKJ2" s="13"/>
      <c r="WKK2" s="13"/>
      <c r="WKL2" s="13"/>
      <c r="WKM2" s="13"/>
      <c r="WKN2" s="13"/>
      <c r="WKO2" s="13"/>
      <c r="WKP2" s="13"/>
      <c r="WKQ2" s="13"/>
      <c r="WKR2" s="13"/>
      <c r="WKS2" s="13"/>
      <c r="WKT2" s="13"/>
      <c r="WKU2" s="13"/>
      <c r="WKV2" s="13"/>
      <c r="WKW2" s="13"/>
      <c r="WKX2" s="13"/>
      <c r="WKY2" s="13"/>
      <c r="WKZ2" s="13"/>
      <c r="WLA2" s="13"/>
      <c r="WLB2" s="13"/>
      <c r="WLC2" s="13"/>
      <c r="WLD2" s="13"/>
      <c r="WLE2" s="13"/>
      <c r="WLF2" s="13"/>
      <c r="WLG2" s="13"/>
      <c r="WLH2" s="13"/>
      <c r="WLI2" s="13"/>
      <c r="WLJ2" s="13"/>
      <c r="WLK2" s="13"/>
      <c r="WLL2" s="13"/>
      <c r="WLM2" s="13"/>
      <c r="WLN2" s="13"/>
      <c r="WLO2" s="13"/>
      <c r="WLP2" s="13"/>
      <c r="WLQ2" s="13"/>
      <c r="WLR2" s="13"/>
      <c r="WLS2" s="13"/>
      <c r="WLT2" s="13"/>
      <c r="WLU2" s="13"/>
      <c r="WLV2" s="13"/>
      <c r="WLW2" s="13"/>
      <c r="WLX2" s="13"/>
      <c r="WLY2" s="13"/>
      <c r="WLZ2" s="13"/>
      <c r="WMA2" s="13"/>
      <c r="WMB2" s="13"/>
      <c r="WMC2" s="13"/>
      <c r="WMD2" s="13"/>
      <c r="WME2" s="13"/>
      <c r="WMF2" s="13"/>
      <c r="WMG2" s="13"/>
      <c r="WMH2" s="13"/>
      <c r="WMI2" s="13"/>
      <c r="WMJ2" s="13"/>
      <c r="WMK2" s="13"/>
      <c r="WML2" s="13"/>
      <c r="WMM2" s="13"/>
      <c r="WMN2" s="13"/>
      <c r="WMO2" s="13"/>
      <c r="WMP2" s="13"/>
      <c r="WMQ2" s="13"/>
      <c r="WMR2" s="13"/>
      <c r="WMS2" s="13"/>
      <c r="WMT2" s="13"/>
      <c r="WMU2" s="13"/>
      <c r="WMV2" s="13"/>
      <c r="WMW2" s="13"/>
      <c r="WMX2" s="13"/>
      <c r="WMY2" s="13"/>
      <c r="WMZ2" s="13"/>
      <c r="WNA2" s="13"/>
      <c r="WNB2" s="13"/>
      <c r="WNC2" s="13"/>
      <c r="WND2" s="13"/>
      <c r="WNE2" s="13"/>
      <c r="WNF2" s="13"/>
      <c r="WNG2" s="13"/>
      <c r="WNH2" s="13"/>
      <c r="WNI2" s="13"/>
      <c r="WNJ2" s="13"/>
      <c r="WNK2" s="13"/>
      <c r="WNL2" s="13"/>
      <c r="WNM2" s="13"/>
      <c r="WNN2" s="13"/>
      <c r="WNO2" s="13"/>
      <c r="WNP2" s="13"/>
      <c r="WNQ2" s="13"/>
      <c r="WNR2" s="13"/>
      <c r="WNS2" s="13"/>
      <c r="WNT2" s="13"/>
      <c r="WNU2" s="13"/>
      <c r="WNV2" s="13"/>
      <c r="WNW2" s="13"/>
      <c r="WNX2" s="13"/>
      <c r="WNY2" s="13"/>
      <c r="WNZ2" s="13"/>
      <c r="WOA2" s="13"/>
      <c r="WOB2" s="13"/>
      <c r="WOC2" s="13"/>
      <c r="WOD2" s="13"/>
      <c r="WOE2" s="13"/>
      <c r="WOF2" s="13"/>
      <c r="WOG2" s="13"/>
      <c r="WOH2" s="13"/>
      <c r="WOI2" s="13"/>
      <c r="WOJ2" s="13"/>
      <c r="WOK2" s="13"/>
      <c r="WOL2" s="13"/>
      <c r="WOM2" s="13"/>
      <c r="WON2" s="13"/>
      <c r="WOO2" s="13"/>
      <c r="WOP2" s="13"/>
      <c r="WOQ2" s="13"/>
      <c r="WOR2" s="13"/>
      <c r="WOS2" s="13"/>
      <c r="WOT2" s="13"/>
      <c r="WOU2" s="13"/>
      <c r="WOV2" s="13"/>
      <c r="WOW2" s="13"/>
      <c r="WOX2" s="13"/>
      <c r="WOY2" s="13"/>
      <c r="WOZ2" s="13"/>
      <c r="WPA2" s="13"/>
      <c r="WPB2" s="13"/>
      <c r="WPC2" s="13"/>
      <c r="WPD2" s="13"/>
      <c r="WPE2" s="13"/>
      <c r="WPF2" s="13"/>
      <c r="WPG2" s="13"/>
      <c r="WPH2" s="13"/>
      <c r="WPI2" s="13"/>
      <c r="WPJ2" s="13"/>
      <c r="WPK2" s="13"/>
      <c r="WPL2" s="13"/>
      <c r="WPM2" s="13"/>
      <c r="WPN2" s="13"/>
      <c r="WPO2" s="13"/>
      <c r="WPP2" s="13"/>
      <c r="WPQ2" s="13"/>
      <c r="WPR2" s="13"/>
      <c r="WPS2" s="13"/>
      <c r="WPT2" s="13"/>
      <c r="WPU2" s="13"/>
      <c r="WPV2" s="13"/>
      <c r="WPW2" s="13"/>
      <c r="WPX2" s="13"/>
      <c r="WPY2" s="13"/>
      <c r="WPZ2" s="13"/>
      <c r="WQA2" s="13"/>
      <c r="WQB2" s="13"/>
      <c r="WQC2" s="13"/>
      <c r="WQD2" s="13"/>
      <c r="WQE2" s="13"/>
      <c r="WQF2" s="13"/>
      <c r="WQG2" s="13"/>
      <c r="WQH2" s="13"/>
      <c r="WQI2" s="13"/>
      <c r="WQJ2" s="13"/>
      <c r="WQK2" s="13"/>
      <c r="WQL2" s="13"/>
      <c r="WQM2" s="13"/>
      <c r="WQN2" s="13"/>
      <c r="WQO2" s="13"/>
      <c r="WQP2" s="13"/>
      <c r="WQQ2" s="13"/>
      <c r="WQR2" s="13"/>
      <c r="WQS2" s="13"/>
      <c r="WQT2" s="13"/>
      <c r="WQU2" s="13"/>
      <c r="WQV2" s="13"/>
      <c r="WQW2" s="13"/>
      <c r="WQX2" s="13"/>
      <c r="WQY2" s="13"/>
      <c r="WQZ2" s="13"/>
      <c r="WRA2" s="13"/>
      <c r="WRB2" s="13"/>
      <c r="WRC2" s="13"/>
      <c r="WRD2" s="13"/>
      <c r="WRE2" s="13"/>
      <c r="WRF2" s="13"/>
      <c r="WRG2" s="13"/>
      <c r="WRH2" s="13"/>
      <c r="WRI2" s="13"/>
      <c r="WRJ2" s="13"/>
      <c r="WRK2" s="13"/>
      <c r="WRL2" s="13"/>
      <c r="WRM2" s="13"/>
      <c r="WRN2" s="13"/>
      <c r="WRO2" s="13"/>
      <c r="WRP2" s="13"/>
      <c r="WRQ2" s="13"/>
      <c r="WRR2" s="13"/>
      <c r="WRS2" s="13"/>
      <c r="WRT2" s="13"/>
      <c r="WRU2" s="13"/>
      <c r="WRV2" s="13"/>
      <c r="WRW2" s="13"/>
      <c r="WRX2" s="13"/>
      <c r="WRY2" s="13"/>
      <c r="WRZ2" s="13"/>
      <c r="WSA2" s="13"/>
      <c r="WSB2" s="13"/>
      <c r="WSC2" s="13"/>
      <c r="WSD2" s="13"/>
      <c r="WSE2" s="13"/>
      <c r="WSF2" s="13"/>
      <c r="WSG2" s="13"/>
      <c r="WSH2" s="13"/>
      <c r="WSI2" s="13"/>
      <c r="WSJ2" s="13"/>
      <c r="WSK2" s="13"/>
      <c r="WSL2" s="13"/>
      <c r="WSM2" s="13"/>
      <c r="WSN2" s="13"/>
      <c r="WSO2" s="13"/>
      <c r="WSP2" s="13"/>
      <c r="WSQ2" s="13"/>
      <c r="WSR2" s="13"/>
      <c r="WSS2" s="13"/>
      <c r="WST2" s="13"/>
      <c r="WSU2" s="13"/>
      <c r="WSV2" s="13"/>
      <c r="WSW2" s="13"/>
      <c r="WSX2" s="13"/>
      <c r="WSY2" s="13"/>
      <c r="WSZ2" s="13"/>
      <c r="WTA2" s="13"/>
      <c r="WTB2" s="13"/>
      <c r="WTC2" s="13"/>
      <c r="WTD2" s="13"/>
      <c r="WTE2" s="13"/>
      <c r="WTF2" s="13"/>
      <c r="WTG2" s="13"/>
      <c r="WTH2" s="13"/>
      <c r="WTI2" s="13"/>
      <c r="WTJ2" s="13"/>
      <c r="WTK2" s="13"/>
      <c r="WTL2" s="13"/>
      <c r="WTM2" s="13"/>
      <c r="WTN2" s="13"/>
      <c r="WTO2" s="13"/>
      <c r="WTP2" s="13"/>
      <c r="WTQ2" s="13"/>
      <c r="WTR2" s="13"/>
      <c r="WTS2" s="13"/>
      <c r="WTT2" s="13"/>
      <c r="WTU2" s="13"/>
      <c r="WTV2" s="13"/>
      <c r="WTW2" s="13"/>
      <c r="WTX2" s="13"/>
      <c r="WTY2" s="13"/>
      <c r="WTZ2" s="13"/>
      <c r="WUA2" s="13"/>
      <c r="WUB2" s="13"/>
      <c r="WUC2" s="13"/>
      <c r="WUD2" s="13"/>
      <c r="WUE2" s="13"/>
      <c r="WUF2" s="13"/>
      <c r="WUG2" s="13"/>
      <c r="WUH2" s="13"/>
      <c r="WUI2" s="13"/>
      <c r="WUJ2" s="13"/>
      <c r="WUK2" s="13"/>
      <c r="WUL2" s="13"/>
      <c r="WUM2" s="13"/>
      <c r="WUN2" s="13"/>
      <c r="WUO2" s="13"/>
      <c r="WUP2" s="13"/>
      <c r="WUQ2" s="13"/>
      <c r="WUR2" s="13"/>
      <c r="WUS2" s="13"/>
      <c r="WUT2" s="13"/>
      <c r="WUU2" s="13"/>
      <c r="WUV2" s="13"/>
      <c r="WUW2" s="13"/>
      <c r="WUX2" s="13"/>
      <c r="WUY2" s="13"/>
      <c r="WUZ2" s="13"/>
      <c r="WVA2" s="13"/>
      <c r="WVB2" s="13"/>
      <c r="WVC2" s="13"/>
      <c r="WVD2" s="13"/>
      <c r="WVE2" s="13"/>
      <c r="WVF2" s="13"/>
      <c r="WVG2" s="13"/>
      <c r="WVH2" s="13"/>
      <c r="WVI2" s="13"/>
      <c r="WVJ2" s="13"/>
      <c r="WVK2" s="13"/>
      <c r="WVL2" s="13"/>
      <c r="WVM2" s="13"/>
      <c r="WVN2" s="13"/>
      <c r="WVO2" s="13"/>
      <c r="WVP2" s="13"/>
      <c r="WVQ2" s="13"/>
      <c r="WVR2" s="13"/>
      <c r="WVS2" s="13"/>
      <c r="WVT2" s="13"/>
      <c r="WVU2" s="13"/>
      <c r="WVV2" s="13"/>
      <c r="WVW2" s="13"/>
      <c r="WVX2" s="13"/>
      <c r="WVY2" s="13"/>
      <c r="WVZ2" s="13"/>
      <c r="WWA2" s="13"/>
      <c r="WWB2" s="13"/>
      <c r="WWC2" s="13"/>
      <c r="WWD2" s="13"/>
      <c r="WWE2" s="13"/>
      <c r="WWF2" s="13"/>
      <c r="WWG2" s="13"/>
      <c r="WWH2" s="13"/>
      <c r="WWI2" s="13"/>
      <c r="WWJ2" s="13"/>
      <c r="WWK2" s="13"/>
      <c r="WWL2" s="13"/>
      <c r="WWM2" s="13"/>
      <c r="WWN2" s="13"/>
      <c r="WWO2" s="13"/>
      <c r="WWP2" s="13"/>
      <c r="WWQ2" s="13"/>
      <c r="WWR2" s="13"/>
      <c r="WWS2" s="13"/>
      <c r="WWT2" s="13"/>
      <c r="WWU2" s="13"/>
      <c r="WWV2" s="13"/>
      <c r="WWW2" s="13"/>
      <c r="WWX2" s="13"/>
      <c r="WWY2" s="13"/>
      <c r="WWZ2" s="13"/>
      <c r="WXA2" s="13"/>
      <c r="WXB2" s="13"/>
      <c r="WXC2" s="13"/>
      <c r="WXD2" s="13"/>
      <c r="WXE2" s="13"/>
      <c r="WXF2" s="13"/>
      <c r="WXG2" s="13"/>
      <c r="WXH2" s="13"/>
      <c r="WXI2" s="13"/>
      <c r="WXJ2" s="13"/>
      <c r="WXK2" s="13"/>
      <c r="WXL2" s="13"/>
      <c r="WXM2" s="13"/>
      <c r="WXN2" s="13"/>
      <c r="WXO2" s="13"/>
      <c r="WXP2" s="13"/>
      <c r="WXQ2" s="13"/>
      <c r="WXR2" s="13"/>
      <c r="WXS2" s="13"/>
      <c r="WXT2" s="13"/>
      <c r="WXU2" s="13"/>
      <c r="WXV2" s="13"/>
      <c r="WXW2" s="13"/>
      <c r="WXX2" s="13"/>
      <c r="WXY2" s="13"/>
      <c r="WXZ2" s="13"/>
      <c r="WYA2" s="13"/>
      <c r="WYB2" s="13"/>
      <c r="WYC2" s="13"/>
      <c r="WYD2" s="13"/>
      <c r="WYE2" s="13"/>
      <c r="WYF2" s="13"/>
      <c r="WYG2" s="13"/>
      <c r="WYH2" s="13"/>
      <c r="WYI2" s="13"/>
      <c r="WYJ2" s="13"/>
      <c r="WYK2" s="13"/>
      <c r="WYL2" s="13"/>
      <c r="WYM2" s="13"/>
      <c r="WYN2" s="13"/>
      <c r="WYO2" s="13"/>
      <c r="WYP2" s="13"/>
      <c r="WYQ2" s="13"/>
      <c r="WYR2" s="13"/>
      <c r="WYS2" s="13"/>
      <c r="WYT2" s="13"/>
      <c r="WYU2" s="13"/>
      <c r="WYV2" s="13"/>
      <c r="WYW2" s="13"/>
      <c r="WYX2" s="13"/>
      <c r="WYY2" s="13"/>
      <c r="WYZ2" s="13"/>
      <c r="WZA2" s="13"/>
      <c r="WZB2" s="13"/>
      <c r="WZC2" s="13"/>
      <c r="WZD2" s="13"/>
      <c r="WZE2" s="13"/>
      <c r="WZF2" s="13"/>
      <c r="WZG2" s="13"/>
      <c r="WZH2" s="13"/>
      <c r="WZI2" s="13"/>
      <c r="WZJ2" s="13"/>
      <c r="WZK2" s="13"/>
      <c r="WZL2" s="13"/>
      <c r="WZM2" s="13"/>
      <c r="WZN2" s="13"/>
      <c r="WZO2" s="13"/>
      <c r="WZP2" s="13"/>
      <c r="WZQ2" s="13"/>
      <c r="WZR2" s="13"/>
      <c r="WZS2" s="13"/>
      <c r="WZT2" s="13"/>
      <c r="WZU2" s="13"/>
      <c r="WZV2" s="13"/>
      <c r="WZW2" s="13"/>
      <c r="WZX2" s="13"/>
      <c r="WZY2" s="13"/>
      <c r="WZZ2" s="13"/>
      <c r="XAA2" s="13"/>
      <c r="XAB2" s="13"/>
      <c r="XAC2" s="13"/>
      <c r="XAD2" s="13"/>
      <c r="XAE2" s="13"/>
      <c r="XAF2" s="13"/>
      <c r="XAG2" s="13"/>
      <c r="XAH2" s="13"/>
      <c r="XAI2" s="13"/>
      <c r="XAJ2" s="13"/>
      <c r="XAK2" s="13"/>
      <c r="XAL2" s="13"/>
      <c r="XAM2" s="13"/>
      <c r="XAN2" s="13"/>
      <c r="XAO2" s="13"/>
      <c r="XAP2" s="13"/>
      <c r="XAQ2" s="13"/>
      <c r="XAR2" s="13"/>
      <c r="XAS2" s="13"/>
      <c r="XAT2" s="13"/>
      <c r="XAU2" s="13"/>
      <c r="XAV2" s="13"/>
      <c r="XAW2" s="13"/>
      <c r="XAX2" s="13"/>
      <c r="XAY2" s="13"/>
      <c r="XAZ2" s="13"/>
      <c r="XBA2" s="13"/>
      <c r="XBB2" s="13"/>
      <c r="XBC2" s="13"/>
      <c r="XBD2" s="13"/>
      <c r="XBE2" s="13"/>
      <c r="XBF2" s="13"/>
      <c r="XBG2" s="13"/>
      <c r="XBH2" s="13"/>
      <c r="XBI2" s="13"/>
      <c r="XBJ2" s="13"/>
      <c r="XBK2" s="13"/>
      <c r="XBL2" s="13"/>
      <c r="XBM2" s="13"/>
      <c r="XBN2" s="13"/>
      <c r="XBO2" s="13"/>
      <c r="XBP2" s="13"/>
      <c r="XBQ2" s="13"/>
      <c r="XBR2" s="13"/>
      <c r="XBS2" s="13"/>
      <c r="XBT2" s="13"/>
      <c r="XBU2" s="13"/>
      <c r="XBV2" s="13"/>
      <c r="XBW2" s="13"/>
      <c r="XBX2" s="13"/>
      <c r="XBY2" s="13"/>
      <c r="XBZ2" s="13"/>
      <c r="XCA2" s="13"/>
      <c r="XCB2" s="13"/>
      <c r="XCC2" s="13"/>
      <c r="XCD2" s="13"/>
      <c r="XCE2" s="13"/>
      <c r="XCF2" s="13"/>
      <c r="XCG2" s="13"/>
      <c r="XCH2" s="13"/>
      <c r="XCI2" s="13"/>
      <c r="XCJ2" s="13"/>
      <c r="XCK2" s="13"/>
      <c r="XCL2" s="13"/>
      <c r="XCM2" s="13"/>
      <c r="XCN2" s="13"/>
      <c r="XCO2" s="13"/>
      <c r="XCP2" s="13"/>
      <c r="XCQ2" s="13"/>
      <c r="XCR2" s="13"/>
      <c r="XCS2" s="13"/>
      <c r="XCT2" s="13"/>
      <c r="XCU2" s="13"/>
      <c r="XCV2" s="13"/>
      <c r="XCW2" s="13"/>
      <c r="XCX2" s="13"/>
      <c r="XCY2" s="13"/>
      <c r="XCZ2" s="13"/>
      <c r="XDA2" s="13"/>
      <c r="XDB2" s="13"/>
      <c r="XDC2" s="13"/>
      <c r="XDD2" s="13"/>
      <c r="XDE2" s="13"/>
      <c r="XDF2" s="13"/>
      <c r="XDG2" s="13"/>
      <c r="XDH2" s="13"/>
      <c r="XDI2" s="13"/>
      <c r="XDJ2" s="13"/>
      <c r="XDK2" s="13"/>
      <c r="XDL2" s="13"/>
      <c r="XDM2" s="13"/>
      <c r="XDN2" s="13"/>
      <c r="XDO2" s="13"/>
      <c r="XDP2" s="13"/>
      <c r="XDQ2" s="13"/>
      <c r="XDR2" s="13"/>
      <c r="XDS2" s="13"/>
      <c r="XDT2" s="13"/>
      <c r="XDU2" s="13"/>
      <c r="XDV2" s="13"/>
      <c r="XDW2" s="13"/>
      <c r="XDX2" s="13"/>
      <c r="XDY2" s="13"/>
      <c r="XDZ2" s="13"/>
      <c r="XEA2" s="13"/>
      <c r="XEB2" s="13"/>
      <c r="XEC2" s="13"/>
      <c r="XED2" s="13"/>
      <c r="XEE2" s="13"/>
      <c r="XEF2" s="13"/>
      <c r="XEG2" s="13"/>
      <c r="XEH2" s="13"/>
      <c r="XEI2" s="13"/>
      <c r="XEJ2" s="13"/>
      <c r="XEK2" s="13"/>
      <c r="XEL2" s="13"/>
      <c r="XEM2" s="13"/>
      <c r="XEN2" s="13"/>
      <c r="XEO2" s="13"/>
      <c r="XEP2" s="13"/>
      <c r="XEQ2" s="13"/>
      <c r="XER2" s="13"/>
      <c r="XES2" s="13"/>
      <c r="XET2" s="13"/>
      <c r="XEU2" s="13"/>
      <c r="XEV2" s="13"/>
      <c r="XEW2" s="13"/>
      <c r="XEX2" s="13"/>
      <c r="XEY2" s="13"/>
      <c r="XEZ2" s="13"/>
      <c r="XFA2" s="13"/>
      <c r="XFB2" s="13"/>
      <c r="XFC2" s="13"/>
      <c r="XFD2" s="13"/>
    </row>
    <row r="3" spans="1:16384" ht="14.4">
      <c r="A3" s="6" t="s">
        <v>26</v>
      </c>
      <c r="B3" s="6" t="s">
        <v>27</v>
      </c>
      <c r="C3" s="7" t="s">
        <v>28</v>
      </c>
      <c r="D3" s="7">
        <v>335</v>
      </c>
      <c r="E3" s="7">
        <v>45.8</v>
      </c>
      <c r="F3" s="7">
        <v>0.01</v>
      </c>
      <c r="G3" s="8">
        <v>1</v>
      </c>
      <c r="H3" s="9">
        <v>500000000000</v>
      </c>
      <c r="I3" s="10">
        <v>7.4170599999999998E-7</v>
      </c>
      <c r="J3" s="14">
        <v>8.2000000000000007E-3</v>
      </c>
      <c r="K3" s="7">
        <v>2.5</v>
      </c>
      <c r="L3" s="7">
        <v>0.1</v>
      </c>
      <c r="M3" s="7">
        <v>7.31</v>
      </c>
      <c r="N3" s="7">
        <v>114.818</v>
      </c>
      <c r="O3" s="11">
        <v>0.95709999999999995</v>
      </c>
      <c r="P3" s="6">
        <f t="shared" si="0"/>
        <v>1.9634954087500001</v>
      </c>
      <c r="Q3" s="12">
        <f>4.5*3600</f>
        <v>16200</v>
      </c>
      <c r="R3" s="9">
        <f t="shared" si="1"/>
        <v>4.2786863000000001E-5</v>
      </c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  <c r="XEY3" s="13"/>
      <c r="XEZ3" s="13"/>
      <c r="XFA3" s="13"/>
      <c r="XFB3" s="13"/>
      <c r="XFC3" s="13"/>
      <c r="XFD3" s="13"/>
    </row>
    <row r="4" spans="1:16384" ht="14.4">
      <c r="A4" s="6" t="s">
        <v>26</v>
      </c>
      <c r="B4" s="6" t="s">
        <v>29</v>
      </c>
      <c r="C4" s="7" t="s">
        <v>30</v>
      </c>
      <c r="D4" s="7">
        <v>1293.56</v>
      </c>
      <c r="E4" s="7">
        <v>84.8</v>
      </c>
      <c r="F4" s="7">
        <v>0.01</v>
      </c>
      <c r="G4" s="8">
        <v>1</v>
      </c>
      <c r="H4" s="9">
        <v>500000000000</v>
      </c>
      <c r="I4" s="10">
        <v>6.7515500000000007E-8</v>
      </c>
      <c r="J4" s="10">
        <v>1.1900000000000001E-2</v>
      </c>
      <c r="K4" s="7">
        <v>2.5</v>
      </c>
      <c r="L4" s="7">
        <v>0.1</v>
      </c>
      <c r="M4" s="7">
        <v>7.31</v>
      </c>
      <c r="N4" s="7">
        <v>114.818</v>
      </c>
      <c r="O4" s="11">
        <v>0.95709999999999995</v>
      </c>
      <c r="P4" s="6">
        <f t="shared" si="0"/>
        <v>1.9634954087500001</v>
      </c>
      <c r="Q4" s="12">
        <f>54.12*60</f>
        <v>3247.2</v>
      </c>
      <c r="R4" s="9">
        <f t="shared" si="1"/>
        <v>2.134599595343681E-4</v>
      </c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  <c r="FBC4" s="13"/>
      <c r="FBD4" s="13"/>
      <c r="FBE4" s="13"/>
      <c r="FBF4" s="13"/>
      <c r="FBG4" s="13"/>
      <c r="FBH4" s="13"/>
      <c r="FBI4" s="13"/>
      <c r="FBJ4" s="13"/>
      <c r="FBK4" s="13"/>
      <c r="FBL4" s="13"/>
      <c r="FBM4" s="13"/>
      <c r="FBN4" s="13"/>
      <c r="FBO4" s="13"/>
      <c r="FBP4" s="13"/>
      <c r="FBQ4" s="13"/>
      <c r="FBR4" s="13"/>
      <c r="FBS4" s="13"/>
      <c r="FBT4" s="13"/>
      <c r="FBU4" s="13"/>
      <c r="FBV4" s="13"/>
      <c r="FBW4" s="13"/>
      <c r="FBX4" s="13"/>
      <c r="FBY4" s="13"/>
      <c r="FBZ4" s="13"/>
      <c r="FCA4" s="13"/>
      <c r="FCB4" s="13"/>
      <c r="FCC4" s="13"/>
      <c r="FCD4" s="13"/>
      <c r="FCE4" s="13"/>
      <c r="FCF4" s="13"/>
      <c r="FCG4" s="13"/>
      <c r="FCH4" s="13"/>
      <c r="FCI4" s="13"/>
      <c r="FCJ4" s="13"/>
      <c r="FCK4" s="13"/>
      <c r="FCL4" s="13"/>
      <c r="FCM4" s="13"/>
      <c r="FCN4" s="13"/>
      <c r="FCO4" s="13"/>
      <c r="FCP4" s="13"/>
      <c r="FCQ4" s="13"/>
      <c r="FCR4" s="13"/>
      <c r="FCS4" s="13"/>
      <c r="FCT4" s="13"/>
      <c r="FCU4" s="13"/>
      <c r="FCV4" s="13"/>
      <c r="FCW4" s="13"/>
      <c r="FCX4" s="13"/>
      <c r="FCY4" s="13"/>
      <c r="FCZ4" s="13"/>
      <c r="FDA4" s="13"/>
      <c r="FDB4" s="13"/>
      <c r="FDC4" s="13"/>
      <c r="FDD4" s="13"/>
      <c r="FDE4" s="13"/>
      <c r="FDF4" s="13"/>
      <c r="FDG4" s="13"/>
      <c r="FDH4" s="13"/>
      <c r="FDI4" s="13"/>
      <c r="FDJ4" s="13"/>
      <c r="FDK4" s="13"/>
      <c r="FDL4" s="13"/>
      <c r="FDM4" s="13"/>
      <c r="FDN4" s="13"/>
      <c r="FDO4" s="13"/>
      <c r="FDP4" s="13"/>
      <c r="FDQ4" s="13"/>
      <c r="FDR4" s="13"/>
      <c r="FDS4" s="13"/>
      <c r="FDT4" s="13"/>
      <c r="FDU4" s="13"/>
      <c r="FDV4" s="13"/>
      <c r="FDW4" s="13"/>
      <c r="FDX4" s="13"/>
      <c r="FDY4" s="13"/>
      <c r="FDZ4" s="13"/>
      <c r="FEA4" s="13"/>
      <c r="FEB4" s="13"/>
      <c r="FEC4" s="13"/>
      <c r="FED4" s="13"/>
      <c r="FEE4" s="13"/>
      <c r="FEF4" s="13"/>
      <c r="FEG4" s="13"/>
      <c r="FEH4" s="13"/>
      <c r="FEI4" s="13"/>
      <c r="FEJ4" s="13"/>
      <c r="FEK4" s="13"/>
      <c r="FEL4" s="13"/>
      <c r="FEM4" s="13"/>
      <c r="FEN4" s="13"/>
      <c r="FEO4" s="13"/>
      <c r="FEP4" s="13"/>
      <c r="FEQ4" s="13"/>
      <c r="FER4" s="13"/>
      <c r="FES4" s="13"/>
      <c r="FET4" s="13"/>
      <c r="FEU4" s="13"/>
      <c r="FEV4" s="13"/>
      <c r="FEW4" s="13"/>
      <c r="FEX4" s="13"/>
      <c r="FEY4" s="13"/>
      <c r="FEZ4" s="13"/>
      <c r="FFA4" s="13"/>
      <c r="FFB4" s="13"/>
      <c r="FFC4" s="13"/>
      <c r="FFD4" s="13"/>
      <c r="FFE4" s="13"/>
      <c r="FFF4" s="13"/>
      <c r="FFG4" s="13"/>
      <c r="FFH4" s="13"/>
      <c r="FFI4" s="13"/>
      <c r="FFJ4" s="13"/>
      <c r="FFK4" s="13"/>
      <c r="FFL4" s="13"/>
      <c r="FFM4" s="13"/>
      <c r="FFN4" s="13"/>
      <c r="FFO4" s="13"/>
      <c r="FFP4" s="13"/>
      <c r="FFQ4" s="13"/>
      <c r="FFR4" s="13"/>
      <c r="FFS4" s="13"/>
      <c r="FFT4" s="13"/>
      <c r="FFU4" s="13"/>
      <c r="FFV4" s="13"/>
      <c r="FFW4" s="13"/>
      <c r="FFX4" s="13"/>
      <c r="FFY4" s="13"/>
      <c r="FFZ4" s="13"/>
      <c r="FGA4" s="13"/>
      <c r="FGB4" s="13"/>
      <c r="FGC4" s="13"/>
      <c r="FGD4" s="13"/>
      <c r="FGE4" s="13"/>
      <c r="FGF4" s="13"/>
      <c r="FGG4" s="13"/>
      <c r="FGH4" s="13"/>
      <c r="FGI4" s="13"/>
      <c r="FGJ4" s="13"/>
      <c r="FGK4" s="13"/>
      <c r="FGL4" s="13"/>
      <c r="FGM4" s="13"/>
      <c r="FGN4" s="13"/>
      <c r="FGO4" s="13"/>
      <c r="FGP4" s="13"/>
      <c r="FGQ4" s="13"/>
      <c r="FGR4" s="13"/>
      <c r="FGS4" s="13"/>
      <c r="FGT4" s="13"/>
      <c r="FGU4" s="13"/>
      <c r="FGV4" s="13"/>
      <c r="FGW4" s="13"/>
      <c r="FGX4" s="13"/>
      <c r="FGY4" s="13"/>
      <c r="FGZ4" s="13"/>
      <c r="FHA4" s="13"/>
      <c r="FHB4" s="13"/>
      <c r="FHC4" s="13"/>
      <c r="FHD4" s="13"/>
      <c r="FHE4" s="13"/>
      <c r="FHF4" s="13"/>
      <c r="FHG4" s="13"/>
      <c r="FHH4" s="13"/>
      <c r="FHI4" s="13"/>
      <c r="FHJ4" s="13"/>
      <c r="FHK4" s="13"/>
      <c r="FHL4" s="13"/>
      <c r="FHM4" s="13"/>
      <c r="FHN4" s="13"/>
      <c r="FHO4" s="13"/>
      <c r="FHP4" s="13"/>
      <c r="FHQ4" s="13"/>
      <c r="FHR4" s="13"/>
      <c r="FHS4" s="13"/>
      <c r="FHT4" s="13"/>
      <c r="FHU4" s="13"/>
      <c r="FHV4" s="13"/>
      <c r="FHW4" s="13"/>
      <c r="FHX4" s="13"/>
      <c r="FHY4" s="13"/>
      <c r="FHZ4" s="13"/>
      <c r="FIA4" s="13"/>
      <c r="FIB4" s="13"/>
      <c r="FIC4" s="13"/>
      <c r="FID4" s="13"/>
      <c r="FIE4" s="13"/>
      <c r="FIF4" s="13"/>
      <c r="FIG4" s="13"/>
      <c r="FIH4" s="13"/>
      <c r="FII4" s="13"/>
      <c r="FIJ4" s="13"/>
      <c r="FIK4" s="13"/>
      <c r="FIL4" s="13"/>
      <c r="FIM4" s="13"/>
      <c r="FIN4" s="13"/>
      <c r="FIO4" s="13"/>
      <c r="FIP4" s="13"/>
      <c r="FIQ4" s="13"/>
      <c r="FIR4" s="13"/>
      <c r="FIS4" s="13"/>
      <c r="FIT4" s="13"/>
      <c r="FIU4" s="13"/>
      <c r="FIV4" s="13"/>
      <c r="FIW4" s="13"/>
      <c r="FIX4" s="13"/>
      <c r="FIY4" s="13"/>
      <c r="FIZ4" s="13"/>
      <c r="FJA4" s="13"/>
      <c r="FJB4" s="13"/>
      <c r="FJC4" s="13"/>
      <c r="FJD4" s="13"/>
      <c r="FJE4" s="13"/>
      <c r="FJF4" s="13"/>
      <c r="FJG4" s="13"/>
      <c r="FJH4" s="13"/>
      <c r="FJI4" s="13"/>
      <c r="FJJ4" s="13"/>
      <c r="FJK4" s="13"/>
      <c r="FJL4" s="13"/>
      <c r="FJM4" s="13"/>
      <c r="FJN4" s="13"/>
      <c r="FJO4" s="13"/>
      <c r="FJP4" s="13"/>
      <c r="FJQ4" s="13"/>
      <c r="FJR4" s="13"/>
      <c r="FJS4" s="13"/>
      <c r="FJT4" s="13"/>
      <c r="FJU4" s="13"/>
      <c r="FJV4" s="13"/>
      <c r="FJW4" s="13"/>
      <c r="FJX4" s="13"/>
      <c r="FJY4" s="13"/>
      <c r="FJZ4" s="13"/>
      <c r="FKA4" s="13"/>
      <c r="FKB4" s="13"/>
      <c r="FKC4" s="13"/>
      <c r="FKD4" s="13"/>
      <c r="FKE4" s="13"/>
      <c r="FKF4" s="13"/>
      <c r="FKG4" s="13"/>
      <c r="FKH4" s="13"/>
      <c r="FKI4" s="13"/>
      <c r="FKJ4" s="13"/>
      <c r="FKK4" s="13"/>
      <c r="FKL4" s="13"/>
      <c r="FKM4" s="13"/>
      <c r="FKN4" s="13"/>
      <c r="FKO4" s="13"/>
      <c r="FKP4" s="13"/>
      <c r="FKQ4" s="13"/>
      <c r="FKR4" s="13"/>
      <c r="FKS4" s="13"/>
      <c r="FKT4" s="13"/>
      <c r="FKU4" s="13"/>
      <c r="FKV4" s="13"/>
      <c r="FKW4" s="13"/>
      <c r="FKX4" s="13"/>
      <c r="FKY4" s="13"/>
      <c r="FKZ4" s="13"/>
      <c r="FLA4" s="13"/>
      <c r="FLB4" s="13"/>
      <c r="FLC4" s="13"/>
      <c r="FLD4" s="13"/>
      <c r="FLE4" s="13"/>
      <c r="FLF4" s="13"/>
      <c r="FLG4" s="13"/>
      <c r="FLH4" s="13"/>
      <c r="FLI4" s="13"/>
      <c r="FLJ4" s="13"/>
      <c r="FLK4" s="13"/>
      <c r="FLL4" s="13"/>
      <c r="FLM4" s="13"/>
      <c r="FLN4" s="13"/>
      <c r="FLO4" s="13"/>
      <c r="FLP4" s="13"/>
      <c r="FLQ4" s="13"/>
      <c r="FLR4" s="13"/>
      <c r="FLS4" s="13"/>
      <c r="FLT4" s="13"/>
      <c r="FLU4" s="13"/>
      <c r="FLV4" s="13"/>
      <c r="FLW4" s="13"/>
      <c r="FLX4" s="13"/>
      <c r="FLY4" s="13"/>
      <c r="FLZ4" s="13"/>
      <c r="FMA4" s="13"/>
      <c r="FMB4" s="13"/>
      <c r="FMC4" s="13"/>
      <c r="FMD4" s="13"/>
      <c r="FME4" s="13"/>
      <c r="FMF4" s="13"/>
      <c r="FMG4" s="13"/>
      <c r="FMH4" s="13"/>
      <c r="FMI4" s="13"/>
      <c r="FMJ4" s="13"/>
      <c r="FMK4" s="13"/>
      <c r="FML4" s="13"/>
      <c r="FMM4" s="13"/>
      <c r="FMN4" s="13"/>
      <c r="FMO4" s="13"/>
      <c r="FMP4" s="13"/>
      <c r="FMQ4" s="13"/>
      <c r="FMR4" s="13"/>
      <c r="FMS4" s="13"/>
      <c r="FMT4" s="13"/>
      <c r="FMU4" s="13"/>
      <c r="FMV4" s="13"/>
      <c r="FMW4" s="13"/>
      <c r="FMX4" s="13"/>
      <c r="FMY4" s="13"/>
      <c r="FMZ4" s="13"/>
      <c r="FNA4" s="13"/>
      <c r="FNB4" s="13"/>
      <c r="FNC4" s="13"/>
      <c r="FND4" s="13"/>
      <c r="FNE4" s="13"/>
      <c r="FNF4" s="13"/>
      <c r="FNG4" s="13"/>
      <c r="FNH4" s="13"/>
      <c r="FNI4" s="13"/>
      <c r="FNJ4" s="13"/>
      <c r="FNK4" s="13"/>
      <c r="FNL4" s="13"/>
      <c r="FNM4" s="13"/>
      <c r="FNN4" s="13"/>
      <c r="FNO4" s="13"/>
      <c r="FNP4" s="13"/>
      <c r="FNQ4" s="13"/>
      <c r="FNR4" s="13"/>
      <c r="FNS4" s="13"/>
      <c r="FNT4" s="13"/>
      <c r="FNU4" s="13"/>
      <c r="FNV4" s="13"/>
      <c r="FNW4" s="13"/>
      <c r="FNX4" s="13"/>
      <c r="FNY4" s="13"/>
      <c r="FNZ4" s="13"/>
      <c r="FOA4" s="13"/>
      <c r="FOB4" s="13"/>
      <c r="FOC4" s="13"/>
      <c r="FOD4" s="13"/>
      <c r="FOE4" s="13"/>
      <c r="FOF4" s="13"/>
      <c r="FOG4" s="13"/>
      <c r="FOH4" s="13"/>
      <c r="FOI4" s="13"/>
      <c r="FOJ4" s="13"/>
      <c r="FOK4" s="13"/>
      <c r="FOL4" s="13"/>
      <c r="FOM4" s="13"/>
      <c r="FON4" s="13"/>
      <c r="FOO4" s="13"/>
      <c r="FOP4" s="13"/>
      <c r="FOQ4" s="13"/>
      <c r="FOR4" s="13"/>
      <c r="FOS4" s="13"/>
      <c r="FOT4" s="13"/>
      <c r="FOU4" s="13"/>
      <c r="FOV4" s="13"/>
      <c r="FOW4" s="13"/>
      <c r="FOX4" s="13"/>
      <c r="FOY4" s="13"/>
      <c r="FOZ4" s="13"/>
      <c r="FPA4" s="13"/>
      <c r="FPB4" s="13"/>
      <c r="FPC4" s="13"/>
      <c r="FPD4" s="13"/>
      <c r="FPE4" s="13"/>
      <c r="FPF4" s="13"/>
      <c r="FPG4" s="13"/>
      <c r="FPH4" s="13"/>
      <c r="FPI4" s="13"/>
      <c r="FPJ4" s="13"/>
      <c r="FPK4" s="13"/>
      <c r="FPL4" s="13"/>
      <c r="FPM4" s="13"/>
      <c r="FPN4" s="13"/>
      <c r="FPO4" s="13"/>
      <c r="FPP4" s="13"/>
      <c r="FPQ4" s="13"/>
      <c r="FPR4" s="13"/>
      <c r="FPS4" s="13"/>
      <c r="FPT4" s="13"/>
      <c r="FPU4" s="13"/>
      <c r="FPV4" s="13"/>
      <c r="FPW4" s="13"/>
      <c r="FPX4" s="13"/>
      <c r="FPY4" s="13"/>
      <c r="FPZ4" s="13"/>
      <c r="FQA4" s="13"/>
      <c r="FQB4" s="13"/>
      <c r="FQC4" s="13"/>
      <c r="FQD4" s="13"/>
      <c r="FQE4" s="13"/>
      <c r="FQF4" s="13"/>
      <c r="FQG4" s="13"/>
      <c r="FQH4" s="13"/>
      <c r="FQI4" s="13"/>
      <c r="FQJ4" s="13"/>
      <c r="FQK4" s="13"/>
      <c r="FQL4" s="13"/>
      <c r="FQM4" s="13"/>
      <c r="FQN4" s="13"/>
      <c r="FQO4" s="13"/>
      <c r="FQP4" s="13"/>
      <c r="FQQ4" s="13"/>
      <c r="FQR4" s="13"/>
      <c r="FQS4" s="13"/>
      <c r="FQT4" s="13"/>
      <c r="FQU4" s="13"/>
      <c r="FQV4" s="13"/>
      <c r="FQW4" s="13"/>
      <c r="FQX4" s="13"/>
      <c r="FQY4" s="13"/>
      <c r="FQZ4" s="13"/>
      <c r="FRA4" s="13"/>
      <c r="FRB4" s="13"/>
      <c r="FRC4" s="13"/>
      <c r="FRD4" s="13"/>
      <c r="FRE4" s="13"/>
      <c r="FRF4" s="13"/>
      <c r="FRG4" s="13"/>
      <c r="FRH4" s="13"/>
      <c r="FRI4" s="13"/>
      <c r="FRJ4" s="13"/>
      <c r="FRK4" s="13"/>
      <c r="FRL4" s="13"/>
      <c r="FRM4" s="13"/>
      <c r="FRN4" s="13"/>
      <c r="FRO4" s="13"/>
      <c r="FRP4" s="13"/>
      <c r="FRQ4" s="13"/>
      <c r="FRR4" s="13"/>
      <c r="FRS4" s="13"/>
      <c r="FRT4" s="13"/>
      <c r="FRU4" s="13"/>
      <c r="FRV4" s="13"/>
      <c r="FRW4" s="13"/>
      <c r="FRX4" s="13"/>
      <c r="FRY4" s="13"/>
      <c r="FRZ4" s="13"/>
      <c r="FSA4" s="13"/>
      <c r="FSB4" s="13"/>
      <c r="FSC4" s="13"/>
      <c r="FSD4" s="13"/>
      <c r="FSE4" s="13"/>
      <c r="FSF4" s="13"/>
      <c r="FSG4" s="13"/>
      <c r="FSH4" s="13"/>
      <c r="FSI4" s="13"/>
      <c r="FSJ4" s="13"/>
      <c r="FSK4" s="13"/>
      <c r="FSL4" s="13"/>
      <c r="FSM4" s="13"/>
      <c r="FSN4" s="13"/>
      <c r="FSO4" s="13"/>
      <c r="FSP4" s="13"/>
      <c r="FSQ4" s="13"/>
      <c r="FSR4" s="13"/>
      <c r="FSS4" s="13"/>
      <c r="FST4" s="13"/>
      <c r="FSU4" s="13"/>
      <c r="FSV4" s="13"/>
      <c r="FSW4" s="13"/>
      <c r="FSX4" s="13"/>
      <c r="FSY4" s="13"/>
      <c r="FSZ4" s="13"/>
      <c r="FTA4" s="13"/>
      <c r="FTB4" s="13"/>
      <c r="FTC4" s="13"/>
      <c r="FTD4" s="13"/>
      <c r="FTE4" s="13"/>
      <c r="FTF4" s="13"/>
      <c r="FTG4" s="13"/>
      <c r="FTH4" s="13"/>
      <c r="FTI4" s="13"/>
      <c r="FTJ4" s="13"/>
      <c r="FTK4" s="13"/>
      <c r="FTL4" s="13"/>
      <c r="FTM4" s="13"/>
      <c r="FTN4" s="13"/>
      <c r="FTO4" s="13"/>
      <c r="FTP4" s="13"/>
      <c r="FTQ4" s="13"/>
      <c r="FTR4" s="13"/>
      <c r="FTS4" s="13"/>
      <c r="FTT4" s="13"/>
      <c r="FTU4" s="13"/>
      <c r="FTV4" s="13"/>
      <c r="FTW4" s="13"/>
      <c r="FTX4" s="13"/>
      <c r="FTY4" s="13"/>
      <c r="FTZ4" s="13"/>
      <c r="FUA4" s="13"/>
      <c r="FUB4" s="13"/>
      <c r="FUC4" s="13"/>
      <c r="FUD4" s="13"/>
      <c r="FUE4" s="13"/>
      <c r="FUF4" s="13"/>
      <c r="FUG4" s="13"/>
      <c r="FUH4" s="13"/>
      <c r="FUI4" s="13"/>
      <c r="FUJ4" s="13"/>
      <c r="FUK4" s="13"/>
      <c r="FUL4" s="13"/>
      <c r="FUM4" s="13"/>
      <c r="FUN4" s="13"/>
      <c r="FUO4" s="13"/>
      <c r="FUP4" s="13"/>
      <c r="FUQ4" s="13"/>
      <c r="FUR4" s="13"/>
      <c r="FUS4" s="13"/>
      <c r="FUT4" s="13"/>
      <c r="FUU4" s="13"/>
      <c r="FUV4" s="13"/>
      <c r="FUW4" s="13"/>
      <c r="FUX4" s="13"/>
      <c r="FUY4" s="13"/>
      <c r="FUZ4" s="13"/>
      <c r="FVA4" s="13"/>
      <c r="FVB4" s="13"/>
      <c r="FVC4" s="13"/>
      <c r="FVD4" s="13"/>
      <c r="FVE4" s="13"/>
      <c r="FVF4" s="13"/>
      <c r="FVG4" s="13"/>
      <c r="FVH4" s="13"/>
      <c r="FVI4" s="13"/>
      <c r="FVJ4" s="13"/>
      <c r="FVK4" s="13"/>
      <c r="FVL4" s="13"/>
      <c r="FVM4" s="13"/>
      <c r="FVN4" s="13"/>
      <c r="FVO4" s="13"/>
      <c r="FVP4" s="13"/>
      <c r="FVQ4" s="13"/>
      <c r="FVR4" s="13"/>
      <c r="FVS4" s="13"/>
      <c r="FVT4" s="13"/>
      <c r="FVU4" s="13"/>
      <c r="FVV4" s="13"/>
      <c r="FVW4" s="13"/>
      <c r="FVX4" s="13"/>
      <c r="FVY4" s="13"/>
      <c r="FVZ4" s="13"/>
      <c r="FWA4" s="13"/>
      <c r="FWB4" s="13"/>
      <c r="FWC4" s="13"/>
      <c r="FWD4" s="13"/>
      <c r="FWE4" s="13"/>
      <c r="FWF4" s="13"/>
      <c r="FWG4" s="13"/>
      <c r="FWH4" s="13"/>
      <c r="FWI4" s="13"/>
      <c r="FWJ4" s="13"/>
      <c r="FWK4" s="13"/>
      <c r="FWL4" s="13"/>
      <c r="FWM4" s="13"/>
      <c r="FWN4" s="13"/>
      <c r="FWO4" s="13"/>
      <c r="FWP4" s="13"/>
      <c r="FWQ4" s="13"/>
      <c r="FWR4" s="13"/>
      <c r="FWS4" s="13"/>
      <c r="FWT4" s="13"/>
      <c r="FWU4" s="13"/>
      <c r="FWV4" s="13"/>
      <c r="FWW4" s="13"/>
      <c r="FWX4" s="13"/>
      <c r="FWY4" s="13"/>
      <c r="FWZ4" s="13"/>
      <c r="FXA4" s="13"/>
      <c r="FXB4" s="13"/>
      <c r="FXC4" s="13"/>
      <c r="FXD4" s="13"/>
      <c r="FXE4" s="13"/>
      <c r="FXF4" s="13"/>
      <c r="FXG4" s="13"/>
      <c r="FXH4" s="13"/>
      <c r="FXI4" s="13"/>
      <c r="FXJ4" s="13"/>
      <c r="FXK4" s="13"/>
      <c r="FXL4" s="13"/>
      <c r="FXM4" s="13"/>
      <c r="FXN4" s="13"/>
      <c r="FXO4" s="13"/>
      <c r="FXP4" s="13"/>
      <c r="FXQ4" s="13"/>
      <c r="FXR4" s="13"/>
      <c r="FXS4" s="13"/>
      <c r="FXT4" s="13"/>
      <c r="FXU4" s="13"/>
      <c r="FXV4" s="13"/>
      <c r="FXW4" s="13"/>
      <c r="FXX4" s="13"/>
      <c r="FXY4" s="13"/>
      <c r="FXZ4" s="13"/>
      <c r="FYA4" s="13"/>
      <c r="FYB4" s="13"/>
      <c r="FYC4" s="13"/>
      <c r="FYD4" s="13"/>
      <c r="FYE4" s="13"/>
      <c r="FYF4" s="13"/>
      <c r="FYG4" s="13"/>
      <c r="FYH4" s="13"/>
      <c r="FYI4" s="13"/>
      <c r="FYJ4" s="13"/>
      <c r="FYK4" s="13"/>
      <c r="FYL4" s="13"/>
      <c r="FYM4" s="13"/>
      <c r="FYN4" s="13"/>
      <c r="FYO4" s="13"/>
      <c r="FYP4" s="13"/>
      <c r="FYQ4" s="13"/>
      <c r="FYR4" s="13"/>
      <c r="FYS4" s="13"/>
      <c r="FYT4" s="13"/>
      <c r="FYU4" s="13"/>
      <c r="FYV4" s="13"/>
      <c r="FYW4" s="13"/>
      <c r="FYX4" s="13"/>
      <c r="FYY4" s="13"/>
      <c r="FYZ4" s="13"/>
      <c r="FZA4" s="13"/>
      <c r="FZB4" s="13"/>
      <c r="FZC4" s="13"/>
      <c r="FZD4" s="13"/>
      <c r="FZE4" s="13"/>
      <c r="FZF4" s="13"/>
      <c r="FZG4" s="13"/>
      <c r="FZH4" s="13"/>
      <c r="FZI4" s="13"/>
      <c r="FZJ4" s="13"/>
      <c r="FZK4" s="13"/>
      <c r="FZL4" s="13"/>
      <c r="FZM4" s="13"/>
      <c r="FZN4" s="13"/>
      <c r="FZO4" s="13"/>
      <c r="FZP4" s="13"/>
      <c r="FZQ4" s="13"/>
      <c r="FZR4" s="13"/>
      <c r="FZS4" s="13"/>
      <c r="FZT4" s="13"/>
      <c r="FZU4" s="13"/>
      <c r="FZV4" s="13"/>
      <c r="FZW4" s="13"/>
      <c r="FZX4" s="13"/>
      <c r="FZY4" s="13"/>
      <c r="FZZ4" s="13"/>
      <c r="GAA4" s="13"/>
      <c r="GAB4" s="13"/>
      <c r="GAC4" s="13"/>
      <c r="GAD4" s="13"/>
      <c r="GAE4" s="13"/>
      <c r="GAF4" s="13"/>
      <c r="GAG4" s="13"/>
      <c r="GAH4" s="13"/>
      <c r="GAI4" s="13"/>
      <c r="GAJ4" s="13"/>
      <c r="GAK4" s="13"/>
      <c r="GAL4" s="13"/>
      <c r="GAM4" s="13"/>
      <c r="GAN4" s="13"/>
      <c r="GAO4" s="13"/>
      <c r="GAP4" s="13"/>
      <c r="GAQ4" s="13"/>
      <c r="GAR4" s="13"/>
      <c r="GAS4" s="13"/>
      <c r="GAT4" s="13"/>
      <c r="GAU4" s="13"/>
      <c r="GAV4" s="13"/>
      <c r="GAW4" s="13"/>
      <c r="GAX4" s="13"/>
      <c r="GAY4" s="13"/>
      <c r="GAZ4" s="13"/>
      <c r="GBA4" s="13"/>
      <c r="GBB4" s="13"/>
      <c r="GBC4" s="13"/>
      <c r="GBD4" s="13"/>
      <c r="GBE4" s="13"/>
      <c r="GBF4" s="13"/>
      <c r="GBG4" s="13"/>
      <c r="GBH4" s="13"/>
      <c r="GBI4" s="13"/>
      <c r="GBJ4" s="13"/>
      <c r="GBK4" s="13"/>
      <c r="GBL4" s="13"/>
      <c r="GBM4" s="13"/>
      <c r="GBN4" s="13"/>
      <c r="GBO4" s="13"/>
      <c r="GBP4" s="13"/>
      <c r="GBQ4" s="13"/>
      <c r="GBR4" s="13"/>
      <c r="GBS4" s="13"/>
      <c r="GBT4" s="13"/>
      <c r="GBU4" s="13"/>
      <c r="GBV4" s="13"/>
      <c r="GBW4" s="13"/>
      <c r="GBX4" s="13"/>
      <c r="GBY4" s="13"/>
      <c r="GBZ4" s="13"/>
      <c r="GCA4" s="13"/>
      <c r="GCB4" s="13"/>
      <c r="GCC4" s="13"/>
      <c r="GCD4" s="13"/>
      <c r="GCE4" s="13"/>
      <c r="GCF4" s="13"/>
      <c r="GCG4" s="13"/>
      <c r="GCH4" s="13"/>
      <c r="GCI4" s="13"/>
      <c r="GCJ4" s="13"/>
      <c r="GCK4" s="13"/>
      <c r="GCL4" s="13"/>
      <c r="GCM4" s="13"/>
      <c r="GCN4" s="13"/>
      <c r="GCO4" s="13"/>
      <c r="GCP4" s="13"/>
      <c r="GCQ4" s="13"/>
      <c r="GCR4" s="13"/>
      <c r="GCS4" s="13"/>
      <c r="GCT4" s="13"/>
      <c r="GCU4" s="13"/>
      <c r="GCV4" s="13"/>
      <c r="GCW4" s="13"/>
      <c r="GCX4" s="13"/>
      <c r="GCY4" s="13"/>
      <c r="GCZ4" s="13"/>
      <c r="GDA4" s="13"/>
      <c r="GDB4" s="13"/>
      <c r="GDC4" s="13"/>
      <c r="GDD4" s="13"/>
      <c r="GDE4" s="13"/>
      <c r="GDF4" s="13"/>
      <c r="GDG4" s="13"/>
      <c r="GDH4" s="13"/>
      <c r="GDI4" s="13"/>
      <c r="GDJ4" s="13"/>
      <c r="GDK4" s="13"/>
      <c r="GDL4" s="13"/>
      <c r="GDM4" s="13"/>
      <c r="GDN4" s="13"/>
      <c r="GDO4" s="13"/>
      <c r="GDP4" s="13"/>
      <c r="GDQ4" s="13"/>
      <c r="GDR4" s="13"/>
      <c r="GDS4" s="13"/>
      <c r="GDT4" s="13"/>
      <c r="GDU4" s="13"/>
      <c r="GDV4" s="13"/>
      <c r="GDW4" s="13"/>
      <c r="GDX4" s="13"/>
      <c r="GDY4" s="13"/>
      <c r="GDZ4" s="13"/>
      <c r="GEA4" s="13"/>
      <c r="GEB4" s="13"/>
      <c r="GEC4" s="13"/>
      <c r="GED4" s="13"/>
      <c r="GEE4" s="13"/>
      <c r="GEF4" s="13"/>
      <c r="GEG4" s="13"/>
      <c r="GEH4" s="13"/>
      <c r="GEI4" s="13"/>
      <c r="GEJ4" s="13"/>
      <c r="GEK4" s="13"/>
      <c r="GEL4" s="13"/>
      <c r="GEM4" s="13"/>
      <c r="GEN4" s="13"/>
      <c r="GEO4" s="13"/>
      <c r="GEP4" s="13"/>
      <c r="GEQ4" s="13"/>
      <c r="GER4" s="13"/>
      <c r="GES4" s="13"/>
      <c r="GET4" s="13"/>
      <c r="GEU4" s="13"/>
      <c r="GEV4" s="13"/>
      <c r="GEW4" s="13"/>
      <c r="GEX4" s="13"/>
      <c r="GEY4" s="13"/>
      <c r="GEZ4" s="13"/>
      <c r="GFA4" s="13"/>
      <c r="GFB4" s="13"/>
      <c r="GFC4" s="13"/>
      <c r="GFD4" s="13"/>
      <c r="GFE4" s="13"/>
      <c r="GFF4" s="13"/>
      <c r="GFG4" s="13"/>
      <c r="GFH4" s="13"/>
      <c r="GFI4" s="13"/>
      <c r="GFJ4" s="13"/>
      <c r="GFK4" s="13"/>
      <c r="GFL4" s="13"/>
      <c r="GFM4" s="13"/>
      <c r="GFN4" s="13"/>
      <c r="GFO4" s="13"/>
      <c r="GFP4" s="13"/>
      <c r="GFQ4" s="13"/>
      <c r="GFR4" s="13"/>
      <c r="GFS4" s="13"/>
      <c r="GFT4" s="13"/>
      <c r="GFU4" s="13"/>
      <c r="GFV4" s="13"/>
      <c r="GFW4" s="13"/>
      <c r="GFX4" s="13"/>
      <c r="GFY4" s="13"/>
      <c r="GFZ4" s="13"/>
      <c r="GGA4" s="13"/>
      <c r="GGB4" s="13"/>
      <c r="GGC4" s="13"/>
      <c r="GGD4" s="13"/>
      <c r="GGE4" s="13"/>
      <c r="GGF4" s="13"/>
      <c r="GGG4" s="13"/>
      <c r="GGH4" s="13"/>
      <c r="GGI4" s="13"/>
      <c r="GGJ4" s="13"/>
      <c r="GGK4" s="13"/>
      <c r="GGL4" s="13"/>
      <c r="GGM4" s="13"/>
      <c r="GGN4" s="13"/>
      <c r="GGO4" s="13"/>
      <c r="GGP4" s="13"/>
      <c r="GGQ4" s="13"/>
      <c r="GGR4" s="13"/>
      <c r="GGS4" s="13"/>
      <c r="GGT4" s="13"/>
      <c r="GGU4" s="13"/>
      <c r="GGV4" s="13"/>
      <c r="GGW4" s="13"/>
      <c r="GGX4" s="13"/>
      <c r="GGY4" s="13"/>
      <c r="GGZ4" s="13"/>
      <c r="GHA4" s="13"/>
      <c r="GHB4" s="13"/>
      <c r="GHC4" s="13"/>
      <c r="GHD4" s="13"/>
      <c r="GHE4" s="13"/>
      <c r="GHF4" s="13"/>
      <c r="GHG4" s="13"/>
      <c r="GHH4" s="13"/>
      <c r="GHI4" s="13"/>
      <c r="GHJ4" s="13"/>
      <c r="GHK4" s="13"/>
      <c r="GHL4" s="13"/>
      <c r="GHM4" s="13"/>
      <c r="GHN4" s="13"/>
      <c r="GHO4" s="13"/>
      <c r="GHP4" s="13"/>
      <c r="GHQ4" s="13"/>
      <c r="GHR4" s="13"/>
      <c r="GHS4" s="13"/>
      <c r="GHT4" s="13"/>
      <c r="GHU4" s="13"/>
      <c r="GHV4" s="13"/>
      <c r="GHW4" s="13"/>
      <c r="GHX4" s="13"/>
      <c r="GHY4" s="13"/>
      <c r="GHZ4" s="13"/>
      <c r="GIA4" s="13"/>
      <c r="GIB4" s="13"/>
      <c r="GIC4" s="13"/>
      <c r="GID4" s="13"/>
      <c r="GIE4" s="13"/>
      <c r="GIF4" s="13"/>
      <c r="GIG4" s="13"/>
      <c r="GIH4" s="13"/>
      <c r="GII4" s="13"/>
      <c r="GIJ4" s="13"/>
      <c r="GIK4" s="13"/>
      <c r="GIL4" s="13"/>
      <c r="GIM4" s="13"/>
      <c r="GIN4" s="13"/>
      <c r="GIO4" s="13"/>
      <c r="GIP4" s="13"/>
      <c r="GIQ4" s="13"/>
      <c r="GIR4" s="13"/>
      <c r="GIS4" s="13"/>
      <c r="GIT4" s="13"/>
      <c r="GIU4" s="13"/>
      <c r="GIV4" s="13"/>
      <c r="GIW4" s="13"/>
      <c r="GIX4" s="13"/>
      <c r="GIY4" s="13"/>
      <c r="GIZ4" s="13"/>
      <c r="GJA4" s="13"/>
      <c r="GJB4" s="13"/>
      <c r="GJC4" s="13"/>
      <c r="GJD4" s="13"/>
      <c r="GJE4" s="13"/>
      <c r="GJF4" s="13"/>
      <c r="GJG4" s="13"/>
      <c r="GJH4" s="13"/>
      <c r="GJI4" s="13"/>
      <c r="GJJ4" s="13"/>
      <c r="GJK4" s="13"/>
      <c r="GJL4" s="13"/>
      <c r="GJM4" s="13"/>
      <c r="GJN4" s="13"/>
      <c r="GJO4" s="13"/>
      <c r="GJP4" s="13"/>
      <c r="GJQ4" s="13"/>
      <c r="GJR4" s="13"/>
      <c r="GJS4" s="13"/>
      <c r="GJT4" s="13"/>
      <c r="GJU4" s="13"/>
      <c r="GJV4" s="13"/>
      <c r="GJW4" s="13"/>
      <c r="GJX4" s="13"/>
      <c r="GJY4" s="13"/>
      <c r="GJZ4" s="13"/>
      <c r="GKA4" s="13"/>
      <c r="GKB4" s="13"/>
      <c r="GKC4" s="13"/>
      <c r="GKD4" s="13"/>
      <c r="GKE4" s="13"/>
      <c r="GKF4" s="13"/>
      <c r="GKG4" s="13"/>
      <c r="GKH4" s="13"/>
      <c r="GKI4" s="13"/>
      <c r="GKJ4" s="13"/>
      <c r="GKK4" s="13"/>
      <c r="GKL4" s="13"/>
      <c r="GKM4" s="13"/>
      <c r="GKN4" s="13"/>
      <c r="GKO4" s="13"/>
      <c r="GKP4" s="13"/>
      <c r="GKQ4" s="13"/>
      <c r="GKR4" s="13"/>
      <c r="GKS4" s="13"/>
      <c r="GKT4" s="13"/>
      <c r="GKU4" s="13"/>
      <c r="GKV4" s="13"/>
      <c r="GKW4" s="13"/>
      <c r="GKX4" s="13"/>
      <c r="GKY4" s="13"/>
      <c r="GKZ4" s="13"/>
      <c r="GLA4" s="13"/>
      <c r="GLB4" s="13"/>
      <c r="GLC4" s="13"/>
      <c r="GLD4" s="13"/>
      <c r="GLE4" s="13"/>
      <c r="GLF4" s="13"/>
      <c r="GLG4" s="13"/>
      <c r="GLH4" s="13"/>
      <c r="GLI4" s="13"/>
      <c r="GLJ4" s="13"/>
      <c r="GLK4" s="13"/>
      <c r="GLL4" s="13"/>
      <c r="GLM4" s="13"/>
      <c r="GLN4" s="13"/>
      <c r="GLO4" s="13"/>
      <c r="GLP4" s="13"/>
      <c r="GLQ4" s="13"/>
      <c r="GLR4" s="13"/>
      <c r="GLS4" s="13"/>
      <c r="GLT4" s="13"/>
      <c r="GLU4" s="13"/>
      <c r="GLV4" s="13"/>
      <c r="GLW4" s="13"/>
      <c r="GLX4" s="13"/>
      <c r="GLY4" s="13"/>
      <c r="GLZ4" s="13"/>
      <c r="GMA4" s="13"/>
      <c r="GMB4" s="13"/>
      <c r="GMC4" s="13"/>
      <c r="GMD4" s="13"/>
      <c r="GME4" s="13"/>
      <c r="GMF4" s="13"/>
      <c r="GMG4" s="13"/>
      <c r="GMH4" s="13"/>
      <c r="GMI4" s="13"/>
      <c r="GMJ4" s="13"/>
      <c r="GMK4" s="13"/>
      <c r="GML4" s="13"/>
      <c r="GMM4" s="13"/>
      <c r="GMN4" s="13"/>
      <c r="GMO4" s="13"/>
      <c r="GMP4" s="13"/>
      <c r="GMQ4" s="13"/>
      <c r="GMR4" s="13"/>
      <c r="GMS4" s="13"/>
      <c r="GMT4" s="13"/>
      <c r="GMU4" s="13"/>
      <c r="GMV4" s="13"/>
      <c r="GMW4" s="13"/>
      <c r="GMX4" s="13"/>
      <c r="GMY4" s="13"/>
      <c r="GMZ4" s="13"/>
      <c r="GNA4" s="13"/>
      <c r="GNB4" s="13"/>
      <c r="GNC4" s="13"/>
      <c r="GND4" s="13"/>
      <c r="GNE4" s="13"/>
      <c r="GNF4" s="13"/>
      <c r="GNG4" s="13"/>
      <c r="GNH4" s="13"/>
      <c r="GNI4" s="13"/>
      <c r="GNJ4" s="13"/>
      <c r="GNK4" s="13"/>
      <c r="GNL4" s="13"/>
      <c r="GNM4" s="13"/>
      <c r="GNN4" s="13"/>
      <c r="GNO4" s="13"/>
      <c r="GNP4" s="13"/>
      <c r="GNQ4" s="13"/>
      <c r="GNR4" s="13"/>
      <c r="GNS4" s="13"/>
      <c r="GNT4" s="13"/>
      <c r="GNU4" s="13"/>
      <c r="GNV4" s="13"/>
      <c r="GNW4" s="13"/>
      <c r="GNX4" s="13"/>
      <c r="GNY4" s="13"/>
      <c r="GNZ4" s="13"/>
      <c r="GOA4" s="13"/>
      <c r="GOB4" s="13"/>
      <c r="GOC4" s="13"/>
      <c r="GOD4" s="13"/>
      <c r="GOE4" s="13"/>
      <c r="GOF4" s="13"/>
      <c r="GOG4" s="13"/>
      <c r="GOH4" s="13"/>
      <c r="GOI4" s="13"/>
      <c r="GOJ4" s="13"/>
      <c r="GOK4" s="13"/>
      <c r="GOL4" s="13"/>
      <c r="GOM4" s="13"/>
      <c r="GON4" s="13"/>
      <c r="GOO4" s="13"/>
      <c r="GOP4" s="13"/>
      <c r="GOQ4" s="13"/>
      <c r="GOR4" s="13"/>
      <c r="GOS4" s="13"/>
      <c r="GOT4" s="13"/>
      <c r="GOU4" s="13"/>
      <c r="GOV4" s="13"/>
      <c r="GOW4" s="13"/>
      <c r="GOX4" s="13"/>
      <c r="GOY4" s="13"/>
      <c r="GOZ4" s="13"/>
      <c r="GPA4" s="13"/>
      <c r="GPB4" s="13"/>
      <c r="GPC4" s="13"/>
      <c r="GPD4" s="13"/>
      <c r="GPE4" s="13"/>
      <c r="GPF4" s="13"/>
      <c r="GPG4" s="13"/>
      <c r="GPH4" s="13"/>
      <c r="GPI4" s="13"/>
      <c r="GPJ4" s="13"/>
      <c r="GPK4" s="13"/>
      <c r="GPL4" s="13"/>
      <c r="GPM4" s="13"/>
      <c r="GPN4" s="13"/>
      <c r="GPO4" s="13"/>
      <c r="GPP4" s="13"/>
      <c r="GPQ4" s="13"/>
      <c r="GPR4" s="13"/>
      <c r="GPS4" s="13"/>
      <c r="GPT4" s="13"/>
      <c r="GPU4" s="13"/>
      <c r="GPV4" s="13"/>
      <c r="GPW4" s="13"/>
      <c r="GPX4" s="13"/>
      <c r="GPY4" s="13"/>
      <c r="GPZ4" s="13"/>
      <c r="GQA4" s="13"/>
      <c r="GQB4" s="13"/>
      <c r="GQC4" s="13"/>
      <c r="GQD4" s="13"/>
      <c r="GQE4" s="13"/>
      <c r="GQF4" s="13"/>
      <c r="GQG4" s="13"/>
      <c r="GQH4" s="13"/>
      <c r="GQI4" s="13"/>
      <c r="GQJ4" s="13"/>
      <c r="GQK4" s="13"/>
      <c r="GQL4" s="13"/>
      <c r="GQM4" s="13"/>
      <c r="GQN4" s="13"/>
      <c r="GQO4" s="13"/>
      <c r="GQP4" s="13"/>
      <c r="GQQ4" s="13"/>
      <c r="GQR4" s="13"/>
      <c r="GQS4" s="13"/>
      <c r="GQT4" s="13"/>
      <c r="GQU4" s="13"/>
      <c r="GQV4" s="13"/>
      <c r="GQW4" s="13"/>
      <c r="GQX4" s="13"/>
      <c r="GQY4" s="13"/>
      <c r="GQZ4" s="13"/>
      <c r="GRA4" s="13"/>
      <c r="GRB4" s="13"/>
      <c r="GRC4" s="13"/>
      <c r="GRD4" s="13"/>
      <c r="GRE4" s="13"/>
      <c r="GRF4" s="13"/>
      <c r="GRG4" s="13"/>
      <c r="GRH4" s="13"/>
      <c r="GRI4" s="13"/>
      <c r="GRJ4" s="13"/>
      <c r="GRK4" s="13"/>
      <c r="GRL4" s="13"/>
      <c r="GRM4" s="13"/>
      <c r="GRN4" s="13"/>
      <c r="GRO4" s="13"/>
      <c r="GRP4" s="13"/>
      <c r="GRQ4" s="13"/>
      <c r="GRR4" s="13"/>
      <c r="GRS4" s="13"/>
      <c r="GRT4" s="13"/>
      <c r="GRU4" s="13"/>
      <c r="GRV4" s="13"/>
      <c r="GRW4" s="13"/>
      <c r="GRX4" s="13"/>
      <c r="GRY4" s="13"/>
      <c r="GRZ4" s="13"/>
      <c r="GSA4" s="13"/>
      <c r="GSB4" s="13"/>
      <c r="GSC4" s="13"/>
      <c r="GSD4" s="13"/>
      <c r="GSE4" s="13"/>
      <c r="GSF4" s="13"/>
      <c r="GSG4" s="13"/>
      <c r="GSH4" s="13"/>
      <c r="GSI4" s="13"/>
      <c r="GSJ4" s="13"/>
      <c r="GSK4" s="13"/>
      <c r="GSL4" s="13"/>
      <c r="GSM4" s="13"/>
      <c r="GSN4" s="13"/>
      <c r="GSO4" s="13"/>
      <c r="GSP4" s="13"/>
      <c r="GSQ4" s="13"/>
      <c r="GSR4" s="13"/>
      <c r="GSS4" s="13"/>
      <c r="GST4" s="13"/>
      <c r="GSU4" s="13"/>
      <c r="GSV4" s="13"/>
      <c r="GSW4" s="13"/>
      <c r="GSX4" s="13"/>
      <c r="GSY4" s="13"/>
      <c r="GSZ4" s="13"/>
      <c r="GTA4" s="13"/>
      <c r="GTB4" s="13"/>
      <c r="GTC4" s="13"/>
      <c r="GTD4" s="13"/>
      <c r="GTE4" s="13"/>
      <c r="GTF4" s="13"/>
      <c r="GTG4" s="13"/>
      <c r="GTH4" s="13"/>
      <c r="GTI4" s="13"/>
      <c r="GTJ4" s="13"/>
      <c r="GTK4" s="13"/>
      <c r="GTL4" s="13"/>
      <c r="GTM4" s="13"/>
      <c r="GTN4" s="13"/>
      <c r="GTO4" s="13"/>
      <c r="GTP4" s="13"/>
      <c r="GTQ4" s="13"/>
      <c r="GTR4" s="13"/>
      <c r="GTS4" s="13"/>
      <c r="GTT4" s="13"/>
      <c r="GTU4" s="13"/>
      <c r="GTV4" s="13"/>
      <c r="GTW4" s="13"/>
      <c r="GTX4" s="13"/>
      <c r="GTY4" s="13"/>
      <c r="GTZ4" s="13"/>
      <c r="GUA4" s="13"/>
      <c r="GUB4" s="13"/>
      <c r="GUC4" s="13"/>
      <c r="GUD4" s="13"/>
      <c r="GUE4" s="13"/>
      <c r="GUF4" s="13"/>
      <c r="GUG4" s="13"/>
      <c r="GUH4" s="13"/>
      <c r="GUI4" s="13"/>
      <c r="GUJ4" s="13"/>
      <c r="GUK4" s="13"/>
      <c r="GUL4" s="13"/>
      <c r="GUM4" s="13"/>
      <c r="GUN4" s="13"/>
      <c r="GUO4" s="13"/>
      <c r="GUP4" s="13"/>
      <c r="GUQ4" s="13"/>
      <c r="GUR4" s="13"/>
      <c r="GUS4" s="13"/>
      <c r="GUT4" s="13"/>
      <c r="GUU4" s="13"/>
      <c r="GUV4" s="13"/>
      <c r="GUW4" s="13"/>
      <c r="GUX4" s="13"/>
      <c r="GUY4" s="13"/>
      <c r="GUZ4" s="13"/>
      <c r="GVA4" s="13"/>
      <c r="GVB4" s="13"/>
      <c r="GVC4" s="13"/>
      <c r="GVD4" s="13"/>
      <c r="GVE4" s="13"/>
      <c r="GVF4" s="13"/>
      <c r="GVG4" s="13"/>
      <c r="GVH4" s="13"/>
      <c r="GVI4" s="13"/>
      <c r="GVJ4" s="13"/>
      <c r="GVK4" s="13"/>
      <c r="GVL4" s="13"/>
      <c r="GVM4" s="13"/>
      <c r="GVN4" s="13"/>
      <c r="GVO4" s="13"/>
      <c r="GVP4" s="13"/>
      <c r="GVQ4" s="13"/>
      <c r="GVR4" s="13"/>
      <c r="GVS4" s="13"/>
      <c r="GVT4" s="13"/>
      <c r="GVU4" s="13"/>
      <c r="GVV4" s="13"/>
      <c r="GVW4" s="13"/>
      <c r="GVX4" s="13"/>
      <c r="GVY4" s="13"/>
      <c r="GVZ4" s="13"/>
      <c r="GWA4" s="13"/>
      <c r="GWB4" s="13"/>
      <c r="GWC4" s="13"/>
      <c r="GWD4" s="13"/>
      <c r="GWE4" s="13"/>
      <c r="GWF4" s="13"/>
      <c r="GWG4" s="13"/>
      <c r="GWH4" s="13"/>
      <c r="GWI4" s="13"/>
      <c r="GWJ4" s="13"/>
      <c r="GWK4" s="13"/>
      <c r="GWL4" s="13"/>
      <c r="GWM4" s="13"/>
      <c r="GWN4" s="13"/>
      <c r="GWO4" s="13"/>
      <c r="GWP4" s="13"/>
      <c r="GWQ4" s="13"/>
      <c r="GWR4" s="13"/>
      <c r="GWS4" s="13"/>
      <c r="GWT4" s="13"/>
      <c r="GWU4" s="13"/>
      <c r="GWV4" s="13"/>
      <c r="GWW4" s="13"/>
      <c r="GWX4" s="13"/>
      <c r="GWY4" s="13"/>
      <c r="GWZ4" s="13"/>
      <c r="GXA4" s="13"/>
      <c r="GXB4" s="13"/>
      <c r="GXC4" s="13"/>
      <c r="GXD4" s="13"/>
      <c r="GXE4" s="13"/>
      <c r="GXF4" s="13"/>
      <c r="GXG4" s="13"/>
      <c r="GXH4" s="13"/>
      <c r="GXI4" s="13"/>
      <c r="GXJ4" s="13"/>
      <c r="GXK4" s="13"/>
      <c r="GXL4" s="13"/>
      <c r="GXM4" s="13"/>
      <c r="GXN4" s="13"/>
      <c r="GXO4" s="13"/>
      <c r="GXP4" s="13"/>
      <c r="GXQ4" s="13"/>
      <c r="GXR4" s="13"/>
      <c r="GXS4" s="13"/>
      <c r="GXT4" s="13"/>
      <c r="GXU4" s="13"/>
      <c r="GXV4" s="13"/>
      <c r="GXW4" s="13"/>
      <c r="GXX4" s="13"/>
      <c r="GXY4" s="13"/>
      <c r="GXZ4" s="13"/>
      <c r="GYA4" s="13"/>
      <c r="GYB4" s="13"/>
      <c r="GYC4" s="13"/>
      <c r="GYD4" s="13"/>
      <c r="GYE4" s="13"/>
      <c r="GYF4" s="13"/>
      <c r="GYG4" s="13"/>
      <c r="GYH4" s="13"/>
      <c r="GYI4" s="13"/>
      <c r="GYJ4" s="13"/>
      <c r="GYK4" s="13"/>
      <c r="GYL4" s="13"/>
      <c r="GYM4" s="13"/>
      <c r="GYN4" s="13"/>
      <c r="GYO4" s="13"/>
      <c r="GYP4" s="13"/>
      <c r="GYQ4" s="13"/>
      <c r="GYR4" s="13"/>
      <c r="GYS4" s="13"/>
      <c r="GYT4" s="13"/>
      <c r="GYU4" s="13"/>
      <c r="GYV4" s="13"/>
      <c r="GYW4" s="13"/>
      <c r="GYX4" s="13"/>
      <c r="GYY4" s="13"/>
      <c r="GYZ4" s="13"/>
      <c r="GZA4" s="13"/>
      <c r="GZB4" s="13"/>
      <c r="GZC4" s="13"/>
      <c r="GZD4" s="13"/>
      <c r="GZE4" s="13"/>
      <c r="GZF4" s="13"/>
      <c r="GZG4" s="13"/>
      <c r="GZH4" s="13"/>
      <c r="GZI4" s="13"/>
      <c r="GZJ4" s="13"/>
      <c r="GZK4" s="13"/>
      <c r="GZL4" s="13"/>
      <c r="GZM4" s="13"/>
      <c r="GZN4" s="13"/>
      <c r="GZO4" s="13"/>
      <c r="GZP4" s="13"/>
      <c r="GZQ4" s="13"/>
      <c r="GZR4" s="13"/>
      <c r="GZS4" s="13"/>
      <c r="GZT4" s="13"/>
      <c r="GZU4" s="13"/>
      <c r="GZV4" s="13"/>
      <c r="GZW4" s="13"/>
      <c r="GZX4" s="13"/>
      <c r="GZY4" s="13"/>
      <c r="GZZ4" s="13"/>
      <c r="HAA4" s="13"/>
      <c r="HAB4" s="13"/>
      <c r="HAC4" s="13"/>
      <c r="HAD4" s="13"/>
      <c r="HAE4" s="13"/>
      <c r="HAF4" s="13"/>
      <c r="HAG4" s="13"/>
      <c r="HAH4" s="13"/>
      <c r="HAI4" s="13"/>
      <c r="HAJ4" s="13"/>
      <c r="HAK4" s="13"/>
      <c r="HAL4" s="13"/>
      <c r="HAM4" s="13"/>
      <c r="HAN4" s="13"/>
      <c r="HAO4" s="13"/>
      <c r="HAP4" s="13"/>
      <c r="HAQ4" s="13"/>
      <c r="HAR4" s="13"/>
      <c r="HAS4" s="13"/>
      <c r="HAT4" s="13"/>
      <c r="HAU4" s="13"/>
      <c r="HAV4" s="13"/>
      <c r="HAW4" s="13"/>
      <c r="HAX4" s="13"/>
      <c r="HAY4" s="13"/>
      <c r="HAZ4" s="13"/>
      <c r="HBA4" s="13"/>
      <c r="HBB4" s="13"/>
      <c r="HBC4" s="13"/>
      <c r="HBD4" s="13"/>
      <c r="HBE4" s="13"/>
      <c r="HBF4" s="13"/>
      <c r="HBG4" s="13"/>
      <c r="HBH4" s="13"/>
      <c r="HBI4" s="13"/>
      <c r="HBJ4" s="13"/>
      <c r="HBK4" s="13"/>
      <c r="HBL4" s="13"/>
      <c r="HBM4" s="13"/>
      <c r="HBN4" s="13"/>
      <c r="HBO4" s="13"/>
      <c r="HBP4" s="13"/>
      <c r="HBQ4" s="13"/>
      <c r="HBR4" s="13"/>
      <c r="HBS4" s="13"/>
      <c r="HBT4" s="13"/>
      <c r="HBU4" s="13"/>
      <c r="HBV4" s="13"/>
      <c r="HBW4" s="13"/>
      <c r="HBX4" s="13"/>
      <c r="HBY4" s="13"/>
      <c r="HBZ4" s="13"/>
      <c r="HCA4" s="13"/>
      <c r="HCB4" s="13"/>
      <c r="HCC4" s="13"/>
      <c r="HCD4" s="13"/>
      <c r="HCE4" s="13"/>
      <c r="HCF4" s="13"/>
      <c r="HCG4" s="13"/>
      <c r="HCH4" s="13"/>
      <c r="HCI4" s="13"/>
      <c r="HCJ4" s="13"/>
      <c r="HCK4" s="13"/>
      <c r="HCL4" s="13"/>
      <c r="HCM4" s="13"/>
      <c r="HCN4" s="13"/>
      <c r="HCO4" s="13"/>
      <c r="HCP4" s="13"/>
      <c r="HCQ4" s="13"/>
      <c r="HCR4" s="13"/>
      <c r="HCS4" s="13"/>
      <c r="HCT4" s="13"/>
      <c r="HCU4" s="13"/>
      <c r="HCV4" s="13"/>
      <c r="HCW4" s="13"/>
      <c r="HCX4" s="13"/>
      <c r="HCY4" s="13"/>
      <c r="HCZ4" s="13"/>
      <c r="HDA4" s="13"/>
      <c r="HDB4" s="13"/>
      <c r="HDC4" s="13"/>
      <c r="HDD4" s="13"/>
      <c r="HDE4" s="13"/>
      <c r="HDF4" s="13"/>
      <c r="HDG4" s="13"/>
      <c r="HDH4" s="13"/>
      <c r="HDI4" s="13"/>
      <c r="HDJ4" s="13"/>
      <c r="HDK4" s="13"/>
      <c r="HDL4" s="13"/>
      <c r="HDM4" s="13"/>
      <c r="HDN4" s="13"/>
      <c r="HDO4" s="13"/>
      <c r="HDP4" s="13"/>
      <c r="HDQ4" s="13"/>
      <c r="HDR4" s="13"/>
      <c r="HDS4" s="13"/>
      <c r="HDT4" s="13"/>
      <c r="HDU4" s="13"/>
      <c r="HDV4" s="13"/>
      <c r="HDW4" s="13"/>
      <c r="HDX4" s="13"/>
      <c r="HDY4" s="13"/>
      <c r="HDZ4" s="13"/>
      <c r="HEA4" s="13"/>
      <c r="HEB4" s="13"/>
      <c r="HEC4" s="13"/>
      <c r="HED4" s="13"/>
      <c r="HEE4" s="13"/>
      <c r="HEF4" s="13"/>
      <c r="HEG4" s="13"/>
      <c r="HEH4" s="13"/>
      <c r="HEI4" s="13"/>
      <c r="HEJ4" s="13"/>
      <c r="HEK4" s="13"/>
      <c r="HEL4" s="13"/>
      <c r="HEM4" s="13"/>
      <c r="HEN4" s="13"/>
      <c r="HEO4" s="13"/>
      <c r="HEP4" s="13"/>
      <c r="HEQ4" s="13"/>
      <c r="HER4" s="13"/>
      <c r="HES4" s="13"/>
      <c r="HET4" s="13"/>
      <c r="HEU4" s="13"/>
      <c r="HEV4" s="13"/>
      <c r="HEW4" s="13"/>
      <c r="HEX4" s="13"/>
      <c r="HEY4" s="13"/>
      <c r="HEZ4" s="13"/>
      <c r="HFA4" s="13"/>
      <c r="HFB4" s="13"/>
      <c r="HFC4" s="13"/>
      <c r="HFD4" s="13"/>
      <c r="HFE4" s="13"/>
      <c r="HFF4" s="13"/>
      <c r="HFG4" s="13"/>
      <c r="HFH4" s="13"/>
      <c r="HFI4" s="13"/>
      <c r="HFJ4" s="13"/>
      <c r="HFK4" s="13"/>
      <c r="HFL4" s="13"/>
      <c r="HFM4" s="13"/>
      <c r="HFN4" s="13"/>
      <c r="HFO4" s="13"/>
      <c r="HFP4" s="13"/>
      <c r="HFQ4" s="13"/>
      <c r="HFR4" s="13"/>
      <c r="HFS4" s="13"/>
      <c r="HFT4" s="13"/>
      <c r="HFU4" s="13"/>
      <c r="HFV4" s="13"/>
      <c r="HFW4" s="13"/>
      <c r="HFX4" s="13"/>
      <c r="HFY4" s="13"/>
      <c r="HFZ4" s="13"/>
      <c r="HGA4" s="13"/>
      <c r="HGB4" s="13"/>
      <c r="HGC4" s="13"/>
      <c r="HGD4" s="13"/>
      <c r="HGE4" s="13"/>
      <c r="HGF4" s="13"/>
      <c r="HGG4" s="13"/>
      <c r="HGH4" s="13"/>
      <c r="HGI4" s="13"/>
      <c r="HGJ4" s="13"/>
      <c r="HGK4" s="13"/>
      <c r="HGL4" s="13"/>
      <c r="HGM4" s="13"/>
      <c r="HGN4" s="13"/>
      <c r="HGO4" s="13"/>
      <c r="HGP4" s="13"/>
      <c r="HGQ4" s="13"/>
      <c r="HGR4" s="13"/>
      <c r="HGS4" s="13"/>
      <c r="HGT4" s="13"/>
      <c r="HGU4" s="13"/>
      <c r="HGV4" s="13"/>
      <c r="HGW4" s="13"/>
      <c r="HGX4" s="13"/>
      <c r="HGY4" s="13"/>
      <c r="HGZ4" s="13"/>
      <c r="HHA4" s="13"/>
      <c r="HHB4" s="13"/>
      <c r="HHC4" s="13"/>
      <c r="HHD4" s="13"/>
      <c r="HHE4" s="13"/>
      <c r="HHF4" s="13"/>
      <c r="HHG4" s="13"/>
      <c r="HHH4" s="13"/>
      <c r="HHI4" s="13"/>
      <c r="HHJ4" s="13"/>
      <c r="HHK4" s="13"/>
      <c r="HHL4" s="13"/>
      <c r="HHM4" s="13"/>
      <c r="HHN4" s="13"/>
      <c r="HHO4" s="13"/>
      <c r="HHP4" s="13"/>
      <c r="HHQ4" s="13"/>
      <c r="HHR4" s="13"/>
      <c r="HHS4" s="13"/>
      <c r="HHT4" s="13"/>
      <c r="HHU4" s="13"/>
      <c r="HHV4" s="13"/>
      <c r="HHW4" s="13"/>
      <c r="HHX4" s="13"/>
      <c r="HHY4" s="13"/>
      <c r="HHZ4" s="13"/>
      <c r="HIA4" s="13"/>
      <c r="HIB4" s="13"/>
      <c r="HIC4" s="13"/>
      <c r="HID4" s="13"/>
      <c r="HIE4" s="13"/>
      <c r="HIF4" s="13"/>
      <c r="HIG4" s="13"/>
      <c r="HIH4" s="13"/>
      <c r="HII4" s="13"/>
      <c r="HIJ4" s="13"/>
      <c r="HIK4" s="13"/>
      <c r="HIL4" s="13"/>
      <c r="HIM4" s="13"/>
      <c r="HIN4" s="13"/>
      <c r="HIO4" s="13"/>
      <c r="HIP4" s="13"/>
      <c r="HIQ4" s="13"/>
      <c r="HIR4" s="13"/>
      <c r="HIS4" s="13"/>
      <c r="HIT4" s="13"/>
      <c r="HIU4" s="13"/>
      <c r="HIV4" s="13"/>
      <c r="HIW4" s="13"/>
      <c r="HIX4" s="13"/>
      <c r="HIY4" s="13"/>
      <c r="HIZ4" s="13"/>
      <c r="HJA4" s="13"/>
      <c r="HJB4" s="13"/>
      <c r="HJC4" s="13"/>
      <c r="HJD4" s="13"/>
      <c r="HJE4" s="13"/>
      <c r="HJF4" s="13"/>
      <c r="HJG4" s="13"/>
      <c r="HJH4" s="13"/>
      <c r="HJI4" s="13"/>
      <c r="HJJ4" s="13"/>
      <c r="HJK4" s="13"/>
      <c r="HJL4" s="13"/>
      <c r="HJM4" s="13"/>
      <c r="HJN4" s="13"/>
      <c r="HJO4" s="13"/>
      <c r="HJP4" s="13"/>
      <c r="HJQ4" s="13"/>
      <c r="HJR4" s="13"/>
      <c r="HJS4" s="13"/>
      <c r="HJT4" s="13"/>
      <c r="HJU4" s="13"/>
      <c r="HJV4" s="13"/>
      <c r="HJW4" s="13"/>
      <c r="HJX4" s="13"/>
      <c r="HJY4" s="13"/>
      <c r="HJZ4" s="13"/>
      <c r="HKA4" s="13"/>
      <c r="HKB4" s="13"/>
      <c r="HKC4" s="13"/>
      <c r="HKD4" s="13"/>
      <c r="HKE4" s="13"/>
      <c r="HKF4" s="13"/>
      <c r="HKG4" s="13"/>
      <c r="HKH4" s="13"/>
      <c r="HKI4" s="13"/>
      <c r="HKJ4" s="13"/>
      <c r="HKK4" s="13"/>
      <c r="HKL4" s="13"/>
      <c r="HKM4" s="13"/>
      <c r="HKN4" s="13"/>
      <c r="HKO4" s="13"/>
      <c r="HKP4" s="13"/>
      <c r="HKQ4" s="13"/>
      <c r="HKR4" s="13"/>
      <c r="HKS4" s="13"/>
      <c r="HKT4" s="13"/>
      <c r="HKU4" s="13"/>
      <c r="HKV4" s="13"/>
      <c r="HKW4" s="13"/>
      <c r="HKX4" s="13"/>
      <c r="HKY4" s="13"/>
      <c r="HKZ4" s="13"/>
      <c r="HLA4" s="13"/>
      <c r="HLB4" s="13"/>
      <c r="HLC4" s="13"/>
      <c r="HLD4" s="13"/>
      <c r="HLE4" s="13"/>
      <c r="HLF4" s="13"/>
      <c r="HLG4" s="13"/>
      <c r="HLH4" s="13"/>
      <c r="HLI4" s="13"/>
      <c r="HLJ4" s="13"/>
      <c r="HLK4" s="13"/>
      <c r="HLL4" s="13"/>
      <c r="HLM4" s="13"/>
      <c r="HLN4" s="13"/>
      <c r="HLO4" s="13"/>
      <c r="HLP4" s="13"/>
      <c r="HLQ4" s="13"/>
      <c r="HLR4" s="13"/>
      <c r="HLS4" s="13"/>
      <c r="HLT4" s="13"/>
      <c r="HLU4" s="13"/>
      <c r="HLV4" s="13"/>
      <c r="HLW4" s="13"/>
      <c r="HLX4" s="13"/>
      <c r="HLY4" s="13"/>
      <c r="HLZ4" s="13"/>
      <c r="HMA4" s="13"/>
      <c r="HMB4" s="13"/>
      <c r="HMC4" s="13"/>
      <c r="HMD4" s="13"/>
      <c r="HME4" s="13"/>
      <c r="HMF4" s="13"/>
      <c r="HMG4" s="13"/>
      <c r="HMH4" s="13"/>
      <c r="HMI4" s="13"/>
      <c r="HMJ4" s="13"/>
      <c r="HMK4" s="13"/>
      <c r="HML4" s="13"/>
      <c r="HMM4" s="13"/>
      <c r="HMN4" s="13"/>
      <c r="HMO4" s="13"/>
      <c r="HMP4" s="13"/>
      <c r="HMQ4" s="13"/>
      <c r="HMR4" s="13"/>
      <c r="HMS4" s="13"/>
      <c r="HMT4" s="13"/>
      <c r="HMU4" s="13"/>
      <c r="HMV4" s="13"/>
      <c r="HMW4" s="13"/>
      <c r="HMX4" s="13"/>
      <c r="HMY4" s="13"/>
      <c r="HMZ4" s="13"/>
      <c r="HNA4" s="13"/>
      <c r="HNB4" s="13"/>
      <c r="HNC4" s="13"/>
      <c r="HND4" s="13"/>
      <c r="HNE4" s="13"/>
      <c r="HNF4" s="13"/>
      <c r="HNG4" s="13"/>
      <c r="HNH4" s="13"/>
      <c r="HNI4" s="13"/>
      <c r="HNJ4" s="13"/>
      <c r="HNK4" s="13"/>
      <c r="HNL4" s="13"/>
      <c r="HNM4" s="13"/>
      <c r="HNN4" s="13"/>
      <c r="HNO4" s="13"/>
      <c r="HNP4" s="13"/>
      <c r="HNQ4" s="13"/>
      <c r="HNR4" s="13"/>
      <c r="HNS4" s="13"/>
      <c r="HNT4" s="13"/>
      <c r="HNU4" s="13"/>
      <c r="HNV4" s="13"/>
      <c r="HNW4" s="13"/>
      <c r="HNX4" s="13"/>
      <c r="HNY4" s="13"/>
      <c r="HNZ4" s="13"/>
      <c r="HOA4" s="13"/>
      <c r="HOB4" s="13"/>
      <c r="HOC4" s="13"/>
      <c r="HOD4" s="13"/>
      <c r="HOE4" s="13"/>
      <c r="HOF4" s="13"/>
      <c r="HOG4" s="13"/>
      <c r="HOH4" s="13"/>
      <c r="HOI4" s="13"/>
      <c r="HOJ4" s="13"/>
      <c r="HOK4" s="13"/>
      <c r="HOL4" s="13"/>
      <c r="HOM4" s="13"/>
      <c r="HON4" s="13"/>
      <c r="HOO4" s="13"/>
      <c r="HOP4" s="13"/>
      <c r="HOQ4" s="13"/>
      <c r="HOR4" s="13"/>
      <c r="HOS4" s="13"/>
      <c r="HOT4" s="13"/>
      <c r="HOU4" s="13"/>
      <c r="HOV4" s="13"/>
      <c r="HOW4" s="13"/>
      <c r="HOX4" s="13"/>
      <c r="HOY4" s="13"/>
      <c r="HOZ4" s="13"/>
      <c r="HPA4" s="13"/>
      <c r="HPB4" s="13"/>
      <c r="HPC4" s="13"/>
      <c r="HPD4" s="13"/>
      <c r="HPE4" s="13"/>
      <c r="HPF4" s="13"/>
      <c r="HPG4" s="13"/>
      <c r="HPH4" s="13"/>
      <c r="HPI4" s="13"/>
      <c r="HPJ4" s="13"/>
      <c r="HPK4" s="13"/>
      <c r="HPL4" s="13"/>
      <c r="HPM4" s="13"/>
      <c r="HPN4" s="13"/>
      <c r="HPO4" s="13"/>
      <c r="HPP4" s="13"/>
      <c r="HPQ4" s="13"/>
      <c r="HPR4" s="13"/>
      <c r="HPS4" s="13"/>
      <c r="HPT4" s="13"/>
      <c r="HPU4" s="13"/>
      <c r="HPV4" s="13"/>
      <c r="HPW4" s="13"/>
      <c r="HPX4" s="13"/>
      <c r="HPY4" s="13"/>
      <c r="HPZ4" s="13"/>
      <c r="HQA4" s="13"/>
      <c r="HQB4" s="13"/>
      <c r="HQC4" s="13"/>
      <c r="HQD4" s="13"/>
      <c r="HQE4" s="13"/>
      <c r="HQF4" s="13"/>
      <c r="HQG4" s="13"/>
      <c r="HQH4" s="13"/>
      <c r="HQI4" s="13"/>
      <c r="HQJ4" s="13"/>
      <c r="HQK4" s="13"/>
      <c r="HQL4" s="13"/>
      <c r="HQM4" s="13"/>
      <c r="HQN4" s="13"/>
      <c r="HQO4" s="13"/>
      <c r="HQP4" s="13"/>
      <c r="HQQ4" s="13"/>
      <c r="HQR4" s="13"/>
      <c r="HQS4" s="13"/>
      <c r="HQT4" s="13"/>
      <c r="HQU4" s="13"/>
      <c r="HQV4" s="13"/>
      <c r="HQW4" s="13"/>
      <c r="HQX4" s="13"/>
      <c r="HQY4" s="13"/>
      <c r="HQZ4" s="13"/>
      <c r="HRA4" s="13"/>
      <c r="HRB4" s="13"/>
      <c r="HRC4" s="13"/>
      <c r="HRD4" s="13"/>
      <c r="HRE4" s="13"/>
      <c r="HRF4" s="13"/>
      <c r="HRG4" s="13"/>
      <c r="HRH4" s="13"/>
      <c r="HRI4" s="13"/>
      <c r="HRJ4" s="13"/>
      <c r="HRK4" s="13"/>
      <c r="HRL4" s="13"/>
      <c r="HRM4" s="13"/>
      <c r="HRN4" s="13"/>
      <c r="HRO4" s="13"/>
      <c r="HRP4" s="13"/>
      <c r="HRQ4" s="13"/>
      <c r="HRR4" s="13"/>
      <c r="HRS4" s="13"/>
      <c r="HRT4" s="13"/>
      <c r="HRU4" s="13"/>
      <c r="HRV4" s="13"/>
      <c r="HRW4" s="13"/>
      <c r="HRX4" s="13"/>
      <c r="HRY4" s="13"/>
      <c r="HRZ4" s="13"/>
      <c r="HSA4" s="13"/>
      <c r="HSB4" s="13"/>
      <c r="HSC4" s="13"/>
      <c r="HSD4" s="13"/>
      <c r="HSE4" s="13"/>
      <c r="HSF4" s="13"/>
      <c r="HSG4" s="13"/>
      <c r="HSH4" s="13"/>
      <c r="HSI4" s="13"/>
      <c r="HSJ4" s="13"/>
      <c r="HSK4" s="13"/>
      <c r="HSL4" s="13"/>
      <c r="HSM4" s="13"/>
      <c r="HSN4" s="13"/>
      <c r="HSO4" s="13"/>
      <c r="HSP4" s="13"/>
      <c r="HSQ4" s="13"/>
      <c r="HSR4" s="13"/>
      <c r="HSS4" s="13"/>
      <c r="HST4" s="13"/>
      <c r="HSU4" s="13"/>
      <c r="HSV4" s="13"/>
      <c r="HSW4" s="13"/>
      <c r="HSX4" s="13"/>
      <c r="HSY4" s="13"/>
      <c r="HSZ4" s="13"/>
      <c r="HTA4" s="13"/>
      <c r="HTB4" s="13"/>
      <c r="HTC4" s="13"/>
      <c r="HTD4" s="13"/>
      <c r="HTE4" s="13"/>
      <c r="HTF4" s="13"/>
      <c r="HTG4" s="13"/>
      <c r="HTH4" s="13"/>
      <c r="HTI4" s="13"/>
      <c r="HTJ4" s="13"/>
      <c r="HTK4" s="13"/>
      <c r="HTL4" s="13"/>
      <c r="HTM4" s="13"/>
      <c r="HTN4" s="13"/>
      <c r="HTO4" s="13"/>
      <c r="HTP4" s="13"/>
      <c r="HTQ4" s="13"/>
      <c r="HTR4" s="13"/>
      <c r="HTS4" s="13"/>
      <c r="HTT4" s="13"/>
      <c r="HTU4" s="13"/>
      <c r="HTV4" s="13"/>
      <c r="HTW4" s="13"/>
      <c r="HTX4" s="13"/>
      <c r="HTY4" s="13"/>
      <c r="HTZ4" s="13"/>
      <c r="HUA4" s="13"/>
      <c r="HUB4" s="13"/>
      <c r="HUC4" s="13"/>
      <c r="HUD4" s="13"/>
      <c r="HUE4" s="13"/>
      <c r="HUF4" s="13"/>
      <c r="HUG4" s="13"/>
      <c r="HUH4" s="13"/>
      <c r="HUI4" s="13"/>
      <c r="HUJ4" s="13"/>
      <c r="HUK4" s="13"/>
      <c r="HUL4" s="13"/>
      <c r="HUM4" s="13"/>
      <c r="HUN4" s="13"/>
      <c r="HUO4" s="13"/>
      <c r="HUP4" s="13"/>
      <c r="HUQ4" s="13"/>
      <c r="HUR4" s="13"/>
      <c r="HUS4" s="13"/>
      <c r="HUT4" s="13"/>
      <c r="HUU4" s="13"/>
      <c r="HUV4" s="13"/>
      <c r="HUW4" s="13"/>
      <c r="HUX4" s="13"/>
      <c r="HUY4" s="13"/>
      <c r="HUZ4" s="13"/>
      <c r="HVA4" s="13"/>
      <c r="HVB4" s="13"/>
      <c r="HVC4" s="13"/>
      <c r="HVD4" s="13"/>
      <c r="HVE4" s="13"/>
      <c r="HVF4" s="13"/>
      <c r="HVG4" s="13"/>
      <c r="HVH4" s="13"/>
      <c r="HVI4" s="13"/>
      <c r="HVJ4" s="13"/>
      <c r="HVK4" s="13"/>
      <c r="HVL4" s="13"/>
      <c r="HVM4" s="13"/>
      <c r="HVN4" s="13"/>
      <c r="HVO4" s="13"/>
      <c r="HVP4" s="13"/>
      <c r="HVQ4" s="13"/>
      <c r="HVR4" s="13"/>
      <c r="HVS4" s="13"/>
      <c r="HVT4" s="13"/>
      <c r="HVU4" s="13"/>
      <c r="HVV4" s="13"/>
      <c r="HVW4" s="13"/>
      <c r="HVX4" s="13"/>
      <c r="HVY4" s="13"/>
      <c r="HVZ4" s="13"/>
      <c r="HWA4" s="13"/>
      <c r="HWB4" s="13"/>
      <c r="HWC4" s="13"/>
      <c r="HWD4" s="13"/>
      <c r="HWE4" s="13"/>
      <c r="HWF4" s="13"/>
      <c r="HWG4" s="13"/>
      <c r="HWH4" s="13"/>
      <c r="HWI4" s="13"/>
      <c r="HWJ4" s="13"/>
      <c r="HWK4" s="13"/>
      <c r="HWL4" s="13"/>
      <c r="HWM4" s="13"/>
      <c r="HWN4" s="13"/>
      <c r="HWO4" s="13"/>
      <c r="HWP4" s="13"/>
      <c r="HWQ4" s="13"/>
      <c r="HWR4" s="13"/>
      <c r="HWS4" s="13"/>
      <c r="HWT4" s="13"/>
      <c r="HWU4" s="13"/>
      <c r="HWV4" s="13"/>
      <c r="HWW4" s="13"/>
      <c r="HWX4" s="13"/>
      <c r="HWY4" s="13"/>
      <c r="HWZ4" s="13"/>
      <c r="HXA4" s="13"/>
      <c r="HXB4" s="13"/>
      <c r="HXC4" s="13"/>
      <c r="HXD4" s="13"/>
      <c r="HXE4" s="13"/>
      <c r="HXF4" s="13"/>
      <c r="HXG4" s="13"/>
      <c r="HXH4" s="13"/>
      <c r="HXI4" s="13"/>
      <c r="HXJ4" s="13"/>
      <c r="HXK4" s="13"/>
      <c r="HXL4" s="13"/>
      <c r="HXM4" s="13"/>
      <c r="HXN4" s="13"/>
      <c r="HXO4" s="13"/>
      <c r="HXP4" s="13"/>
      <c r="HXQ4" s="13"/>
      <c r="HXR4" s="13"/>
      <c r="HXS4" s="13"/>
      <c r="HXT4" s="13"/>
      <c r="HXU4" s="13"/>
      <c r="HXV4" s="13"/>
      <c r="HXW4" s="13"/>
      <c r="HXX4" s="13"/>
      <c r="HXY4" s="13"/>
      <c r="HXZ4" s="13"/>
      <c r="HYA4" s="13"/>
      <c r="HYB4" s="13"/>
      <c r="HYC4" s="13"/>
      <c r="HYD4" s="13"/>
      <c r="HYE4" s="13"/>
      <c r="HYF4" s="13"/>
      <c r="HYG4" s="13"/>
      <c r="HYH4" s="13"/>
      <c r="HYI4" s="13"/>
      <c r="HYJ4" s="13"/>
      <c r="HYK4" s="13"/>
      <c r="HYL4" s="13"/>
      <c r="HYM4" s="13"/>
      <c r="HYN4" s="13"/>
      <c r="HYO4" s="13"/>
      <c r="HYP4" s="13"/>
      <c r="HYQ4" s="13"/>
      <c r="HYR4" s="13"/>
      <c r="HYS4" s="13"/>
      <c r="HYT4" s="13"/>
      <c r="HYU4" s="13"/>
      <c r="HYV4" s="13"/>
      <c r="HYW4" s="13"/>
      <c r="HYX4" s="13"/>
      <c r="HYY4" s="13"/>
      <c r="HYZ4" s="13"/>
      <c r="HZA4" s="13"/>
      <c r="HZB4" s="13"/>
      <c r="HZC4" s="13"/>
      <c r="HZD4" s="13"/>
      <c r="HZE4" s="13"/>
      <c r="HZF4" s="13"/>
      <c r="HZG4" s="13"/>
      <c r="HZH4" s="13"/>
      <c r="HZI4" s="13"/>
      <c r="HZJ4" s="13"/>
      <c r="HZK4" s="13"/>
      <c r="HZL4" s="13"/>
      <c r="HZM4" s="13"/>
      <c r="HZN4" s="13"/>
      <c r="HZO4" s="13"/>
      <c r="HZP4" s="13"/>
      <c r="HZQ4" s="13"/>
      <c r="HZR4" s="13"/>
      <c r="HZS4" s="13"/>
      <c r="HZT4" s="13"/>
      <c r="HZU4" s="13"/>
      <c r="HZV4" s="13"/>
      <c r="HZW4" s="13"/>
      <c r="HZX4" s="13"/>
      <c r="HZY4" s="13"/>
      <c r="HZZ4" s="13"/>
      <c r="IAA4" s="13"/>
      <c r="IAB4" s="13"/>
      <c r="IAC4" s="13"/>
      <c r="IAD4" s="13"/>
      <c r="IAE4" s="13"/>
      <c r="IAF4" s="13"/>
      <c r="IAG4" s="13"/>
      <c r="IAH4" s="13"/>
      <c r="IAI4" s="13"/>
      <c r="IAJ4" s="13"/>
      <c r="IAK4" s="13"/>
      <c r="IAL4" s="13"/>
      <c r="IAM4" s="13"/>
      <c r="IAN4" s="13"/>
      <c r="IAO4" s="13"/>
      <c r="IAP4" s="13"/>
      <c r="IAQ4" s="13"/>
      <c r="IAR4" s="13"/>
      <c r="IAS4" s="13"/>
      <c r="IAT4" s="13"/>
      <c r="IAU4" s="13"/>
      <c r="IAV4" s="13"/>
      <c r="IAW4" s="13"/>
      <c r="IAX4" s="13"/>
      <c r="IAY4" s="13"/>
      <c r="IAZ4" s="13"/>
      <c r="IBA4" s="13"/>
      <c r="IBB4" s="13"/>
      <c r="IBC4" s="13"/>
      <c r="IBD4" s="13"/>
      <c r="IBE4" s="13"/>
      <c r="IBF4" s="13"/>
      <c r="IBG4" s="13"/>
      <c r="IBH4" s="13"/>
      <c r="IBI4" s="13"/>
      <c r="IBJ4" s="13"/>
      <c r="IBK4" s="13"/>
      <c r="IBL4" s="13"/>
      <c r="IBM4" s="13"/>
      <c r="IBN4" s="13"/>
      <c r="IBO4" s="13"/>
      <c r="IBP4" s="13"/>
      <c r="IBQ4" s="13"/>
      <c r="IBR4" s="13"/>
      <c r="IBS4" s="13"/>
      <c r="IBT4" s="13"/>
      <c r="IBU4" s="13"/>
      <c r="IBV4" s="13"/>
      <c r="IBW4" s="13"/>
      <c r="IBX4" s="13"/>
      <c r="IBY4" s="13"/>
      <c r="IBZ4" s="13"/>
      <c r="ICA4" s="13"/>
      <c r="ICB4" s="13"/>
      <c r="ICC4" s="13"/>
      <c r="ICD4" s="13"/>
      <c r="ICE4" s="13"/>
      <c r="ICF4" s="13"/>
      <c r="ICG4" s="13"/>
      <c r="ICH4" s="13"/>
      <c r="ICI4" s="13"/>
      <c r="ICJ4" s="13"/>
      <c r="ICK4" s="13"/>
      <c r="ICL4" s="13"/>
      <c r="ICM4" s="13"/>
      <c r="ICN4" s="13"/>
      <c r="ICO4" s="13"/>
      <c r="ICP4" s="13"/>
      <c r="ICQ4" s="13"/>
      <c r="ICR4" s="13"/>
      <c r="ICS4" s="13"/>
      <c r="ICT4" s="13"/>
      <c r="ICU4" s="13"/>
      <c r="ICV4" s="13"/>
      <c r="ICW4" s="13"/>
      <c r="ICX4" s="13"/>
      <c r="ICY4" s="13"/>
      <c r="ICZ4" s="13"/>
      <c r="IDA4" s="13"/>
      <c r="IDB4" s="13"/>
      <c r="IDC4" s="13"/>
      <c r="IDD4" s="13"/>
      <c r="IDE4" s="13"/>
      <c r="IDF4" s="13"/>
      <c r="IDG4" s="13"/>
      <c r="IDH4" s="13"/>
      <c r="IDI4" s="13"/>
      <c r="IDJ4" s="13"/>
      <c r="IDK4" s="13"/>
      <c r="IDL4" s="13"/>
      <c r="IDM4" s="13"/>
      <c r="IDN4" s="13"/>
      <c r="IDO4" s="13"/>
      <c r="IDP4" s="13"/>
      <c r="IDQ4" s="13"/>
      <c r="IDR4" s="13"/>
      <c r="IDS4" s="13"/>
      <c r="IDT4" s="13"/>
      <c r="IDU4" s="13"/>
      <c r="IDV4" s="13"/>
      <c r="IDW4" s="13"/>
      <c r="IDX4" s="13"/>
      <c r="IDY4" s="13"/>
      <c r="IDZ4" s="13"/>
      <c r="IEA4" s="13"/>
      <c r="IEB4" s="13"/>
      <c r="IEC4" s="13"/>
      <c r="IED4" s="13"/>
      <c r="IEE4" s="13"/>
      <c r="IEF4" s="13"/>
      <c r="IEG4" s="13"/>
      <c r="IEH4" s="13"/>
      <c r="IEI4" s="13"/>
      <c r="IEJ4" s="13"/>
      <c r="IEK4" s="13"/>
      <c r="IEL4" s="13"/>
      <c r="IEM4" s="13"/>
      <c r="IEN4" s="13"/>
      <c r="IEO4" s="13"/>
      <c r="IEP4" s="13"/>
      <c r="IEQ4" s="13"/>
      <c r="IER4" s="13"/>
      <c r="IES4" s="13"/>
      <c r="IET4" s="13"/>
      <c r="IEU4" s="13"/>
      <c r="IEV4" s="13"/>
      <c r="IEW4" s="13"/>
      <c r="IEX4" s="13"/>
      <c r="IEY4" s="13"/>
      <c r="IEZ4" s="13"/>
      <c r="IFA4" s="13"/>
      <c r="IFB4" s="13"/>
      <c r="IFC4" s="13"/>
      <c r="IFD4" s="13"/>
      <c r="IFE4" s="13"/>
      <c r="IFF4" s="13"/>
      <c r="IFG4" s="13"/>
      <c r="IFH4" s="13"/>
      <c r="IFI4" s="13"/>
      <c r="IFJ4" s="13"/>
      <c r="IFK4" s="13"/>
      <c r="IFL4" s="13"/>
      <c r="IFM4" s="13"/>
      <c r="IFN4" s="13"/>
      <c r="IFO4" s="13"/>
      <c r="IFP4" s="13"/>
      <c r="IFQ4" s="13"/>
      <c r="IFR4" s="13"/>
      <c r="IFS4" s="13"/>
      <c r="IFT4" s="13"/>
      <c r="IFU4" s="13"/>
      <c r="IFV4" s="13"/>
      <c r="IFW4" s="13"/>
      <c r="IFX4" s="13"/>
      <c r="IFY4" s="13"/>
      <c r="IFZ4" s="13"/>
      <c r="IGA4" s="13"/>
      <c r="IGB4" s="13"/>
      <c r="IGC4" s="13"/>
      <c r="IGD4" s="13"/>
      <c r="IGE4" s="13"/>
      <c r="IGF4" s="13"/>
      <c r="IGG4" s="13"/>
      <c r="IGH4" s="13"/>
      <c r="IGI4" s="13"/>
      <c r="IGJ4" s="13"/>
      <c r="IGK4" s="13"/>
      <c r="IGL4" s="13"/>
      <c r="IGM4" s="13"/>
      <c r="IGN4" s="13"/>
      <c r="IGO4" s="13"/>
      <c r="IGP4" s="13"/>
      <c r="IGQ4" s="13"/>
      <c r="IGR4" s="13"/>
      <c r="IGS4" s="13"/>
      <c r="IGT4" s="13"/>
      <c r="IGU4" s="13"/>
      <c r="IGV4" s="13"/>
      <c r="IGW4" s="13"/>
      <c r="IGX4" s="13"/>
      <c r="IGY4" s="13"/>
      <c r="IGZ4" s="13"/>
      <c r="IHA4" s="13"/>
      <c r="IHB4" s="13"/>
      <c r="IHC4" s="13"/>
      <c r="IHD4" s="13"/>
      <c r="IHE4" s="13"/>
      <c r="IHF4" s="13"/>
      <c r="IHG4" s="13"/>
      <c r="IHH4" s="13"/>
      <c r="IHI4" s="13"/>
      <c r="IHJ4" s="13"/>
      <c r="IHK4" s="13"/>
      <c r="IHL4" s="13"/>
      <c r="IHM4" s="13"/>
      <c r="IHN4" s="13"/>
      <c r="IHO4" s="13"/>
      <c r="IHP4" s="13"/>
      <c r="IHQ4" s="13"/>
      <c r="IHR4" s="13"/>
      <c r="IHS4" s="13"/>
      <c r="IHT4" s="13"/>
      <c r="IHU4" s="13"/>
      <c r="IHV4" s="13"/>
      <c r="IHW4" s="13"/>
      <c r="IHX4" s="13"/>
      <c r="IHY4" s="13"/>
      <c r="IHZ4" s="13"/>
      <c r="IIA4" s="13"/>
      <c r="IIB4" s="13"/>
      <c r="IIC4" s="13"/>
      <c r="IID4" s="13"/>
      <c r="IIE4" s="13"/>
      <c r="IIF4" s="13"/>
      <c r="IIG4" s="13"/>
      <c r="IIH4" s="13"/>
      <c r="III4" s="13"/>
      <c r="IIJ4" s="13"/>
      <c r="IIK4" s="13"/>
      <c r="IIL4" s="13"/>
      <c r="IIM4" s="13"/>
      <c r="IIN4" s="13"/>
      <c r="IIO4" s="13"/>
      <c r="IIP4" s="13"/>
      <c r="IIQ4" s="13"/>
      <c r="IIR4" s="13"/>
      <c r="IIS4" s="13"/>
      <c r="IIT4" s="13"/>
      <c r="IIU4" s="13"/>
      <c r="IIV4" s="13"/>
      <c r="IIW4" s="13"/>
      <c r="IIX4" s="13"/>
      <c r="IIY4" s="13"/>
      <c r="IIZ4" s="13"/>
      <c r="IJA4" s="13"/>
      <c r="IJB4" s="13"/>
      <c r="IJC4" s="13"/>
      <c r="IJD4" s="13"/>
      <c r="IJE4" s="13"/>
      <c r="IJF4" s="13"/>
      <c r="IJG4" s="13"/>
      <c r="IJH4" s="13"/>
      <c r="IJI4" s="13"/>
      <c r="IJJ4" s="13"/>
      <c r="IJK4" s="13"/>
      <c r="IJL4" s="13"/>
      <c r="IJM4" s="13"/>
      <c r="IJN4" s="13"/>
      <c r="IJO4" s="13"/>
      <c r="IJP4" s="13"/>
      <c r="IJQ4" s="13"/>
      <c r="IJR4" s="13"/>
      <c r="IJS4" s="13"/>
      <c r="IJT4" s="13"/>
      <c r="IJU4" s="13"/>
      <c r="IJV4" s="13"/>
      <c r="IJW4" s="13"/>
      <c r="IJX4" s="13"/>
      <c r="IJY4" s="13"/>
      <c r="IJZ4" s="13"/>
      <c r="IKA4" s="13"/>
      <c r="IKB4" s="13"/>
      <c r="IKC4" s="13"/>
      <c r="IKD4" s="13"/>
      <c r="IKE4" s="13"/>
      <c r="IKF4" s="13"/>
      <c r="IKG4" s="13"/>
      <c r="IKH4" s="13"/>
      <c r="IKI4" s="13"/>
      <c r="IKJ4" s="13"/>
      <c r="IKK4" s="13"/>
      <c r="IKL4" s="13"/>
      <c r="IKM4" s="13"/>
      <c r="IKN4" s="13"/>
      <c r="IKO4" s="13"/>
      <c r="IKP4" s="13"/>
      <c r="IKQ4" s="13"/>
      <c r="IKR4" s="13"/>
      <c r="IKS4" s="13"/>
      <c r="IKT4" s="13"/>
      <c r="IKU4" s="13"/>
      <c r="IKV4" s="13"/>
      <c r="IKW4" s="13"/>
      <c r="IKX4" s="13"/>
      <c r="IKY4" s="13"/>
      <c r="IKZ4" s="13"/>
      <c r="ILA4" s="13"/>
      <c r="ILB4" s="13"/>
      <c r="ILC4" s="13"/>
      <c r="ILD4" s="13"/>
      <c r="ILE4" s="13"/>
      <c r="ILF4" s="13"/>
      <c r="ILG4" s="13"/>
      <c r="ILH4" s="13"/>
      <c r="ILI4" s="13"/>
      <c r="ILJ4" s="13"/>
      <c r="ILK4" s="13"/>
      <c r="ILL4" s="13"/>
      <c r="ILM4" s="13"/>
      <c r="ILN4" s="13"/>
      <c r="ILO4" s="13"/>
      <c r="ILP4" s="13"/>
      <c r="ILQ4" s="13"/>
      <c r="ILR4" s="13"/>
      <c r="ILS4" s="13"/>
      <c r="ILT4" s="13"/>
      <c r="ILU4" s="13"/>
      <c r="ILV4" s="13"/>
      <c r="ILW4" s="13"/>
      <c r="ILX4" s="13"/>
      <c r="ILY4" s="13"/>
      <c r="ILZ4" s="13"/>
      <c r="IMA4" s="13"/>
      <c r="IMB4" s="13"/>
      <c r="IMC4" s="13"/>
      <c r="IMD4" s="13"/>
      <c r="IME4" s="13"/>
      <c r="IMF4" s="13"/>
      <c r="IMG4" s="13"/>
      <c r="IMH4" s="13"/>
      <c r="IMI4" s="13"/>
      <c r="IMJ4" s="13"/>
      <c r="IMK4" s="13"/>
      <c r="IML4" s="13"/>
      <c r="IMM4" s="13"/>
      <c r="IMN4" s="13"/>
      <c r="IMO4" s="13"/>
      <c r="IMP4" s="13"/>
      <c r="IMQ4" s="13"/>
      <c r="IMR4" s="13"/>
      <c r="IMS4" s="13"/>
      <c r="IMT4" s="13"/>
      <c r="IMU4" s="13"/>
      <c r="IMV4" s="13"/>
      <c r="IMW4" s="13"/>
      <c r="IMX4" s="13"/>
      <c r="IMY4" s="13"/>
      <c r="IMZ4" s="13"/>
      <c r="INA4" s="13"/>
      <c r="INB4" s="13"/>
      <c r="INC4" s="13"/>
      <c r="IND4" s="13"/>
      <c r="INE4" s="13"/>
      <c r="INF4" s="13"/>
      <c r="ING4" s="13"/>
      <c r="INH4" s="13"/>
      <c r="INI4" s="13"/>
      <c r="INJ4" s="13"/>
      <c r="INK4" s="13"/>
      <c r="INL4" s="13"/>
      <c r="INM4" s="13"/>
      <c r="INN4" s="13"/>
      <c r="INO4" s="13"/>
      <c r="INP4" s="13"/>
      <c r="INQ4" s="13"/>
      <c r="INR4" s="13"/>
      <c r="INS4" s="13"/>
      <c r="INT4" s="13"/>
      <c r="INU4" s="13"/>
      <c r="INV4" s="13"/>
      <c r="INW4" s="13"/>
      <c r="INX4" s="13"/>
      <c r="INY4" s="13"/>
      <c r="INZ4" s="13"/>
      <c r="IOA4" s="13"/>
      <c r="IOB4" s="13"/>
      <c r="IOC4" s="13"/>
      <c r="IOD4" s="13"/>
      <c r="IOE4" s="13"/>
      <c r="IOF4" s="13"/>
      <c r="IOG4" s="13"/>
      <c r="IOH4" s="13"/>
      <c r="IOI4" s="13"/>
      <c r="IOJ4" s="13"/>
      <c r="IOK4" s="13"/>
      <c r="IOL4" s="13"/>
      <c r="IOM4" s="13"/>
      <c r="ION4" s="13"/>
      <c r="IOO4" s="13"/>
      <c r="IOP4" s="13"/>
      <c r="IOQ4" s="13"/>
      <c r="IOR4" s="13"/>
      <c r="IOS4" s="13"/>
      <c r="IOT4" s="13"/>
      <c r="IOU4" s="13"/>
      <c r="IOV4" s="13"/>
      <c r="IOW4" s="13"/>
      <c r="IOX4" s="13"/>
      <c r="IOY4" s="13"/>
      <c r="IOZ4" s="13"/>
      <c r="IPA4" s="13"/>
      <c r="IPB4" s="13"/>
      <c r="IPC4" s="13"/>
      <c r="IPD4" s="13"/>
      <c r="IPE4" s="13"/>
      <c r="IPF4" s="13"/>
      <c r="IPG4" s="13"/>
      <c r="IPH4" s="13"/>
      <c r="IPI4" s="13"/>
      <c r="IPJ4" s="13"/>
      <c r="IPK4" s="13"/>
      <c r="IPL4" s="13"/>
      <c r="IPM4" s="13"/>
      <c r="IPN4" s="13"/>
      <c r="IPO4" s="13"/>
      <c r="IPP4" s="13"/>
      <c r="IPQ4" s="13"/>
      <c r="IPR4" s="13"/>
      <c r="IPS4" s="13"/>
      <c r="IPT4" s="13"/>
      <c r="IPU4" s="13"/>
      <c r="IPV4" s="13"/>
      <c r="IPW4" s="13"/>
      <c r="IPX4" s="13"/>
      <c r="IPY4" s="13"/>
      <c r="IPZ4" s="13"/>
      <c r="IQA4" s="13"/>
      <c r="IQB4" s="13"/>
      <c r="IQC4" s="13"/>
      <c r="IQD4" s="13"/>
      <c r="IQE4" s="13"/>
      <c r="IQF4" s="13"/>
      <c r="IQG4" s="13"/>
      <c r="IQH4" s="13"/>
      <c r="IQI4" s="13"/>
      <c r="IQJ4" s="13"/>
      <c r="IQK4" s="13"/>
      <c r="IQL4" s="13"/>
      <c r="IQM4" s="13"/>
      <c r="IQN4" s="13"/>
      <c r="IQO4" s="13"/>
      <c r="IQP4" s="13"/>
      <c r="IQQ4" s="13"/>
      <c r="IQR4" s="13"/>
      <c r="IQS4" s="13"/>
      <c r="IQT4" s="13"/>
      <c r="IQU4" s="13"/>
      <c r="IQV4" s="13"/>
      <c r="IQW4" s="13"/>
      <c r="IQX4" s="13"/>
      <c r="IQY4" s="13"/>
      <c r="IQZ4" s="13"/>
      <c r="IRA4" s="13"/>
      <c r="IRB4" s="13"/>
      <c r="IRC4" s="13"/>
      <c r="IRD4" s="13"/>
      <c r="IRE4" s="13"/>
      <c r="IRF4" s="13"/>
      <c r="IRG4" s="13"/>
      <c r="IRH4" s="13"/>
      <c r="IRI4" s="13"/>
      <c r="IRJ4" s="13"/>
      <c r="IRK4" s="13"/>
      <c r="IRL4" s="13"/>
      <c r="IRM4" s="13"/>
      <c r="IRN4" s="13"/>
      <c r="IRO4" s="13"/>
      <c r="IRP4" s="13"/>
      <c r="IRQ4" s="13"/>
      <c r="IRR4" s="13"/>
      <c r="IRS4" s="13"/>
      <c r="IRT4" s="13"/>
      <c r="IRU4" s="13"/>
      <c r="IRV4" s="13"/>
      <c r="IRW4" s="13"/>
      <c r="IRX4" s="13"/>
      <c r="IRY4" s="13"/>
      <c r="IRZ4" s="13"/>
      <c r="ISA4" s="13"/>
      <c r="ISB4" s="13"/>
      <c r="ISC4" s="13"/>
      <c r="ISD4" s="13"/>
      <c r="ISE4" s="13"/>
      <c r="ISF4" s="13"/>
      <c r="ISG4" s="13"/>
      <c r="ISH4" s="13"/>
      <c r="ISI4" s="13"/>
      <c r="ISJ4" s="13"/>
      <c r="ISK4" s="13"/>
      <c r="ISL4" s="13"/>
      <c r="ISM4" s="13"/>
      <c r="ISN4" s="13"/>
      <c r="ISO4" s="13"/>
      <c r="ISP4" s="13"/>
      <c r="ISQ4" s="13"/>
      <c r="ISR4" s="13"/>
      <c r="ISS4" s="13"/>
      <c r="IST4" s="13"/>
      <c r="ISU4" s="13"/>
      <c r="ISV4" s="13"/>
      <c r="ISW4" s="13"/>
      <c r="ISX4" s="13"/>
      <c r="ISY4" s="13"/>
      <c r="ISZ4" s="13"/>
      <c r="ITA4" s="13"/>
      <c r="ITB4" s="13"/>
      <c r="ITC4" s="13"/>
      <c r="ITD4" s="13"/>
      <c r="ITE4" s="13"/>
      <c r="ITF4" s="13"/>
      <c r="ITG4" s="13"/>
      <c r="ITH4" s="13"/>
      <c r="ITI4" s="13"/>
      <c r="ITJ4" s="13"/>
      <c r="ITK4" s="13"/>
      <c r="ITL4" s="13"/>
      <c r="ITM4" s="13"/>
      <c r="ITN4" s="13"/>
      <c r="ITO4" s="13"/>
      <c r="ITP4" s="13"/>
      <c r="ITQ4" s="13"/>
      <c r="ITR4" s="13"/>
      <c r="ITS4" s="13"/>
      <c r="ITT4" s="13"/>
      <c r="ITU4" s="13"/>
      <c r="ITV4" s="13"/>
      <c r="ITW4" s="13"/>
      <c r="ITX4" s="13"/>
      <c r="ITY4" s="13"/>
      <c r="ITZ4" s="13"/>
      <c r="IUA4" s="13"/>
      <c r="IUB4" s="13"/>
      <c r="IUC4" s="13"/>
      <c r="IUD4" s="13"/>
      <c r="IUE4" s="13"/>
      <c r="IUF4" s="13"/>
      <c r="IUG4" s="13"/>
      <c r="IUH4" s="13"/>
      <c r="IUI4" s="13"/>
      <c r="IUJ4" s="13"/>
      <c r="IUK4" s="13"/>
      <c r="IUL4" s="13"/>
      <c r="IUM4" s="13"/>
      <c r="IUN4" s="13"/>
      <c r="IUO4" s="13"/>
      <c r="IUP4" s="13"/>
      <c r="IUQ4" s="13"/>
      <c r="IUR4" s="13"/>
      <c r="IUS4" s="13"/>
      <c r="IUT4" s="13"/>
      <c r="IUU4" s="13"/>
      <c r="IUV4" s="13"/>
      <c r="IUW4" s="13"/>
      <c r="IUX4" s="13"/>
      <c r="IUY4" s="13"/>
      <c r="IUZ4" s="13"/>
      <c r="IVA4" s="13"/>
      <c r="IVB4" s="13"/>
      <c r="IVC4" s="13"/>
      <c r="IVD4" s="13"/>
      <c r="IVE4" s="13"/>
      <c r="IVF4" s="13"/>
      <c r="IVG4" s="13"/>
      <c r="IVH4" s="13"/>
      <c r="IVI4" s="13"/>
      <c r="IVJ4" s="13"/>
      <c r="IVK4" s="13"/>
      <c r="IVL4" s="13"/>
      <c r="IVM4" s="13"/>
      <c r="IVN4" s="13"/>
      <c r="IVO4" s="13"/>
      <c r="IVP4" s="13"/>
      <c r="IVQ4" s="13"/>
      <c r="IVR4" s="13"/>
      <c r="IVS4" s="13"/>
      <c r="IVT4" s="13"/>
      <c r="IVU4" s="13"/>
      <c r="IVV4" s="13"/>
      <c r="IVW4" s="13"/>
      <c r="IVX4" s="13"/>
      <c r="IVY4" s="13"/>
      <c r="IVZ4" s="13"/>
      <c r="IWA4" s="13"/>
      <c r="IWB4" s="13"/>
      <c r="IWC4" s="13"/>
      <c r="IWD4" s="13"/>
      <c r="IWE4" s="13"/>
      <c r="IWF4" s="13"/>
      <c r="IWG4" s="13"/>
      <c r="IWH4" s="13"/>
      <c r="IWI4" s="13"/>
      <c r="IWJ4" s="13"/>
      <c r="IWK4" s="13"/>
      <c r="IWL4" s="13"/>
      <c r="IWM4" s="13"/>
      <c r="IWN4" s="13"/>
      <c r="IWO4" s="13"/>
      <c r="IWP4" s="13"/>
      <c r="IWQ4" s="13"/>
      <c r="IWR4" s="13"/>
      <c r="IWS4" s="13"/>
      <c r="IWT4" s="13"/>
      <c r="IWU4" s="13"/>
      <c r="IWV4" s="13"/>
      <c r="IWW4" s="13"/>
      <c r="IWX4" s="13"/>
      <c r="IWY4" s="13"/>
      <c r="IWZ4" s="13"/>
      <c r="IXA4" s="13"/>
      <c r="IXB4" s="13"/>
      <c r="IXC4" s="13"/>
      <c r="IXD4" s="13"/>
      <c r="IXE4" s="13"/>
      <c r="IXF4" s="13"/>
      <c r="IXG4" s="13"/>
      <c r="IXH4" s="13"/>
      <c r="IXI4" s="13"/>
      <c r="IXJ4" s="13"/>
      <c r="IXK4" s="13"/>
      <c r="IXL4" s="13"/>
      <c r="IXM4" s="13"/>
      <c r="IXN4" s="13"/>
      <c r="IXO4" s="13"/>
      <c r="IXP4" s="13"/>
      <c r="IXQ4" s="13"/>
      <c r="IXR4" s="13"/>
      <c r="IXS4" s="13"/>
      <c r="IXT4" s="13"/>
      <c r="IXU4" s="13"/>
      <c r="IXV4" s="13"/>
      <c r="IXW4" s="13"/>
      <c r="IXX4" s="13"/>
      <c r="IXY4" s="13"/>
      <c r="IXZ4" s="13"/>
      <c r="IYA4" s="13"/>
      <c r="IYB4" s="13"/>
      <c r="IYC4" s="13"/>
      <c r="IYD4" s="13"/>
      <c r="IYE4" s="13"/>
      <c r="IYF4" s="13"/>
      <c r="IYG4" s="13"/>
      <c r="IYH4" s="13"/>
      <c r="IYI4" s="13"/>
      <c r="IYJ4" s="13"/>
      <c r="IYK4" s="13"/>
      <c r="IYL4" s="13"/>
      <c r="IYM4" s="13"/>
      <c r="IYN4" s="13"/>
      <c r="IYO4" s="13"/>
      <c r="IYP4" s="13"/>
      <c r="IYQ4" s="13"/>
      <c r="IYR4" s="13"/>
      <c r="IYS4" s="13"/>
      <c r="IYT4" s="13"/>
      <c r="IYU4" s="13"/>
      <c r="IYV4" s="13"/>
      <c r="IYW4" s="13"/>
      <c r="IYX4" s="13"/>
      <c r="IYY4" s="13"/>
      <c r="IYZ4" s="13"/>
      <c r="IZA4" s="13"/>
      <c r="IZB4" s="13"/>
      <c r="IZC4" s="13"/>
      <c r="IZD4" s="13"/>
      <c r="IZE4" s="13"/>
      <c r="IZF4" s="13"/>
      <c r="IZG4" s="13"/>
      <c r="IZH4" s="13"/>
      <c r="IZI4" s="13"/>
      <c r="IZJ4" s="13"/>
      <c r="IZK4" s="13"/>
      <c r="IZL4" s="13"/>
      <c r="IZM4" s="13"/>
      <c r="IZN4" s="13"/>
      <c r="IZO4" s="13"/>
      <c r="IZP4" s="13"/>
      <c r="IZQ4" s="13"/>
      <c r="IZR4" s="13"/>
      <c r="IZS4" s="13"/>
      <c r="IZT4" s="13"/>
      <c r="IZU4" s="13"/>
      <c r="IZV4" s="13"/>
      <c r="IZW4" s="13"/>
      <c r="IZX4" s="13"/>
      <c r="IZY4" s="13"/>
      <c r="IZZ4" s="13"/>
      <c r="JAA4" s="13"/>
      <c r="JAB4" s="13"/>
      <c r="JAC4" s="13"/>
      <c r="JAD4" s="13"/>
      <c r="JAE4" s="13"/>
      <c r="JAF4" s="13"/>
      <c r="JAG4" s="13"/>
      <c r="JAH4" s="13"/>
      <c r="JAI4" s="13"/>
      <c r="JAJ4" s="13"/>
      <c r="JAK4" s="13"/>
      <c r="JAL4" s="13"/>
      <c r="JAM4" s="13"/>
      <c r="JAN4" s="13"/>
      <c r="JAO4" s="13"/>
      <c r="JAP4" s="13"/>
      <c r="JAQ4" s="13"/>
      <c r="JAR4" s="13"/>
      <c r="JAS4" s="13"/>
      <c r="JAT4" s="13"/>
      <c r="JAU4" s="13"/>
      <c r="JAV4" s="13"/>
      <c r="JAW4" s="13"/>
      <c r="JAX4" s="13"/>
      <c r="JAY4" s="13"/>
      <c r="JAZ4" s="13"/>
      <c r="JBA4" s="13"/>
      <c r="JBB4" s="13"/>
      <c r="JBC4" s="13"/>
      <c r="JBD4" s="13"/>
      <c r="JBE4" s="13"/>
      <c r="JBF4" s="13"/>
      <c r="JBG4" s="13"/>
      <c r="JBH4" s="13"/>
      <c r="JBI4" s="13"/>
      <c r="JBJ4" s="13"/>
      <c r="JBK4" s="13"/>
      <c r="JBL4" s="13"/>
      <c r="JBM4" s="13"/>
      <c r="JBN4" s="13"/>
      <c r="JBO4" s="13"/>
      <c r="JBP4" s="13"/>
      <c r="JBQ4" s="13"/>
      <c r="JBR4" s="13"/>
      <c r="JBS4" s="13"/>
      <c r="JBT4" s="13"/>
      <c r="JBU4" s="13"/>
      <c r="JBV4" s="13"/>
      <c r="JBW4" s="13"/>
      <c r="JBX4" s="13"/>
      <c r="JBY4" s="13"/>
      <c r="JBZ4" s="13"/>
      <c r="JCA4" s="13"/>
      <c r="JCB4" s="13"/>
      <c r="JCC4" s="13"/>
      <c r="JCD4" s="13"/>
      <c r="JCE4" s="13"/>
      <c r="JCF4" s="13"/>
      <c r="JCG4" s="13"/>
      <c r="JCH4" s="13"/>
      <c r="JCI4" s="13"/>
      <c r="JCJ4" s="13"/>
      <c r="JCK4" s="13"/>
      <c r="JCL4" s="13"/>
      <c r="JCM4" s="13"/>
      <c r="JCN4" s="13"/>
      <c r="JCO4" s="13"/>
      <c r="JCP4" s="13"/>
      <c r="JCQ4" s="13"/>
      <c r="JCR4" s="13"/>
      <c r="JCS4" s="13"/>
      <c r="JCT4" s="13"/>
      <c r="JCU4" s="13"/>
      <c r="JCV4" s="13"/>
      <c r="JCW4" s="13"/>
      <c r="JCX4" s="13"/>
      <c r="JCY4" s="13"/>
      <c r="JCZ4" s="13"/>
      <c r="JDA4" s="13"/>
      <c r="JDB4" s="13"/>
      <c r="JDC4" s="13"/>
      <c r="JDD4" s="13"/>
      <c r="JDE4" s="13"/>
      <c r="JDF4" s="13"/>
      <c r="JDG4" s="13"/>
      <c r="JDH4" s="13"/>
      <c r="JDI4" s="13"/>
      <c r="JDJ4" s="13"/>
      <c r="JDK4" s="13"/>
      <c r="JDL4" s="13"/>
      <c r="JDM4" s="13"/>
      <c r="JDN4" s="13"/>
      <c r="JDO4" s="13"/>
      <c r="JDP4" s="13"/>
      <c r="JDQ4" s="13"/>
      <c r="JDR4" s="13"/>
      <c r="JDS4" s="13"/>
      <c r="JDT4" s="13"/>
      <c r="JDU4" s="13"/>
      <c r="JDV4" s="13"/>
      <c r="JDW4" s="13"/>
      <c r="JDX4" s="13"/>
      <c r="JDY4" s="13"/>
      <c r="JDZ4" s="13"/>
      <c r="JEA4" s="13"/>
      <c r="JEB4" s="13"/>
      <c r="JEC4" s="13"/>
      <c r="JED4" s="13"/>
      <c r="JEE4" s="13"/>
      <c r="JEF4" s="13"/>
      <c r="JEG4" s="13"/>
      <c r="JEH4" s="13"/>
      <c r="JEI4" s="13"/>
      <c r="JEJ4" s="13"/>
      <c r="JEK4" s="13"/>
      <c r="JEL4" s="13"/>
      <c r="JEM4" s="13"/>
      <c r="JEN4" s="13"/>
      <c r="JEO4" s="13"/>
      <c r="JEP4" s="13"/>
      <c r="JEQ4" s="13"/>
      <c r="JER4" s="13"/>
      <c r="JES4" s="13"/>
      <c r="JET4" s="13"/>
      <c r="JEU4" s="13"/>
      <c r="JEV4" s="13"/>
      <c r="JEW4" s="13"/>
      <c r="JEX4" s="13"/>
      <c r="JEY4" s="13"/>
      <c r="JEZ4" s="13"/>
      <c r="JFA4" s="13"/>
      <c r="JFB4" s="13"/>
      <c r="JFC4" s="13"/>
      <c r="JFD4" s="13"/>
      <c r="JFE4" s="13"/>
      <c r="JFF4" s="13"/>
      <c r="JFG4" s="13"/>
      <c r="JFH4" s="13"/>
      <c r="JFI4" s="13"/>
      <c r="JFJ4" s="13"/>
      <c r="JFK4" s="13"/>
      <c r="JFL4" s="13"/>
      <c r="JFM4" s="13"/>
      <c r="JFN4" s="13"/>
      <c r="JFO4" s="13"/>
      <c r="JFP4" s="13"/>
      <c r="JFQ4" s="13"/>
      <c r="JFR4" s="13"/>
      <c r="JFS4" s="13"/>
      <c r="JFT4" s="13"/>
      <c r="JFU4" s="13"/>
      <c r="JFV4" s="13"/>
      <c r="JFW4" s="13"/>
      <c r="JFX4" s="13"/>
      <c r="JFY4" s="13"/>
      <c r="JFZ4" s="13"/>
      <c r="JGA4" s="13"/>
      <c r="JGB4" s="13"/>
      <c r="JGC4" s="13"/>
      <c r="JGD4" s="13"/>
      <c r="JGE4" s="13"/>
      <c r="JGF4" s="13"/>
      <c r="JGG4" s="13"/>
      <c r="JGH4" s="13"/>
      <c r="JGI4" s="13"/>
      <c r="JGJ4" s="13"/>
      <c r="JGK4" s="13"/>
      <c r="JGL4" s="13"/>
      <c r="JGM4" s="13"/>
      <c r="JGN4" s="13"/>
      <c r="JGO4" s="13"/>
      <c r="JGP4" s="13"/>
      <c r="JGQ4" s="13"/>
      <c r="JGR4" s="13"/>
      <c r="JGS4" s="13"/>
      <c r="JGT4" s="13"/>
      <c r="JGU4" s="13"/>
      <c r="JGV4" s="13"/>
      <c r="JGW4" s="13"/>
      <c r="JGX4" s="13"/>
      <c r="JGY4" s="13"/>
      <c r="JGZ4" s="13"/>
      <c r="JHA4" s="13"/>
      <c r="JHB4" s="13"/>
      <c r="JHC4" s="13"/>
      <c r="JHD4" s="13"/>
      <c r="JHE4" s="13"/>
      <c r="JHF4" s="13"/>
      <c r="JHG4" s="13"/>
      <c r="JHH4" s="13"/>
      <c r="JHI4" s="13"/>
      <c r="JHJ4" s="13"/>
      <c r="JHK4" s="13"/>
      <c r="JHL4" s="13"/>
      <c r="JHM4" s="13"/>
      <c r="JHN4" s="13"/>
      <c r="JHO4" s="13"/>
      <c r="JHP4" s="13"/>
      <c r="JHQ4" s="13"/>
      <c r="JHR4" s="13"/>
      <c r="JHS4" s="13"/>
      <c r="JHT4" s="13"/>
      <c r="JHU4" s="13"/>
      <c r="JHV4" s="13"/>
      <c r="JHW4" s="13"/>
      <c r="JHX4" s="13"/>
      <c r="JHY4" s="13"/>
      <c r="JHZ4" s="13"/>
      <c r="JIA4" s="13"/>
      <c r="JIB4" s="13"/>
      <c r="JIC4" s="13"/>
      <c r="JID4" s="13"/>
      <c r="JIE4" s="13"/>
      <c r="JIF4" s="13"/>
      <c r="JIG4" s="13"/>
      <c r="JIH4" s="13"/>
      <c r="JII4" s="13"/>
      <c r="JIJ4" s="13"/>
      <c r="JIK4" s="13"/>
      <c r="JIL4" s="13"/>
      <c r="JIM4" s="13"/>
      <c r="JIN4" s="13"/>
      <c r="JIO4" s="13"/>
      <c r="JIP4" s="13"/>
      <c r="JIQ4" s="13"/>
      <c r="JIR4" s="13"/>
      <c r="JIS4" s="13"/>
      <c r="JIT4" s="13"/>
      <c r="JIU4" s="13"/>
      <c r="JIV4" s="13"/>
      <c r="JIW4" s="13"/>
      <c r="JIX4" s="13"/>
      <c r="JIY4" s="13"/>
      <c r="JIZ4" s="13"/>
      <c r="JJA4" s="13"/>
      <c r="JJB4" s="13"/>
      <c r="JJC4" s="13"/>
      <c r="JJD4" s="13"/>
      <c r="JJE4" s="13"/>
      <c r="JJF4" s="13"/>
      <c r="JJG4" s="13"/>
      <c r="JJH4" s="13"/>
      <c r="JJI4" s="13"/>
      <c r="JJJ4" s="13"/>
      <c r="JJK4" s="13"/>
      <c r="JJL4" s="13"/>
      <c r="JJM4" s="13"/>
      <c r="JJN4" s="13"/>
      <c r="JJO4" s="13"/>
      <c r="JJP4" s="13"/>
      <c r="JJQ4" s="13"/>
      <c r="JJR4" s="13"/>
      <c r="JJS4" s="13"/>
      <c r="JJT4" s="13"/>
      <c r="JJU4" s="13"/>
      <c r="JJV4" s="13"/>
      <c r="JJW4" s="13"/>
      <c r="JJX4" s="13"/>
      <c r="JJY4" s="13"/>
      <c r="JJZ4" s="13"/>
      <c r="JKA4" s="13"/>
      <c r="JKB4" s="13"/>
      <c r="JKC4" s="13"/>
      <c r="JKD4" s="13"/>
      <c r="JKE4" s="13"/>
      <c r="JKF4" s="13"/>
      <c r="JKG4" s="13"/>
      <c r="JKH4" s="13"/>
      <c r="JKI4" s="13"/>
      <c r="JKJ4" s="13"/>
      <c r="JKK4" s="13"/>
      <c r="JKL4" s="13"/>
      <c r="JKM4" s="13"/>
      <c r="JKN4" s="13"/>
      <c r="JKO4" s="13"/>
      <c r="JKP4" s="13"/>
      <c r="JKQ4" s="13"/>
      <c r="JKR4" s="13"/>
      <c r="JKS4" s="13"/>
      <c r="JKT4" s="13"/>
      <c r="JKU4" s="13"/>
      <c r="JKV4" s="13"/>
      <c r="JKW4" s="13"/>
      <c r="JKX4" s="13"/>
      <c r="JKY4" s="13"/>
      <c r="JKZ4" s="13"/>
      <c r="JLA4" s="13"/>
      <c r="JLB4" s="13"/>
      <c r="JLC4" s="13"/>
      <c r="JLD4" s="13"/>
      <c r="JLE4" s="13"/>
      <c r="JLF4" s="13"/>
      <c r="JLG4" s="13"/>
      <c r="JLH4" s="13"/>
      <c r="JLI4" s="13"/>
      <c r="JLJ4" s="13"/>
      <c r="JLK4" s="13"/>
      <c r="JLL4" s="13"/>
      <c r="JLM4" s="13"/>
      <c r="JLN4" s="13"/>
      <c r="JLO4" s="13"/>
      <c r="JLP4" s="13"/>
      <c r="JLQ4" s="13"/>
      <c r="JLR4" s="13"/>
      <c r="JLS4" s="13"/>
      <c r="JLT4" s="13"/>
      <c r="JLU4" s="13"/>
      <c r="JLV4" s="13"/>
      <c r="JLW4" s="13"/>
      <c r="JLX4" s="13"/>
      <c r="JLY4" s="13"/>
      <c r="JLZ4" s="13"/>
      <c r="JMA4" s="13"/>
      <c r="JMB4" s="13"/>
      <c r="JMC4" s="13"/>
      <c r="JMD4" s="13"/>
      <c r="JME4" s="13"/>
      <c r="JMF4" s="13"/>
      <c r="JMG4" s="13"/>
      <c r="JMH4" s="13"/>
      <c r="JMI4" s="13"/>
      <c r="JMJ4" s="13"/>
      <c r="JMK4" s="13"/>
      <c r="JML4" s="13"/>
      <c r="JMM4" s="13"/>
      <c r="JMN4" s="13"/>
      <c r="JMO4" s="13"/>
      <c r="JMP4" s="13"/>
      <c r="JMQ4" s="13"/>
      <c r="JMR4" s="13"/>
      <c r="JMS4" s="13"/>
      <c r="JMT4" s="13"/>
      <c r="JMU4" s="13"/>
      <c r="JMV4" s="13"/>
      <c r="JMW4" s="13"/>
      <c r="JMX4" s="13"/>
      <c r="JMY4" s="13"/>
      <c r="JMZ4" s="13"/>
      <c r="JNA4" s="13"/>
      <c r="JNB4" s="13"/>
      <c r="JNC4" s="13"/>
      <c r="JND4" s="13"/>
      <c r="JNE4" s="13"/>
      <c r="JNF4" s="13"/>
      <c r="JNG4" s="13"/>
      <c r="JNH4" s="13"/>
      <c r="JNI4" s="13"/>
      <c r="JNJ4" s="13"/>
      <c r="JNK4" s="13"/>
      <c r="JNL4" s="13"/>
      <c r="JNM4" s="13"/>
      <c r="JNN4" s="13"/>
      <c r="JNO4" s="13"/>
      <c r="JNP4" s="13"/>
      <c r="JNQ4" s="13"/>
      <c r="JNR4" s="13"/>
      <c r="JNS4" s="13"/>
      <c r="JNT4" s="13"/>
      <c r="JNU4" s="13"/>
      <c r="JNV4" s="13"/>
      <c r="JNW4" s="13"/>
      <c r="JNX4" s="13"/>
      <c r="JNY4" s="13"/>
      <c r="JNZ4" s="13"/>
      <c r="JOA4" s="13"/>
      <c r="JOB4" s="13"/>
      <c r="JOC4" s="13"/>
      <c r="JOD4" s="13"/>
      <c r="JOE4" s="13"/>
      <c r="JOF4" s="13"/>
      <c r="JOG4" s="13"/>
      <c r="JOH4" s="13"/>
      <c r="JOI4" s="13"/>
      <c r="JOJ4" s="13"/>
      <c r="JOK4" s="13"/>
      <c r="JOL4" s="13"/>
      <c r="JOM4" s="13"/>
      <c r="JON4" s="13"/>
      <c r="JOO4" s="13"/>
      <c r="JOP4" s="13"/>
      <c r="JOQ4" s="13"/>
      <c r="JOR4" s="13"/>
      <c r="JOS4" s="13"/>
      <c r="JOT4" s="13"/>
      <c r="JOU4" s="13"/>
      <c r="JOV4" s="13"/>
      <c r="JOW4" s="13"/>
      <c r="JOX4" s="13"/>
      <c r="JOY4" s="13"/>
      <c r="JOZ4" s="13"/>
      <c r="JPA4" s="13"/>
      <c r="JPB4" s="13"/>
      <c r="JPC4" s="13"/>
      <c r="JPD4" s="13"/>
      <c r="JPE4" s="13"/>
      <c r="JPF4" s="13"/>
      <c r="JPG4" s="13"/>
      <c r="JPH4" s="13"/>
      <c r="JPI4" s="13"/>
      <c r="JPJ4" s="13"/>
      <c r="JPK4" s="13"/>
      <c r="JPL4" s="13"/>
      <c r="JPM4" s="13"/>
      <c r="JPN4" s="13"/>
      <c r="JPO4" s="13"/>
      <c r="JPP4" s="13"/>
      <c r="JPQ4" s="13"/>
      <c r="JPR4" s="13"/>
      <c r="JPS4" s="13"/>
      <c r="JPT4" s="13"/>
      <c r="JPU4" s="13"/>
      <c r="JPV4" s="13"/>
      <c r="JPW4" s="13"/>
      <c r="JPX4" s="13"/>
      <c r="JPY4" s="13"/>
      <c r="JPZ4" s="13"/>
      <c r="JQA4" s="13"/>
      <c r="JQB4" s="13"/>
      <c r="JQC4" s="13"/>
      <c r="JQD4" s="13"/>
      <c r="JQE4" s="13"/>
      <c r="JQF4" s="13"/>
      <c r="JQG4" s="13"/>
      <c r="JQH4" s="13"/>
      <c r="JQI4" s="13"/>
      <c r="JQJ4" s="13"/>
      <c r="JQK4" s="13"/>
      <c r="JQL4" s="13"/>
      <c r="JQM4" s="13"/>
      <c r="JQN4" s="13"/>
      <c r="JQO4" s="13"/>
      <c r="JQP4" s="13"/>
      <c r="JQQ4" s="13"/>
      <c r="JQR4" s="13"/>
      <c r="JQS4" s="13"/>
      <c r="JQT4" s="13"/>
      <c r="JQU4" s="13"/>
      <c r="JQV4" s="13"/>
      <c r="JQW4" s="13"/>
      <c r="JQX4" s="13"/>
      <c r="JQY4" s="13"/>
      <c r="JQZ4" s="13"/>
      <c r="JRA4" s="13"/>
      <c r="JRB4" s="13"/>
      <c r="JRC4" s="13"/>
      <c r="JRD4" s="13"/>
      <c r="JRE4" s="13"/>
      <c r="JRF4" s="13"/>
      <c r="JRG4" s="13"/>
      <c r="JRH4" s="13"/>
      <c r="JRI4" s="13"/>
      <c r="JRJ4" s="13"/>
      <c r="JRK4" s="13"/>
      <c r="JRL4" s="13"/>
      <c r="JRM4" s="13"/>
      <c r="JRN4" s="13"/>
      <c r="JRO4" s="13"/>
      <c r="JRP4" s="13"/>
      <c r="JRQ4" s="13"/>
      <c r="JRR4" s="13"/>
      <c r="JRS4" s="13"/>
      <c r="JRT4" s="13"/>
      <c r="JRU4" s="13"/>
      <c r="JRV4" s="13"/>
      <c r="JRW4" s="13"/>
      <c r="JRX4" s="13"/>
      <c r="JRY4" s="13"/>
      <c r="JRZ4" s="13"/>
      <c r="JSA4" s="13"/>
      <c r="JSB4" s="13"/>
      <c r="JSC4" s="13"/>
      <c r="JSD4" s="13"/>
      <c r="JSE4" s="13"/>
      <c r="JSF4" s="13"/>
      <c r="JSG4" s="13"/>
      <c r="JSH4" s="13"/>
      <c r="JSI4" s="13"/>
      <c r="JSJ4" s="13"/>
      <c r="JSK4" s="13"/>
      <c r="JSL4" s="13"/>
      <c r="JSM4" s="13"/>
      <c r="JSN4" s="13"/>
      <c r="JSO4" s="13"/>
      <c r="JSP4" s="13"/>
      <c r="JSQ4" s="13"/>
      <c r="JSR4" s="13"/>
      <c r="JSS4" s="13"/>
      <c r="JST4" s="13"/>
      <c r="JSU4" s="13"/>
      <c r="JSV4" s="13"/>
      <c r="JSW4" s="13"/>
      <c r="JSX4" s="13"/>
      <c r="JSY4" s="13"/>
      <c r="JSZ4" s="13"/>
      <c r="JTA4" s="13"/>
      <c r="JTB4" s="13"/>
      <c r="JTC4" s="13"/>
      <c r="JTD4" s="13"/>
      <c r="JTE4" s="13"/>
      <c r="JTF4" s="13"/>
      <c r="JTG4" s="13"/>
      <c r="JTH4" s="13"/>
      <c r="JTI4" s="13"/>
      <c r="JTJ4" s="13"/>
      <c r="JTK4" s="13"/>
      <c r="JTL4" s="13"/>
      <c r="JTM4" s="13"/>
      <c r="JTN4" s="13"/>
      <c r="JTO4" s="13"/>
      <c r="JTP4" s="13"/>
      <c r="JTQ4" s="13"/>
      <c r="JTR4" s="13"/>
      <c r="JTS4" s="13"/>
      <c r="JTT4" s="13"/>
      <c r="JTU4" s="13"/>
      <c r="JTV4" s="13"/>
      <c r="JTW4" s="13"/>
      <c r="JTX4" s="13"/>
      <c r="JTY4" s="13"/>
      <c r="JTZ4" s="13"/>
      <c r="JUA4" s="13"/>
      <c r="JUB4" s="13"/>
      <c r="JUC4" s="13"/>
      <c r="JUD4" s="13"/>
      <c r="JUE4" s="13"/>
      <c r="JUF4" s="13"/>
      <c r="JUG4" s="13"/>
      <c r="JUH4" s="13"/>
      <c r="JUI4" s="13"/>
      <c r="JUJ4" s="13"/>
      <c r="JUK4" s="13"/>
      <c r="JUL4" s="13"/>
      <c r="JUM4" s="13"/>
      <c r="JUN4" s="13"/>
      <c r="JUO4" s="13"/>
      <c r="JUP4" s="13"/>
      <c r="JUQ4" s="13"/>
      <c r="JUR4" s="13"/>
      <c r="JUS4" s="13"/>
      <c r="JUT4" s="13"/>
      <c r="JUU4" s="13"/>
      <c r="JUV4" s="13"/>
      <c r="JUW4" s="13"/>
      <c r="JUX4" s="13"/>
      <c r="JUY4" s="13"/>
      <c r="JUZ4" s="13"/>
      <c r="JVA4" s="13"/>
      <c r="JVB4" s="13"/>
      <c r="JVC4" s="13"/>
      <c r="JVD4" s="13"/>
      <c r="JVE4" s="13"/>
      <c r="JVF4" s="13"/>
      <c r="JVG4" s="13"/>
      <c r="JVH4" s="13"/>
      <c r="JVI4" s="13"/>
      <c r="JVJ4" s="13"/>
      <c r="JVK4" s="13"/>
      <c r="JVL4" s="13"/>
      <c r="JVM4" s="13"/>
      <c r="JVN4" s="13"/>
      <c r="JVO4" s="13"/>
      <c r="JVP4" s="13"/>
      <c r="JVQ4" s="13"/>
      <c r="JVR4" s="13"/>
      <c r="JVS4" s="13"/>
      <c r="JVT4" s="13"/>
      <c r="JVU4" s="13"/>
      <c r="JVV4" s="13"/>
      <c r="JVW4" s="13"/>
      <c r="JVX4" s="13"/>
      <c r="JVY4" s="13"/>
      <c r="JVZ4" s="13"/>
      <c r="JWA4" s="13"/>
      <c r="JWB4" s="13"/>
      <c r="JWC4" s="13"/>
      <c r="JWD4" s="13"/>
      <c r="JWE4" s="13"/>
      <c r="JWF4" s="13"/>
      <c r="JWG4" s="13"/>
      <c r="JWH4" s="13"/>
      <c r="JWI4" s="13"/>
      <c r="JWJ4" s="13"/>
      <c r="JWK4" s="13"/>
      <c r="JWL4" s="13"/>
      <c r="JWM4" s="13"/>
      <c r="JWN4" s="13"/>
      <c r="JWO4" s="13"/>
      <c r="JWP4" s="13"/>
      <c r="JWQ4" s="13"/>
      <c r="JWR4" s="13"/>
      <c r="JWS4" s="13"/>
      <c r="JWT4" s="13"/>
      <c r="JWU4" s="13"/>
      <c r="JWV4" s="13"/>
      <c r="JWW4" s="13"/>
      <c r="JWX4" s="13"/>
      <c r="JWY4" s="13"/>
      <c r="JWZ4" s="13"/>
      <c r="JXA4" s="13"/>
      <c r="JXB4" s="13"/>
      <c r="JXC4" s="13"/>
      <c r="JXD4" s="13"/>
      <c r="JXE4" s="13"/>
      <c r="JXF4" s="13"/>
      <c r="JXG4" s="13"/>
      <c r="JXH4" s="13"/>
      <c r="JXI4" s="13"/>
      <c r="JXJ4" s="13"/>
      <c r="JXK4" s="13"/>
      <c r="JXL4" s="13"/>
      <c r="JXM4" s="13"/>
      <c r="JXN4" s="13"/>
      <c r="JXO4" s="13"/>
      <c r="JXP4" s="13"/>
      <c r="JXQ4" s="13"/>
      <c r="JXR4" s="13"/>
      <c r="JXS4" s="13"/>
      <c r="JXT4" s="13"/>
      <c r="JXU4" s="13"/>
      <c r="JXV4" s="13"/>
      <c r="JXW4" s="13"/>
      <c r="JXX4" s="13"/>
      <c r="JXY4" s="13"/>
      <c r="JXZ4" s="13"/>
      <c r="JYA4" s="13"/>
      <c r="JYB4" s="13"/>
      <c r="JYC4" s="13"/>
      <c r="JYD4" s="13"/>
      <c r="JYE4" s="13"/>
      <c r="JYF4" s="13"/>
      <c r="JYG4" s="13"/>
      <c r="JYH4" s="13"/>
      <c r="JYI4" s="13"/>
      <c r="JYJ4" s="13"/>
      <c r="JYK4" s="13"/>
      <c r="JYL4" s="13"/>
      <c r="JYM4" s="13"/>
      <c r="JYN4" s="13"/>
      <c r="JYO4" s="13"/>
      <c r="JYP4" s="13"/>
      <c r="JYQ4" s="13"/>
      <c r="JYR4" s="13"/>
      <c r="JYS4" s="13"/>
      <c r="JYT4" s="13"/>
      <c r="JYU4" s="13"/>
      <c r="JYV4" s="13"/>
      <c r="JYW4" s="13"/>
      <c r="JYX4" s="13"/>
      <c r="JYY4" s="13"/>
      <c r="JYZ4" s="13"/>
      <c r="JZA4" s="13"/>
      <c r="JZB4" s="13"/>
      <c r="JZC4" s="13"/>
      <c r="JZD4" s="13"/>
      <c r="JZE4" s="13"/>
      <c r="JZF4" s="13"/>
      <c r="JZG4" s="13"/>
      <c r="JZH4" s="13"/>
      <c r="JZI4" s="13"/>
      <c r="JZJ4" s="13"/>
      <c r="JZK4" s="13"/>
      <c r="JZL4" s="13"/>
      <c r="JZM4" s="13"/>
      <c r="JZN4" s="13"/>
      <c r="JZO4" s="13"/>
      <c r="JZP4" s="13"/>
      <c r="JZQ4" s="13"/>
      <c r="JZR4" s="13"/>
      <c r="JZS4" s="13"/>
      <c r="JZT4" s="13"/>
      <c r="JZU4" s="13"/>
      <c r="JZV4" s="13"/>
      <c r="JZW4" s="13"/>
      <c r="JZX4" s="13"/>
      <c r="JZY4" s="13"/>
      <c r="JZZ4" s="13"/>
      <c r="KAA4" s="13"/>
      <c r="KAB4" s="13"/>
      <c r="KAC4" s="13"/>
      <c r="KAD4" s="13"/>
      <c r="KAE4" s="13"/>
      <c r="KAF4" s="13"/>
      <c r="KAG4" s="13"/>
      <c r="KAH4" s="13"/>
      <c r="KAI4" s="13"/>
      <c r="KAJ4" s="13"/>
      <c r="KAK4" s="13"/>
      <c r="KAL4" s="13"/>
      <c r="KAM4" s="13"/>
      <c r="KAN4" s="13"/>
      <c r="KAO4" s="13"/>
      <c r="KAP4" s="13"/>
      <c r="KAQ4" s="13"/>
      <c r="KAR4" s="13"/>
      <c r="KAS4" s="13"/>
      <c r="KAT4" s="13"/>
      <c r="KAU4" s="13"/>
      <c r="KAV4" s="13"/>
      <c r="KAW4" s="13"/>
      <c r="KAX4" s="13"/>
      <c r="KAY4" s="13"/>
      <c r="KAZ4" s="13"/>
      <c r="KBA4" s="13"/>
      <c r="KBB4" s="13"/>
      <c r="KBC4" s="13"/>
      <c r="KBD4" s="13"/>
      <c r="KBE4" s="13"/>
      <c r="KBF4" s="13"/>
      <c r="KBG4" s="13"/>
      <c r="KBH4" s="13"/>
      <c r="KBI4" s="13"/>
      <c r="KBJ4" s="13"/>
      <c r="KBK4" s="13"/>
      <c r="KBL4" s="13"/>
      <c r="KBM4" s="13"/>
      <c r="KBN4" s="13"/>
      <c r="KBO4" s="13"/>
      <c r="KBP4" s="13"/>
      <c r="KBQ4" s="13"/>
      <c r="KBR4" s="13"/>
      <c r="KBS4" s="13"/>
      <c r="KBT4" s="13"/>
      <c r="KBU4" s="13"/>
      <c r="KBV4" s="13"/>
      <c r="KBW4" s="13"/>
      <c r="KBX4" s="13"/>
      <c r="KBY4" s="13"/>
      <c r="KBZ4" s="13"/>
      <c r="KCA4" s="13"/>
      <c r="KCB4" s="13"/>
      <c r="KCC4" s="13"/>
      <c r="KCD4" s="13"/>
      <c r="KCE4" s="13"/>
      <c r="KCF4" s="13"/>
      <c r="KCG4" s="13"/>
      <c r="KCH4" s="13"/>
      <c r="KCI4" s="13"/>
      <c r="KCJ4" s="13"/>
      <c r="KCK4" s="13"/>
      <c r="KCL4" s="13"/>
      <c r="KCM4" s="13"/>
      <c r="KCN4" s="13"/>
      <c r="KCO4" s="13"/>
      <c r="KCP4" s="13"/>
      <c r="KCQ4" s="13"/>
      <c r="KCR4" s="13"/>
      <c r="KCS4" s="13"/>
      <c r="KCT4" s="13"/>
      <c r="KCU4" s="13"/>
      <c r="KCV4" s="13"/>
      <c r="KCW4" s="13"/>
      <c r="KCX4" s="13"/>
      <c r="KCY4" s="13"/>
      <c r="KCZ4" s="13"/>
      <c r="KDA4" s="13"/>
      <c r="KDB4" s="13"/>
      <c r="KDC4" s="13"/>
      <c r="KDD4" s="13"/>
      <c r="KDE4" s="13"/>
      <c r="KDF4" s="13"/>
      <c r="KDG4" s="13"/>
      <c r="KDH4" s="13"/>
      <c r="KDI4" s="13"/>
      <c r="KDJ4" s="13"/>
      <c r="KDK4" s="13"/>
      <c r="KDL4" s="13"/>
      <c r="KDM4" s="13"/>
      <c r="KDN4" s="13"/>
      <c r="KDO4" s="13"/>
      <c r="KDP4" s="13"/>
      <c r="KDQ4" s="13"/>
      <c r="KDR4" s="13"/>
      <c r="KDS4" s="13"/>
      <c r="KDT4" s="13"/>
      <c r="KDU4" s="13"/>
      <c r="KDV4" s="13"/>
      <c r="KDW4" s="13"/>
      <c r="KDX4" s="13"/>
      <c r="KDY4" s="13"/>
      <c r="KDZ4" s="13"/>
      <c r="KEA4" s="13"/>
      <c r="KEB4" s="13"/>
      <c r="KEC4" s="13"/>
      <c r="KED4" s="13"/>
      <c r="KEE4" s="13"/>
      <c r="KEF4" s="13"/>
      <c r="KEG4" s="13"/>
      <c r="KEH4" s="13"/>
      <c r="KEI4" s="13"/>
      <c r="KEJ4" s="13"/>
      <c r="KEK4" s="13"/>
      <c r="KEL4" s="13"/>
      <c r="KEM4" s="13"/>
      <c r="KEN4" s="13"/>
      <c r="KEO4" s="13"/>
      <c r="KEP4" s="13"/>
      <c r="KEQ4" s="13"/>
      <c r="KER4" s="13"/>
      <c r="KES4" s="13"/>
      <c r="KET4" s="13"/>
      <c r="KEU4" s="13"/>
      <c r="KEV4" s="13"/>
      <c r="KEW4" s="13"/>
      <c r="KEX4" s="13"/>
      <c r="KEY4" s="13"/>
      <c r="KEZ4" s="13"/>
      <c r="KFA4" s="13"/>
      <c r="KFB4" s="13"/>
      <c r="KFC4" s="13"/>
      <c r="KFD4" s="13"/>
      <c r="KFE4" s="13"/>
      <c r="KFF4" s="13"/>
      <c r="KFG4" s="13"/>
      <c r="KFH4" s="13"/>
      <c r="KFI4" s="13"/>
      <c r="KFJ4" s="13"/>
      <c r="KFK4" s="13"/>
      <c r="KFL4" s="13"/>
      <c r="KFM4" s="13"/>
      <c r="KFN4" s="13"/>
      <c r="KFO4" s="13"/>
      <c r="KFP4" s="13"/>
      <c r="KFQ4" s="13"/>
      <c r="KFR4" s="13"/>
      <c r="KFS4" s="13"/>
      <c r="KFT4" s="13"/>
      <c r="KFU4" s="13"/>
      <c r="KFV4" s="13"/>
      <c r="KFW4" s="13"/>
      <c r="KFX4" s="13"/>
      <c r="KFY4" s="13"/>
      <c r="KFZ4" s="13"/>
      <c r="KGA4" s="13"/>
      <c r="KGB4" s="13"/>
      <c r="KGC4" s="13"/>
      <c r="KGD4" s="13"/>
      <c r="KGE4" s="13"/>
      <c r="KGF4" s="13"/>
      <c r="KGG4" s="13"/>
      <c r="KGH4" s="13"/>
      <c r="KGI4" s="13"/>
      <c r="KGJ4" s="13"/>
      <c r="KGK4" s="13"/>
      <c r="KGL4" s="13"/>
      <c r="KGM4" s="13"/>
      <c r="KGN4" s="13"/>
      <c r="KGO4" s="13"/>
      <c r="KGP4" s="13"/>
      <c r="KGQ4" s="13"/>
      <c r="KGR4" s="13"/>
      <c r="KGS4" s="13"/>
      <c r="KGT4" s="13"/>
      <c r="KGU4" s="13"/>
      <c r="KGV4" s="13"/>
      <c r="KGW4" s="13"/>
      <c r="KGX4" s="13"/>
      <c r="KGY4" s="13"/>
      <c r="KGZ4" s="13"/>
      <c r="KHA4" s="13"/>
      <c r="KHB4" s="13"/>
      <c r="KHC4" s="13"/>
      <c r="KHD4" s="13"/>
      <c r="KHE4" s="13"/>
      <c r="KHF4" s="13"/>
      <c r="KHG4" s="13"/>
      <c r="KHH4" s="13"/>
      <c r="KHI4" s="13"/>
      <c r="KHJ4" s="13"/>
      <c r="KHK4" s="13"/>
      <c r="KHL4" s="13"/>
      <c r="KHM4" s="13"/>
      <c r="KHN4" s="13"/>
      <c r="KHO4" s="13"/>
      <c r="KHP4" s="13"/>
      <c r="KHQ4" s="13"/>
      <c r="KHR4" s="13"/>
      <c r="KHS4" s="13"/>
      <c r="KHT4" s="13"/>
      <c r="KHU4" s="13"/>
      <c r="KHV4" s="13"/>
      <c r="KHW4" s="13"/>
      <c r="KHX4" s="13"/>
      <c r="KHY4" s="13"/>
      <c r="KHZ4" s="13"/>
      <c r="KIA4" s="13"/>
      <c r="KIB4" s="13"/>
      <c r="KIC4" s="13"/>
      <c r="KID4" s="13"/>
      <c r="KIE4" s="13"/>
      <c r="KIF4" s="13"/>
      <c r="KIG4" s="13"/>
      <c r="KIH4" s="13"/>
      <c r="KII4" s="13"/>
      <c r="KIJ4" s="13"/>
      <c r="KIK4" s="13"/>
      <c r="KIL4" s="13"/>
      <c r="KIM4" s="13"/>
      <c r="KIN4" s="13"/>
      <c r="KIO4" s="13"/>
      <c r="KIP4" s="13"/>
      <c r="KIQ4" s="13"/>
      <c r="KIR4" s="13"/>
      <c r="KIS4" s="13"/>
      <c r="KIT4" s="13"/>
      <c r="KIU4" s="13"/>
      <c r="KIV4" s="13"/>
      <c r="KIW4" s="13"/>
      <c r="KIX4" s="13"/>
      <c r="KIY4" s="13"/>
      <c r="KIZ4" s="13"/>
      <c r="KJA4" s="13"/>
      <c r="KJB4" s="13"/>
      <c r="KJC4" s="13"/>
      <c r="KJD4" s="13"/>
      <c r="KJE4" s="13"/>
      <c r="KJF4" s="13"/>
      <c r="KJG4" s="13"/>
      <c r="KJH4" s="13"/>
      <c r="KJI4" s="13"/>
      <c r="KJJ4" s="13"/>
      <c r="KJK4" s="13"/>
      <c r="KJL4" s="13"/>
      <c r="KJM4" s="13"/>
      <c r="KJN4" s="13"/>
      <c r="KJO4" s="13"/>
      <c r="KJP4" s="13"/>
      <c r="KJQ4" s="13"/>
      <c r="KJR4" s="13"/>
      <c r="KJS4" s="13"/>
      <c r="KJT4" s="13"/>
      <c r="KJU4" s="13"/>
      <c r="KJV4" s="13"/>
      <c r="KJW4" s="13"/>
      <c r="KJX4" s="13"/>
      <c r="KJY4" s="13"/>
      <c r="KJZ4" s="13"/>
      <c r="KKA4" s="13"/>
      <c r="KKB4" s="13"/>
      <c r="KKC4" s="13"/>
      <c r="KKD4" s="13"/>
      <c r="KKE4" s="13"/>
      <c r="KKF4" s="13"/>
      <c r="KKG4" s="13"/>
      <c r="KKH4" s="13"/>
      <c r="KKI4" s="13"/>
      <c r="KKJ4" s="13"/>
      <c r="KKK4" s="13"/>
      <c r="KKL4" s="13"/>
      <c r="KKM4" s="13"/>
      <c r="KKN4" s="13"/>
      <c r="KKO4" s="13"/>
      <c r="KKP4" s="13"/>
      <c r="KKQ4" s="13"/>
      <c r="KKR4" s="13"/>
      <c r="KKS4" s="13"/>
      <c r="KKT4" s="13"/>
      <c r="KKU4" s="13"/>
      <c r="KKV4" s="13"/>
      <c r="KKW4" s="13"/>
      <c r="KKX4" s="13"/>
      <c r="KKY4" s="13"/>
      <c r="KKZ4" s="13"/>
      <c r="KLA4" s="13"/>
      <c r="KLB4" s="13"/>
      <c r="KLC4" s="13"/>
      <c r="KLD4" s="13"/>
      <c r="KLE4" s="13"/>
      <c r="KLF4" s="13"/>
      <c r="KLG4" s="13"/>
      <c r="KLH4" s="13"/>
      <c r="KLI4" s="13"/>
      <c r="KLJ4" s="13"/>
      <c r="KLK4" s="13"/>
      <c r="KLL4" s="13"/>
      <c r="KLM4" s="13"/>
      <c r="KLN4" s="13"/>
      <c r="KLO4" s="13"/>
      <c r="KLP4" s="13"/>
      <c r="KLQ4" s="13"/>
      <c r="KLR4" s="13"/>
      <c r="KLS4" s="13"/>
      <c r="KLT4" s="13"/>
      <c r="KLU4" s="13"/>
      <c r="KLV4" s="13"/>
      <c r="KLW4" s="13"/>
      <c r="KLX4" s="13"/>
      <c r="KLY4" s="13"/>
      <c r="KLZ4" s="13"/>
      <c r="KMA4" s="13"/>
      <c r="KMB4" s="13"/>
      <c r="KMC4" s="13"/>
      <c r="KMD4" s="13"/>
      <c r="KME4" s="13"/>
      <c r="KMF4" s="13"/>
      <c r="KMG4" s="13"/>
      <c r="KMH4" s="13"/>
      <c r="KMI4" s="13"/>
      <c r="KMJ4" s="13"/>
      <c r="KMK4" s="13"/>
      <c r="KML4" s="13"/>
      <c r="KMM4" s="13"/>
      <c r="KMN4" s="13"/>
      <c r="KMO4" s="13"/>
      <c r="KMP4" s="13"/>
      <c r="KMQ4" s="13"/>
      <c r="KMR4" s="13"/>
      <c r="KMS4" s="13"/>
      <c r="KMT4" s="13"/>
      <c r="KMU4" s="13"/>
      <c r="KMV4" s="13"/>
      <c r="KMW4" s="13"/>
      <c r="KMX4" s="13"/>
      <c r="KMY4" s="13"/>
      <c r="KMZ4" s="13"/>
      <c r="KNA4" s="13"/>
      <c r="KNB4" s="13"/>
      <c r="KNC4" s="13"/>
      <c r="KND4" s="13"/>
      <c r="KNE4" s="13"/>
      <c r="KNF4" s="13"/>
      <c r="KNG4" s="13"/>
      <c r="KNH4" s="13"/>
      <c r="KNI4" s="13"/>
      <c r="KNJ4" s="13"/>
      <c r="KNK4" s="13"/>
      <c r="KNL4" s="13"/>
      <c r="KNM4" s="13"/>
      <c r="KNN4" s="13"/>
      <c r="KNO4" s="13"/>
      <c r="KNP4" s="13"/>
      <c r="KNQ4" s="13"/>
      <c r="KNR4" s="13"/>
      <c r="KNS4" s="13"/>
      <c r="KNT4" s="13"/>
      <c r="KNU4" s="13"/>
      <c r="KNV4" s="13"/>
      <c r="KNW4" s="13"/>
      <c r="KNX4" s="13"/>
      <c r="KNY4" s="13"/>
      <c r="KNZ4" s="13"/>
      <c r="KOA4" s="13"/>
      <c r="KOB4" s="13"/>
      <c r="KOC4" s="13"/>
      <c r="KOD4" s="13"/>
      <c r="KOE4" s="13"/>
      <c r="KOF4" s="13"/>
      <c r="KOG4" s="13"/>
      <c r="KOH4" s="13"/>
      <c r="KOI4" s="13"/>
      <c r="KOJ4" s="13"/>
      <c r="KOK4" s="13"/>
      <c r="KOL4" s="13"/>
      <c r="KOM4" s="13"/>
      <c r="KON4" s="13"/>
      <c r="KOO4" s="13"/>
      <c r="KOP4" s="13"/>
      <c r="KOQ4" s="13"/>
      <c r="KOR4" s="13"/>
      <c r="KOS4" s="13"/>
      <c r="KOT4" s="13"/>
      <c r="KOU4" s="13"/>
      <c r="KOV4" s="13"/>
      <c r="KOW4" s="13"/>
      <c r="KOX4" s="13"/>
      <c r="KOY4" s="13"/>
      <c r="KOZ4" s="13"/>
      <c r="KPA4" s="13"/>
      <c r="KPB4" s="13"/>
      <c r="KPC4" s="13"/>
      <c r="KPD4" s="13"/>
      <c r="KPE4" s="13"/>
      <c r="KPF4" s="13"/>
      <c r="KPG4" s="13"/>
      <c r="KPH4" s="13"/>
      <c r="KPI4" s="13"/>
      <c r="KPJ4" s="13"/>
      <c r="KPK4" s="13"/>
      <c r="KPL4" s="13"/>
      <c r="KPM4" s="13"/>
      <c r="KPN4" s="13"/>
      <c r="KPO4" s="13"/>
      <c r="KPP4" s="13"/>
      <c r="KPQ4" s="13"/>
      <c r="KPR4" s="13"/>
      <c r="KPS4" s="13"/>
      <c r="KPT4" s="13"/>
      <c r="KPU4" s="13"/>
      <c r="KPV4" s="13"/>
      <c r="KPW4" s="13"/>
      <c r="KPX4" s="13"/>
      <c r="KPY4" s="13"/>
      <c r="KPZ4" s="13"/>
      <c r="KQA4" s="13"/>
      <c r="KQB4" s="13"/>
      <c r="KQC4" s="13"/>
      <c r="KQD4" s="13"/>
      <c r="KQE4" s="13"/>
      <c r="KQF4" s="13"/>
      <c r="KQG4" s="13"/>
      <c r="KQH4" s="13"/>
      <c r="KQI4" s="13"/>
      <c r="KQJ4" s="13"/>
      <c r="KQK4" s="13"/>
      <c r="KQL4" s="13"/>
      <c r="KQM4" s="13"/>
      <c r="KQN4" s="13"/>
      <c r="KQO4" s="13"/>
      <c r="KQP4" s="13"/>
      <c r="KQQ4" s="13"/>
      <c r="KQR4" s="13"/>
      <c r="KQS4" s="13"/>
      <c r="KQT4" s="13"/>
      <c r="KQU4" s="13"/>
      <c r="KQV4" s="13"/>
      <c r="KQW4" s="13"/>
      <c r="KQX4" s="13"/>
      <c r="KQY4" s="13"/>
      <c r="KQZ4" s="13"/>
      <c r="KRA4" s="13"/>
      <c r="KRB4" s="13"/>
      <c r="KRC4" s="13"/>
      <c r="KRD4" s="13"/>
      <c r="KRE4" s="13"/>
      <c r="KRF4" s="13"/>
      <c r="KRG4" s="13"/>
      <c r="KRH4" s="13"/>
      <c r="KRI4" s="13"/>
      <c r="KRJ4" s="13"/>
      <c r="KRK4" s="13"/>
      <c r="KRL4" s="13"/>
      <c r="KRM4" s="13"/>
      <c r="KRN4" s="13"/>
      <c r="KRO4" s="13"/>
      <c r="KRP4" s="13"/>
      <c r="KRQ4" s="13"/>
      <c r="KRR4" s="13"/>
      <c r="KRS4" s="13"/>
      <c r="KRT4" s="13"/>
      <c r="KRU4" s="13"/>
      <c r="KRV4" s="13"/>
      <c r="KRW4" s="13"/>
      <c r="KRX4" s="13"/>
      <c r="KRY4" s="13"/>
      <c r="KRZ4" s="13"/>
      <c r="KSA4" s="13"/>
      <c r="KSB4" s="13"/>
      <c r="KSC4" s="13"/>
      <c r="KSD4" s="13"/>
      <c r="KSE4" s="13"/>
      <c r="KSF4" s="13"/>
      <c r="KSG4" s="13"/>
      <c r="KSH4" s="13"/>
      <c r="KSI4" s="13"/>
      <c r="KSJ4" s="13"/>
      <c r="KSK4" s="13"/>
      <c r="KSL4" s="13"/>
      <c r="KSM4" s="13"/>
      <c r="KSN4" s="13"/>
      <c r="KSO4" s="13"/>
      <c r="KSP4" s="13"/>
      <c r="KSQ4" s="13"/>
      <c r="KSR4" s="13"/>
      <c r="KSS4" s="13"/>
      <c r="KST4" s="13"/>
      <c r="KSU4" s="13"/>
      <c r="KSV4" s="13"/>
      <c r="KSW4" s="13"/>
      <c r="KSX4" s="13"/>
      <c r="KSY4" s="13"/>
      <c r="KSZ4" s="13"/>
      <c r="KTA4" s="13"/>
      <c r="KTB4" s="13"/>
      <c r="KTC4" s="13"/>
      <c r="KTD4" s="13"/>
      <c r="KTE4" s="13"/>
      <c r="KTF4" s="13"/>
      <c r="KTG4" s="13"/>
      <c r="KTH4" s="13"/>
      <c r="KTI4" s="13"/>
      <c r="KTJ4" s="13"/>
      <c r="KTK4" s="13"/>
      <c r="KTL4" s="13"/>
      <c r="KTM4" s="13"/>
      <c r="KTN4" s="13"/>
      <c r="KTO4" s="13"/>
      <c r="KTP4" s="13"/>
      <c r="KTQ4" s="13"/>
      <c r="KTR4" s="13"/>
      <c r="KTS4" s="13"/>
      <c r="KTT4" s="13"/>
      <c r="KTU4" s="13"/>
      <c r="KTV4" s="13"/>
      <c r="KTW4" s="13"/>
      <c r="KTX4" s="13"/>
      <c r="KTY4" s="13"/>
      <c r="KTZ4" s="13"/>
      <c r="KUA4" s="13"/>
      <c r="KUB4" s="13"/>
      <c r="KUC4" s="13"/>
      <c r="KUD4" s="13"/>
      <c r="KUE4" s="13"/>
      <c r="KUF4" s="13"/>
      <c r="KUG4" s="13"/>
      <c r="KUH4" s="13"/>
      <c r="KUI4" s="13"/>
      <c r="KUJ4" s="13"/>
      <c r="KUK4" s="13"/>
      <c r="KUL4" s="13"/>
      <c r="KUM4" s="13"/>
      <c r="KUN4" s="13"/>
      <c r="KUO4" s="13"/>
      <c r="KUP4" s="13"/>
      <c r="KUQ4" s="13"/>
      <c r="KUR4" s="13"/>
      <c r="KUS4" s="13"/>
      <c r="KUT4" s="13"/>
      <c r="KUU4" s="13"/>
      <c r="KUV4" s="13"/>
      <c r="KUW4" s="13"/>
      <c r="KUX4" s="13"/>
      <c r="KUY4" s="13"/>
      <c r="KUZ4" s="13"/>
      <c r="KVA4" s="13"/>
      <c r="KVB4" s="13"/>
      <c r="KVC4" s="13"/>
      <c r="KVD4" s="13"/>
      <c r="KVE4" s="13"/>
      <c r="KVF4" s="13"/>
      <c r="KVG4" s="13"/>
      <c r="KVH4" s="13"/>
      <c r="KVI4" s="13"/>
      <c r="KVJ4" s="13"/>
      <c r="KVK4" s="13"/>
      <c r="KVL4" s="13"/>
      <c r="KVM4" s="13"/>
      <c r="KVN4" s="13"/>
      <c r="KVO4" s="13"/>
      <c r="KVP4" s="13"/>
      <c r="KVQ4" s="13"/>
      <c r="KVR4" s="13"/>
      <c r="KVS4" s="13"/>
      <c r="KVT4" s="13"/>
      <c r="KVU4" s="13"/>
      <c r="KVV4" s="13"/>
      <c r="KVW4" s="13"/>
      <c r="KVX4" s="13"/>
      <c r="KVY4" s="13"/>
      <c r="KVZ4" s="13"/>
      <c r="KWA4" s="13"/>
      <c r="KWB4" s="13"/>
      <c r="KWC4" s="13"/>
      <c r="KWD4" s="13"/>
      <c r="KWE4" s="13"/>
      <c r="KWF4" s="13"/>
      <c r="KWG4" s="13"/>
      <c r="KWH4" s="13"/>
      <c r="KWI4" s="13"/>
      <c r="KWJ4" s="13"/>
      <c r="KWK4" s="13"/>
      <c r="KWL4" s="13"/>
      <c r="KWM4" s="13"/>
      <c r="KWN4" s="13"/>
      <c r="KWO4" s="13"/>
      <c r="KWP4" s="13"/>
      <c r="KWQ4" s="13"/>
      <c r="KWR4" s="13"/>
      <c r="KWS4" s="13"/>
      <c r="KWT4" s="13"/>
      <c r="KWU4" s="13"/>
      <c r="KWV4" s="13"/>
      <c r="KWW4" s="13"/>
      <c r="KWX4" s="13"/>
      <c r="KWY4" s="13"/>
      <c r="KWZ4" s="13"/>
      <c r="KXA4" s="13"/>
      <c r="KXB4" s="13"/>
      <c r="KXC4" s="13"/>
      <c r="KXD4" s="13"/>
      <c r="KXE4" s="13"/>
      <c r="KXF4" s="13"/>
      <c r="KXG4" s="13"/>
      <c r="KXH4" s="13"/>
      <c r="KXI4" s="13"/>
      <c r="KXJ4" s="13"/>
      <c r="KXK4" s="13"/>
      <c r="KXL4" s="13"/>
      <c r="KXM4" s="13"/>
      <c r="KXN4" s="13"/>
      <c r="KXO4" s="13"/>
      <c r="KXP4" s="13"/>
      <c r="KXQ4" s="13"/>
      <c r="KXR4" s="13"/>
      <c r="KXS4" s="13"/>
      <c r="KXT4" s="13"/>
      <c r="KXU4" s="13"/>
      <c r="KXV4" s="13"/>
      <c r="KXW4" s="13"/>
      <c r="KXX4" s="13"/>
      <c r="KXY4" s="13"/>
      <c r="KXZ4" s="13"/>
      <c r="KYA4" s="13"/>
      <c r="KYB4" s="13"/>
      <c r="KYC4" s="13"/>
      <c r="KYD4" s="13"/>
      <c r="KYE4" s="13"/>
      <c r="KYF4" s="13"/>
      <c r="KYG4" s="13"/>
      <c r="KYH4" s="13"/>
      <c r="KYI4" s="13"/>
      <c r="KYJ4" s="13"/>
      <c r="KYK4" s="13"/>
      <c r="KYL4" s="13"/>
      <c r="KYM4" s="13"/>
      <c r="KYN4" s="13"/>
      <c r="KYO4" s="13"/>
      <c r="KYP4" s="13"/>
      <c r="KYQ4" s="13"/>
      <c r="KYR4" s="13"/>
      <c r="KYS4" s="13"/>
      <c r="KYT4" s="13"/>
      <c r="KYU4" s="13"/>
      <c r="KYV4" s="13"/>
      <c r="KYW4" s="13"/>
      <c r="KYX4" s="13"/>
      <c r="KYY4" s="13"/>
      <c r="KYZ4" s="13"/>
      <c r="KZA4" s="13"/>
      <c r="KZB4" s="13"/>
      <c r="KZC4" s="13"/>
      <c r="KZD4" s="13"/>
      <c r="KZE4" s="13"/>
      <c r="KZF4" s="13"/>
      <c r="KZG4" s="13"/>
      <c r="KZH4" s="13"/>
      <c r="KZI4" s="13"/>
      <c r="KZJ4" s="13"/>
      <c r="KZK4" s="13"/>
      <c r="KZL4" s="13"/>
      <c r="KZM4" s="13"/>
      <c r="KZN4" s="13"/>
      <c r="KZO4" s="13"/>
      <c r="KZP4" s="13"/>
      <c r="KZQ4" s="13"/>
      <c r="KZR4" s="13"/>
      <c r="KZS4" s="13"/>
      <c r="KZT4" s="13"/>
      <c r="KZU4" s="13"/>
      <c r="KZV4" s="13"/>
      <c r="KZW4" s="13"/>
      <c r="KZX4" s="13"/>
      <c r="KZY4" s="13"/>
      <c r="KZZ4" s="13"/>
      <c r="LAA4" s="13"/>
      <c r="LAB4" s="13"/>
      <c r="LAC4" s="13"/>
      <c r="LAD4" s="13"/>
      <c r="LAE4" s="13"/>
      <c r="LAF4" s="13"/>
      <c r="LAG4" s="13"/>
      <c r="LAH4" s="13"/>
      <c r="LAI4" s="13"/>
      <c r="LAJ4" s="13"/>
      <c r="LAK4" s="13"/>
      <c r="LAL4" s="13"/>
      <c r="LAM4" s="13"/>
      <c r="LAN4" s="13"/>
      <c r="LAO4" s="13"/>
      <c r="LAP4" s="13"/>
      <c r="LAQ4" s="13"/>
      <c r="LAR4" s="13"/>
      <c r="LAS4" s="13"/>
      <c r="LAT4" s="13"/>
      <c r="LAU4" s="13"/>
      <c r="LAV4" s="13"/>
      <c r="LAW4" s="13"/>
      <c r="LAX4" s="13"/>
      <c r="LAY4" s="13"/>
      <c r="LAZ4" s="13"/>
      <c r="LBA4" s="13"/>
      <c r="LBB4" s="13"/>
      <c r="LBC4" s="13"/>
      <c r="LBD4" s="13"/>
      <c r="LBE4" s="13"/>
      <c r="LBF4" s="13"/>
      <c r="LBG4" s="13"/>
      <c r="LBH4" s="13"/>
      <c r="LBI4" s="13"/>
      <c r="LBJ4" s="13"/>
      <c r="LBK4" s="13"/>
      <c r="LBL4" s="13"/>
      <c r="LBM4" s="13"/>
      <c r="LBN4" s="13"/>
      <c r="LBO4" s="13"/>
      <c r="LBP4" s="13"/>
      <c r="LBQ4" s="13"/>
      <c r="LBR4" s="13"/>
      <c r="LBS4" s="13"/>
      <c r="LBT4" s="13"/>
      <c r="LBU4" s="13"/>
      <c r="LBV4" s="13"/>
      <c r="LBW4" s="13"/>
      <c r="LBX4" s="13"/>
      <c r="LBY4" s="13"/>
      <c r="LBZ4" s="13"/>
      <c r="LCA4" s="13"/>
      <c r="LCB4" s="13"/>
      <c r="LCC4" s="13"/>
      <c r="LCD4" s="13"/>
      <c r="LCE4" s="13"/>
      <c r="LCF4" s="13"/>
      <c r="LCG4" s="13"/>
      <c r="LCH4" s="13"/>
      <c r="LCI4" s="13"/>
      <c r="LCJ4" s="13"/>
      <c r="LCK4" s="13"/>
      <c r="LCL4" s="13"/>
      <c r="LCM4" s="13"/>
      <c r="LCN4" s="13"/>
      <c r="LCO4" s="13"/>
      <c r="LCP4" s="13"/>
      <c r="LCQ4" s="13"/>
      <c r="LCR4" s="13"/>
      <c r="LCS4" s="13"/>
      <c r="LCT4" s="13"/>
      <c r="LCU4" s="13"/>
      <c r="LCV4" s="13"/>
      <c r="LCW4" s="13"/>
      <c r="LCX4" s="13"/>
      <c r="LCY4" s="13"/>
      <c r="LCZ4" s="13"/>
      <c r="LDA4" s="13"/>
      <c r="LDB4" s="13"/>
      <c r="LDC4" s="13"/>
      <c r="LDD4" s="13"/>
      <c r="LDE4" s="13"/>
      <c r="LDF4" s="13"/>
      <c r="LDG4" s="13"/>
      <c r="LDH4" s="13"/>
      <c r="LDI4" s="13"/>
      <c r="LDJ4" s="13"/>
      <c r="LDK4" s="13"/>
      <c r="LDL4" s="13"/>
      <c r="LDM4" s="13"/>
      <c r="LDN4" s="13"/>
      <c r="LDO4" s="13"/>
      <c r="LDP4" s="13"/>
      <c r="LDQ4" s="13"/>
      <c r="LDR4" s="13"/>
      <c r="LDS4" s="13"/>
      <c r="LDT4" s="13"/>
      <c r="LDU4" s="13"/>
      <c r="LDV4" s="13"/>
      <c r="LDW4" s="13"/>
      <c r="LDX4" s="13"/>
      <c r="LDY4" s="13"/>
      <c r="LDZ4" s="13"/>
      <c r="LEA4" s="13"/>
      <c r="LEB4" s="13"/>
      <c r="LEC4" s="13"/>
      <c r="LED4" s="13"/>
      <c r="LEE4" s="13"/>
      <c r="LEF4" s="13"/>
      <c r="LEG4" s="13"/>
      <c r="LEH4" s="13"/>
      <c r="LEI4" s="13"/>
      <c r="LEJ4" s="13"/>
      <c r="LEK4" s="13"/>
      <c r="LEL4" s="13"/>
      <c r="LEM4" s="13"/>
      <c r="LEN4" s="13"/>
      <c r="LEO4" s="13"/>
      <c r="LEP4" s="13"/>
      <c r="LEQ4" s="13"/>
      <c r="LER4" s="13"/>
      <c r="LES4" s="13"/>
      <c r="LET4" s="13"/>
      <c r="LEU4" s="13"/>
      <c r="LEV4" s="13"/>
      <c r="LEW4" s="13"/>
      <c r="LEX4" s="13"/>
      <c r="LEY4" s="13"/>
      <c r="LEZ4" s="13"/>
      <c r="LFA4" s="13"/>
      <c r="LFB4" s="13"/>
      <c r="LFC4" s="13"/>
      <c r="LFD4" s="13"/>
      <c r="LFE4" s="13"/>
      <c r="LFF4" s="13"/>
      <c r="LFG4" s="13"/>
      <c r="LFH4" s="13"/>
      <c r="LFI4" s="13"/>
      <c r="LFJ4" s="13"/>
      <c r="LFK4" s="13"/>
      <c r="LFL4" s="13"/>
      <c r="LFM4" s="13"/>
      <c r="LFN4" s="13"/>
      <c r="LFO4" s="13"/>
      <c r="LFP4" s="13"/>
      <c r="LFQ4" s="13"/>
      <c r="LFR4" s="13"/>
      <c r="LFS4" s="13"/>
      <c r="LFT4" s="13"/>
      <c r="LFU4" s="13"/>
      <c r="LFV4" s="13"/>
      <c r="LFW4" s="13"/>
      <c r="LFX4" s="13"/>
      <c r="LFY4" s="13"/>
      <c r="LFZ4" s="13"/>
      <c r="LGA4" s="13"/>
      <c r="LGB4" s="13"/>
      <c r="LGC4" s="13"/>
      <c r="LGD4" s="13"/>
      <c r="LGE4" s="13"/>
      <c r="LGF4" s="13"/>
      <c r="LGG4" s="13"/>
      <c r="LGH4" s="13"/>
      <c r="LGI4" s="13"/>
      <c r="LGJ4" s="13"/>
      <c r="LGK4" s="13"/>
      <c r="LGL4" s="13"/>
      <c r="LGM4" s="13"/>
      <c r="LGN4" s="13"/>
      <c r="LGO4" s="13"/>
      <c r="LGP4" s="13"/>
      <c r="LGQ4" s="13"/>
      <c r="LGR4" s="13"/>
      <c r="LGS4" s="13"/>
      <c r="LGT4" s="13"/>
      <c r="LGU4" s="13"/>
      <c r="LGV4" s="13"/>
      <c r="LGW4" s="13"/>
      <c r="LGX4" s="13"/>
      <c r="LGY4" s="13"/>
      <c r="LGZ4" s="13"/>
      <c r="LHA4" s="13"/>
      <c r="LHB4" s="13"/>
      <c r="LHC4" s="13"/>
      <c r="LHD4" s="13"/>
      <c r="LHE4" s="13"/>
      <c r="LHF4" s="13"/>
      <c r="LHG4" s="13"/>
      <c r="LHH4" s="13"/>
      <c r="LHI4" s="13"/>
      <c r="LHJ4" s="13"/>
      <c r="LHK4" s="13"/>
      <c r="LHL4" s="13"/>
      <c r="LHM4" s="13"/>
      <c r="LHN4" s="13"/>
      <c r="LHO4" s="13"/>
      <c r="LHP4" s="13"/>
      <c r="LHQ4" s="13"/>
      <c r="LHR4" s="13"/>
      <c r="LHS4" s="13"/>
      <c r="LHT4" s="13"/>
      <c r="LHU4" s="13"/>
      <c r="LHV4" s="13"/>
      <c r="LHW4" s="13"/>
      <c r="LHX4" s="13"/>
      <c r="LHY4" s="13"/>
      <c r="LHZ4" s="13"/>
      <c r="LIA4" s="13"/>
      <c r="LIB4" s="13"/>
      <c r="LIC4" s="13"/>
      <c r="LID4" s="13"/>
      <c r="LIE4" s="13"/>
      <c r="LIF4" s="13"/>
      <c r="LIG4" s="13"/>
      <c r="LIH4" s="13"/>
      <c r="LII4" s="13"/>
      <c r="LIJ4" s="13"/>
      <c r="LIK4" s="13"/>
      <c r="LIL4" s="13"/>
      <c r="LIM4" s="13"/>
      <c r="LIN4" s="13"/>
      <c r="LIO4" s="13"/>
      <c r="LIP4" s="13"/>
      <c r="LIQ4" s="13"/>
      <c r="LIR4" s="13"/>
      <c r="LIS4" s="13"/>
      <c r="LIT4" s="13"/>
      <c r="LIU4" s="13"/>
      <c r="LIV4" s="13"/>
      <c r="LIW4" s="13"/>
      <c r="LIX4" s="13"/>
      <c r="LIY4" s="13"/>
      <c r="LIZ4" s="13"/>
      <c r="LJA4" s="13"/>
      <c r="LJB4" s="13"/>
      <c r="LJC4" s="13"/>
      <c r="LJD4" s="13"/>
      <c r="LJE4" s="13"/>
      <c r="LJF4" s="13"/>
      <c r="LJG4" s="13"/>
      <c r="LJH4" s="13"/>
      <c r="LJI4" s="13"/>
      <c r="LJJ4" s="13"/>
      <c r="LJK4" s="13"/>
      <c r="LJL4" s="13"/>
      <c r="LJM4" s="13"/>
      <c r="LJN4" s="13"/>
      <c r="LJO4" s="13"/>
      <c r="LJP4" s="13"/>
      <c r="LJQ4" s="13"/>
      <c r="LJR4" s="13"/>
      <c r="LJS4" s="13"/>
      <c r="LJT4" s="13"/>
      <c r="LJU4" s="13"/>
      <c r="LJV4" s="13"/>
      <c r="LJW4" s="13"/>
      <c r="LJX4" s="13"/>
      <c r="LJY4" s="13"/>
      <c r="LJZ4" s="13"/>
      <c r="LKA4" s="13"/>
      <c r="LKB4" s="13"/>
      <c r="LKC4" s="13"/>
      <c r="LKD4" s="13"/>
      <c r="LKE4" s="13"/>
      <c r="LKF4" s="13"/>
      <c r="LKG4" s="13"/>
      <c r="LKH4" s="13"/>
      <c r="LKI4" s="13"/>
      <c r="LKJ4" s="13"/>
      <c r="LKK4" s="13"/>
      <c r="LKL4" s="13"/>
      <c r="LKM4" s="13"/>
      <c r="LKN4" s="13"/>
      <c r="LKO4" s="13"/>
      <c r="LKP4" s="13"/>
      <c r="LKQ4" s="13"/>
      <c r="LKR4" s="13"/>
      <c r="LKS4" s="13"/>
      <c r="LKT4" s="13"/>
      <c r="LKU4" s="13"/>
      <c r="LKV4" s="13"/>
      <c r="LKW4" s="13"/>
      <c r="LKX4" s="13"/>
      <c r="LKY4" s="13"/>
      <c r="LKZ4" s="13"/>
      <c r="LLA4" s="13"/>
      <c r="LLB4" s="13"/>
      <c r="LLC4" s="13"/>
      <c r="LLD4" s="13"/>
      <c r="LLE4" s="13"/>
      <c r="LLF4" s="13"/>
      <c r="LLG4" s="13"/>
      <c r="LLH4" s="13"/>
      <c r="LLI4" s="13"/>
      <c r="LLJ4" s="13"/>
      <c r="LLK4" s="13"/>
      <c r="LLL4" s="13"/>
      <c r="LLM4" s="13"/>
      <c r="LLN4" s="13"/>
      <c r="LLO4" s="13"/>
      <c r="LLP4" s="13"/>
      <c r="LLQ4" s="13"/>
      <c r="LLR4" s="13"/>
      <c r="LLS4" s="13"/>
      <c r="LLT4" s="13"/>
      <c r="LLU4" s="13"/>
      <c r="LLV4" s="13"/>
      <c r="LLW4" s="13"/>
      <c r="LLX4" s="13"/>
      <c r="LLY4" s="13"/>
      <c r="LLZ4" s="13"/>
      <c r="LMA4" s="13"/>
      <c r="LMB4" s="13"/>
      <c r="LMC4" s="13"/>
      <c r="LMD4" s="13"/>
      <c r="LME4" s="13"/>
      <c r="LMF4" s="13"/>
      <c r="LMG4" s="13"/>
      <c r="LMH4" s="13"/>
      <c r="LMI4" s="13"/>
      <c r="LMJ4" s="13"/>
      <c r="LMK4" s="13"/>
      <c r="LML4" s="13"/>
      <c r="LMM4" s="13"/>
      <c r="LMN4" s="13"/>
      <c r="LMO4" s="13"/>
      <c r="LMP4" s="13"/>
      <c r="LMQ4" s="13"/>
      <c r="LMR4" s="13"/>
      <c r="LMS4" s="13"/>
      <c r="LMT4" s="13"/>
      <c r="LMU4" s="13"/>
      <c r="LMV4" s="13"/>
      <c r="LMW4" s="13"/>
      <c r="LMX4" s="13"/>
      <c r="LMY4" s="13"/>
      <c r="LMZ4" s="13"/>
      <c r="LNA4" s="13"/>
      <c r="LNB4" s="13"/>
      <c r="LNC4" s="13"/>
      <c r="LND4" s="13"/>
      <c r="LNE4" s="13"/>
      <c r="LNF4" s="13"/>
      <c r="LNG4" s="13"/>
      <c r="LNH4" s="13"/>
      <c r="LNI4" s="13"/>
      <c r="LNJ4" s="13"/>
      <c r="LNK4" s="13"/>
      <c r="LNL4" s="13"/>
      <c r="LNM4" s="13"/>
      <c r="LNN4" s="13"/>
      <c r="LNO4" s="13"/>
      <c r="LNP4" s="13"/>
      <c r="LNQ4" s="13"/>
      <c r="LNR4" s="13"/>
      <c r="LNS4" s="13"/>
      <c r="LNT4" s="13"/>
      <c r="LNU4" s="13"/>
      <c r="LNV4" s="13"/>
      <c r="LNW4" s="13"/>
      <c r="LNX4" s="13"/>
      <c r="LNY4" s="13"/>
      <c r="LNZ4" s="13"/>
      <c r="LOA4" s="13"/>
      <c r="LOB4" s="13"/>
      <c r="LOC4" s="13"/>
      <c r="LOD4" s="13"/>
      <c r="LOE4" s="13"/>
      <c r="LOF4" s="13"/>
      <c r="LOG4" s="13"/>
      <c r="LOH4" s="13"/>
      <c r="LOI4" s="13"/>
      <c r="LOJ4" s="13"/>
      <c r="LOK4" s="13"/>
      <c r="LOL4" s="13"/>
      <c r="LOM4" s="13"/>
      <c r="LON4" s="13"/>
      <c r="LOO4" s="13"/>
      <c r="LOP4" s="13"/>
      <c r="LOQ4" s="13"/>
      <c r="LOR4" s="13"/>
      <c r="LOS4" s="13"/>
      <c r="LOT4" s="13"/>
      <c r="LOU4" s="13"/>
      <c r="LOV4" s="13"/>
      <c r="LOW4" s="13"/>
      <c r="LOX4" s="13"/>
      <c r="LOY4" s="13"/>
      <c r="LOZ4" s="13"/>
      <c r="LPA4" s="13"/>
      <c r="LPB4" s="13"/>
      <c r="LPC4" s="13"/>
      <c r="LPD4" s="13"/>
      <c r="LPE4" s="13"/>
      <c r="LPF4" s="13"/>
      <c r="LPG4" s="13"/>
      <c r="LPH4" s="13"/>
      <c r="LPI4" s="13"/>
      <c r="LPJ4" s="13"/>
      <c r="LPK4" s="13"/>
      <c r="LPL4" s="13"/>
      <c r="LPM4" s="13"/>
      <c r="LPN4" s="13"/>
      <c r="LPO4" s="13"/>
      <c r="LPP4" s="13"/>
      <c r="LPQ4" s="13"/>
      <c r="LPR4" s="13"/>
      <c r="LPS4" s="13"/>
      <c r="LPT4" s="13"/>
      <c r="LPU4" s="13"/>
      <c r="LPV4" s="13"/>
      <c r="LPW4" s="13"/>
      <c r="LPX4" s="13"/>
      <c r="LPY4" s="13"/>
      <c r="LPZ4" s="13"/>
      <c r="LQA4" s="13"/>
      <c r="LQB4" s="13"/>
      <c r="LQC4" s="13"/>
      <c r="LQD4" s="13"/>
      <c r="LQE4" s="13"/>
      <c r="LQF4" s="13"/>
      <c r="LQG4" s="13"/>
      <c r="LQH4" s="13"/>
      <c r="LQI4" s="13"/>
      <c r="LQJ4" s="13"/>
      <c r="LQK4" s="13"/>
      <c r="LQL4" s="13"/>
      <c r="LQM4" s="13"/>
      <c r="LQN4" s="13"/>
      <c r="LQO4" s="13"/>
      <c r="LQP4" s="13"/>
      <c r="LQQ4" s="13"/>
      <c r="LQR4" s="13"/>
      <c r="LQS4" s="13"/>
      <c r="LQT4" s="13"/>
      <c r="LQU4" s="13"/>
      <c r="LQV4" s="13"/>
      <c r="LQW4" s="13"/>
      <c r="LQX4" s="13"/>
      <c r="LQY4" s="13"/>
      <c r="LQZ4" s="13"/>
      <c r="LRA4" s="13"/>
      <c r="LRB4" s="13"/>
      <c r="LRC4" s="13"/>
      <c r="LRD4" s="13"/>
      <c r="LRE4" s="13"/>
      <c r="LRF4" s="13"/>
      <c r="LRG4" s="13"/>
      <c r="LRH4" s="13"/>
      <c r="LRI4" s="13"/>
      <c r="LRJ4" s="13"/>
      <c r="LRK4" s="13"/>
      <c r="LRL4" s="13"/>
      <c r="LRM4" s="13"/>
      <c r="LRN4" s="13"/>
      <c r="LRO4" s="13"/>
      <c r="LRP4" s="13"/>
      <c r="LRQ4" s="13"/>
      <c r="LRR4" s="13"/>
      <c r="LRS4" s="13"/>
      <c r="LRT4" s="13"/>
      <c r="LRU4" s="13"/>
      <c r="LRV4" s="13"/>
      <c r="LRW4" s="13"/>
      <c r="LRX4" s="13"/>
      <c r="LRY4" s="13"/>
      <c r="LRZ4" s="13"/>
      <c r="LSA4" s="13"/>
      <c r="LSB4" s="13"/>
      <c r="LSC4" s="13"/>
      <c r="LSD4" s="13"/>
      <c r="LSE4" s="13"/>
      <c r="LSF4" s="13"/>
      <c r="LSG4" s="13"/>
      <c r="LSH4" s="13"/>
      <c r="LSI4" s="13"/>
      <c r="LSJ4" s="13"/>
      <c r="LSK4" s="13"/>
      <c r="LSL4" s="13"/>
      <c r="LSM4" s="13"/>
      <c r="LSN4" s="13"/>
      <c r="LSO4" s="13"/>
      <c r="LSP4" s="13"/>
      <c r="LSQ4" s="13"/>
      <c r="LSR4" s="13"/>
      <c r="LSS4" s="13"/>
      <c r="LST4" s="13"/>
      <c r="LSU4" s="13"/>
      <c r="LSV4" s="13"/>
      <c r="LSW4" s="13"/>
      <c r="LSX4" s="13"/>
      <c r="LSY4" s="13"/>
      <c r="LSZ4" s="13"/>
      <c r="LTA4" s="13"/>
      <c r="LTB4" s="13"/>
      <c r="LTC4" s="13"/>
      <c r="LTD4" s="13"/>
      <c r="LTE4" s="13"/>
      <c r="LTF4" s="13"/>
      <c r="LTG4" s="13"/>
      <c r="LTH4" s="13"/>
      <c r="LTI4" s="13"/>
      <c r="LTJ4" s="13"/>
      <c r="LTK4" s="13"/>
      <c r="LTL4" s="13"/>
      <c r="LTM4" s="13"/>
      <c r="LTN4" s="13"/>
      <c r="LTO4" s="13"/>
      <c r="LTP4" s="13"/>
      <c r="LTQ4" s="13"/>
      <c r="LTR4" s="13"/>
      <c r="LTS4" s="13"/>
      <c r="LTT4" s="13"/>
      <c r="LTU4" s="13"/>
      <c r="LTV4" s="13"/>
      <c r="LTW4" s="13"/>
      <c r="LTX4" s="13"/>
      <c r="LTY4" s="13"/>
      <c r="LTZ4" s="13"/>
      <c r="LUA4" s="13"/>
      <c r="LUB4" s="13"/>
      <c r="LUC4" s="13"/>
      <c r="LUD4" s="13"/>
      <c r="LUE4" s="13"/>
      <c r="LUF4" s="13"/>
      <c r="LUG4" s="13"/>
      <c r="LUH4" s="13"/>
      <c r="LUI4" s="13"/>
      <c r="LUJ4" s="13"/>
      <c r="LUK4" s="13"/>
      <c r="LUL4" s="13"/>
      <c r="LUM4" s="13"/>
      <c r="LUN4" s="13"/>
      <c r="LUO4" s="13"/>
      <c r="LUP4" s="13"/>
      <c r="LUQ4" s="13"/>
      <c r="LUR4" s="13"/>
      <c r="LUS4" s="13"/>
      <c r="LUT4" s="13"/>
      <c r="LUU4" s="13"/>
      <c r="LUV4" s="13"/>
      <c r="LUW4" s="13"/>
      <c r="LUX4" s="13"/>
      <c r="LUY4" s="13"/>
      <c r="LUZ4" s="13"/>
      <c r="LVA4" s="13"/>
      <c r="LVB4" s="13"/>
      <c r="LVC4" s="13"/>
      <c r="LVD4" s="13"/>
      <c r="LVE4" s="13"/>
      <c r="LVF4" s="13"/>
      <c r="LVG4" s="13"/>
      <c r="LVH4" s="13"/>
      <c r="LVI4" s="13"/>
      <c r="LVJ4" s="13"/>
      <c r="LVK4" s="13"/>
      <c r="LVL4" s="13"/>
      <c r="LVM4" s="13"/>
      <c r="LVN4" s="13"/>
      <c r="LVO4" s="13"/>
      <c r="LVP4" s="13"/>
      <c r="LVQ4" s="13"/>
      <c r="LVR4" s="13"/>
      <c r="LVS4" s="13"/>
      <c r="LVT4" s="13"/>
      <c r="LVU4" s="13"/>
      <c r="LVV4" s="13"/>
      <c r="LVW4" s="13"/>
      <c r="LVX4" s="13"/>
      <c r="LVY4" s="13"/>
      <c r="LVZ4" s="13"/>
      <c r="LWA4" s="13"/>
      <c r="LWB4" s="13"/>
      <c r="LWC4" s="13"/>
      <c r="LWD4" s="13"/>
      <c r="LWE4" s="13"/>
      <c r="LWF4" s="13"/>
      <c r="LWG4" s="13"/>
      <c r="LWH4" s="13"/>
      <c r="LWI4" s="13"/>
      <c r="LWJ4" s="13"/>
      <c r="LWK4" s="13"/>
      <c r="LWL4" s="13"/>
      <c r="LWM4" s="13"/>
      <c r="LWN4" s="13"/>
      <c r="LWO4" s="13"/>
      <c r="LWP4" s="13"/>
      <c r="LWQ4" s="13"/>
      <c r="LWR4" s="13"/>
      <c r="LWS4" s="13"/>
      <c r="LWT4" s="13"/>
      <c r="LWU4" s="13"/>
      <c r="LWV4" s="13"/>
      <c r="LWW4" s="13"/>
      <c r="LWX4" s="13"/>
      <c r="LWY4" s="13"/>
      <c r="LWZ4" s="13"/>
      <c r="LXA4" s="13"/>
      <c r="LXB4" s="13"/>
      <c r="LXC4" s="13"/>
      <c r="LXD4" s="13"/>
      <c r="LXE4" s="13"/>
      <c r="LXF4" s="13"/>
      <c r="LXG4" s="13"/>
      <c r="LXH4" s="13"/>
      <c r="LXI4" s="13"/>
      <c r="LXJ4" s="13"/>
      <c r="LXK4" s="13"/>
      <c r="LXL4" s="13"/>
      <c r="LXM4" s="13"/>
      <c r="LXN4" s="13"/>
      <c r="LXO4" s="13"/>
      <c r="LXP4" s="13"/>
      <c r="LXQ4" s="13"/>
      <c r="LXR4" s="13"/>
      <c r="LXS4" s="13"/>
      <c r="LXT4" s="13"/>
      <c r="LXU4" s="13"/>
      <c r="LXV4" s="13"/>
      <c r="LXW4" s="13"/>
      <c r="LXX4" s="13"/>
      <c r="LXY4" s="13"/>
      <c r="LXZ4" s="13"/>
      <c r="LYA4" s="13"/>
      <c r="LYB4" s="13"/>
      <c r="LYC4" s="13"/>
      <c r="LYD4" s="13"/>
      <c r="LYE4" s="13"/>
      <c r="LYF4" s="13"/>
      <c r="LYG4" s="13"/>
      <c r="LYH4" s="13"/>
      <c r="LYI4" s="13"/>
      <c r="LYJ4" s="13"/>
      <c r="LYK4" s="13"/>
      <c r="LYL4" s="13"/>
      <c r="LYM4" s="13"/>
      <c r="LYN4" s="13"/>
      <c r="LYO4" s="13"/>
      <c r="LYP4" s="13"/>
      <c r="LYQ4" s="13"/>
      <c r="LYR4" s="13"/>
      <c r="LYS4" s="13"/>
      <c r="LYT4" s="13"/>
      <c r="LYU4" s="13"/>
      <c r="LYV4" s="13"/>
      <c r="LYW4" s="13"/>
      <c r="LYX4" s="13"/>
      <c r="LYY4" s="13"/>
      <c r="LYZ4" s="13"/>
      <c r="LZA4" s="13"/>
      <c r="LZB4" s="13"/>
      <c r="LZC4" s="13"/>
      <c r="LZD4" s="13"/>
      <c r="LZE4" s="13"/>
      <c r="LZF4" s="13"/>
      <c r="LZG4" s="13"/>
      <c r="LZH4" s="13"/>
      <c r="LZI4" s="13"/>
      <c r="LZJ4" s="13"/>
      <c r="LZK4" s="13"/>
      <c r="LZL4" s="13"/>
      <c r="LZM4" s="13"/>
      <c r="LZN4" s="13"/>
      <c r="LZO4" s="13"/>
      <c r="LZP4" s="13"/>
      <c r="LZQ4" s="13"/>
      <c r="LZR4" s="13"/>
      <c r="LZS4" s="13"/>
      <c r="LZT4" s="13"/>
      <c r="LZU4" s="13"/>
      <c r="LZV4" s="13"/>
      <c r="LZW4" s="13"/>
      <c r="LZX4" s="13"/>
      <c r="LZY4" s="13"/>
      <c r="LZZ4" s="13"/>
      <c r="MAA4" s="13"/>
      <c r="MAB4" s="13"/>
      <c r="MAC4" s="13"/>
      <c r="MAD4" s="13"/>
      <c r="MAE4" s="13"/>
      <c r="MAF4" s="13"/>
      <c r="MAG4" s="13"/>
      <c r="MAH4" s="13"/>
      <c r="MAI4" s="13"/>
      <c r="MAJ4" s="13"/>
      <c r="MAK4" s="13"/>
      <c r="MAL4" s="13"/>
      <c r="MAM4" s="13"/>
      <c r="MAN4" s="13"/>
      <c r="MAO4" s="13"/>
      <c r="MAP4" s="13"/>
      <c r="MAQ4" s="13"/>
      <c r="MAR4" s="13"/>
      <c r="MAS4" s="13"/>
      <c r="MAT4" s="13"/>
      <c r="MAU4" s="13"/>
      <c r="MAV4" s="13"/>
      <c r="MAW4" s="13"/>
      <c r="MAX4" s="13"/>
      <c r="MAY4" s="13"/>
      <c r="MAZ4" s="13"/>
      <c r="MBA4" s="13"/>
      <c r="MBB4" s="13"/>
      <c r="MBC4" s="13"/>
      <c r="MBD4" s="13"/>
      <c r="MBE4" s="13"/>
      <c r="MBF4" s="13"/>
      <c r="MBG4" s="13"/>
      <c r="MBH4" s="13"/>
      <c r="MBI4" s="13"/>
      <c r="MBJ4" s="13"/>
      <c r="MBK4" s="13"/>
      <c r="MBL4" s="13"/>
      <c r="MBM4" s="13"/>
      <c r="MBN4" s="13"/>
      <c r="MBO4" s="13"/>
      <c r="MBP4" s="13"/>
      <c r="MBQ4" s="13"/>
      <c r="MBR4" s="13"/>
      <c r="MBS4" s="13"/>
      <c r="MBT4" s="13"/>
      <c r="MBU4" s="13"/>
      <c r="MBV4" s="13"/>
      <c r="MBW4" s="13"/>
      <c r="MBX4" s="13"/>
      <c r="MBY4" s="13"/>
      <c r="MBZ4" s="13"/>
      <c r="MCA4" s="13"/>
      <c r="MCB4" s="13"/>
      <c r="MCC4" s="13"/>
      <c r="MCD4" s="13"/>
      <c r="MCE4" s="13"/>
      <c r="MCF4" s="13"/>
      <c r="MCG4" s="13"/>
      <c r="MCH4" s="13"/>
      <c r="MCI4" s="13"/>
      <c r="MCJ4" s="13"/>
      <c r="MCK4" s="13"/>
      <c r="MCL4" s="13"/>
      <c r="MCM4" s="13"/>
      <c r="MCN4" s="13"/>
      <c r="MCO4" s="13"/>
      <c r="MCP4" s="13"/>
      <c r="MCQ4" s="13"/>
      <c r="MCR4" s="13"/>
      <c r="MCS4" s="13"/>
      <c r="MCT4" s="13"/>
      <c r="MCU4" s="13"/>
      <c r="MCV4" s="13"/>
      <c r="MCW4" s="13"/>
      <c r="MCX4" s="13"/>
      <c r="MCY4" s="13"/>
      <c r="MCZ4" s="13"/>
      <c r="MDA4" s="13"/>
      <c r="MDB4" s="13"/>
      <c r="MDC4" s="13"/>
      <c r="MDD4" s="13"/>
      <c r="MDE4" s="13"/>
      <c r="MDF4" s="13"/>
      <c r="MDG4" s="13"/>
      <c r="MDH4" s="13"/>
      <c r="MDI4" s="13"/>
      <c r="MDJ4" s="13"/>
      <c r="MDK4" s="13"/>
      <c r="MDL4" s="13"/>
      <c r="MDM4" s="13"/>
      <c r="MDN4" s="13"/>
      <c r="MDO4" s="13"/>
      <c r="MDP4" s="13"/>
      <c r="MDQ4" s="13"/>
      <c r="MDR4" s="13"/>
      <c r="MDS4" s="13"/>
      <c r="MDT4" s="13"/>
      <c r="MDU4" s="13"/>
      <c r="MDV4" s="13"/>
      <c r="MDW4" s="13"/>
      <c r="MDX4" s="13"/>
      <c r="MDY4" s="13"/>
      <c r="MDZ4" s="13"/>
      <c r="MEA4" s="13"/>
      <c r="MEB4" s="13"/>
      <c r="MEC4" s="13"/>
      <c r="MED4" s="13"/>
      <c r="MEE4" s="13"/>
      <c r="MEF4" s="13"/>
      <c r="MEG4" s="13"/>
      <c r="MEH4" s="13"/>
      <c r="MEI4" s="13"/>
      <c r="MEJ4" s="13"/>
      <c r="MEK4" s="13"/>
      <c r="MEL4" s="13"/>
      <c r="MEM4" s="13"/>
      <c r="MEN4" s="13"/>
      <c r="MEO4" s="13"/>
      <c r="MEP4" s="13"/>
      <c r="MEQ4" s="13"/>
      <c r="MER4" s="13"/>
      <c r="MES4" s="13"/>
      <c r="MET4" s="13"/>
      <c r="MEU4" s="13"/>
      <c r="MEV4" s="13"/>
      <c r="MEW4" s="13"/>
      <c r="MEX4" s="13"/>
      <c r="MEY4" s="13"/>
      <c r="MEZ4" s="13"/>
      <c r="MFA4" s="13"/>
      <c r="MFB4" s="13"/>
      <c r="MFC4" s="13"/>
      <c r="MFD4" s="13"/>
      <c r="MFE4" s="13"/>
      <c r="MFF4" s="13"/>
      <c r="MFG4" s="13"/>
      <c r="MFH4" s="13"/>
      <c r="MFI4" s="13"/>
      <c r="MFJ4" s="13"/>
      <c r="MFK4" s="13"/>
      <c r="MFL4" s="13"/>
      <c r="MFM4" s="13"/>
      <c r="MFN4" s="13"/>
      <c r="MFO4" s="13"/>
      <c r="MFP4" s="13"/>
      <c r="MFQ4" s="13"/>
      <c r="MFR4" s="13"/>
      <c r="MFS4" s="13"/>
      <c r="MFT4" s="13"/>
      <c r="MFU4" s="13"/>
      <c r="MFV4" s="13"/>
      <c r="MFW4" s="13"/>
      <c r="MFX4" s="13"/>
      <c r="MFY4" s="13"/>
      <c r="MFZ4" s="13"/>
      <c r="MGA4" s="13"/>
      <c r="MGB4" s="13"/>
      <c r="MGC4" s="13"/>
      <c r="MGD4" s="13"/>
      <c r="MGE4" s="13"/>
      <c r="MGF4" s="13"/>
      <c r="MGG4" s="13"/>
      <c r="MGH4" s="13"/>
      <c r="MGI4" s="13"/>
      <c r="MGJ4" s="13"/>
      <c r="MGK4" s="13"/>
      <c r="MGL4" s="13"/>
      <c r="MGM4" s="13"/>
      <c r="MGN4" s="13"/>
      <c r="MGO4" s="13"/>
      <c r="MGP4" s="13"/>
      <c r="MGQ4" s="13"/>
      <c r="MGR4" s="13"/>
      <c r="MGS4" s="13"/>
      <c r="MGT4" s="13"/>
      <c r="MGU4" s="13"/>
      <c r="MGV4" s="13"/>
      <c r="MGW4" s="13"/>
      <c r="MGX4" s="13"/>
      <c r="MGY4" s="13"/>
      <c r="MGZ4" s="13"/>
      <c r="MHA4" s="13"/>
      <c r="MHB4" s="13"/>
      <c r="MHC4" s="13"/>
      <c r="MHD4" s="13"/>
      <c r="MHE4" s="13"/>
      <c r="MHF4" s="13"/>
      <c r="MHG4" s="13"/>
      <c r="MHH4" s="13"/>
      <c r="MHI4" s="13"/>
      <c r="MHJ4" s="13"/>
      <c r="MHK4" s="13"/>
      <c r="MHL4" s="13"/>
      <c r="MHM4" s="13"/>
      <c r="MHN4" s="13"/>
      <c r="MHO4" s="13"/>
      <c r="MHP4" s="13"/>
      <c r="MHQ4" s="13"/>
      <c r="MHR4" s="13"/>
      <c r="MHS4" s="13"/>
      <c r="MHT4" s="13"/>
      <c r="MHU4" s="13"/>
      <c r="MHV4" s="13"/>
      <c r="MHW4" s="13"/>
      <c r="MHX4" s="13"/>
      <c r="MHY4" s="13"/>
      <c r="MHZ4" s="13"/>
      <c r="MIA4" s="13"/>
      <c r="MIB4" s="13"/>
      <c r="MIC4" s="13"/>
      <c r="MID4" s="13"/>
      <c r="MIE4" s="13"/>
      <c r="MIF4" s="13"/>
      <c r="MIG4" s="13"/>
      <c r="MIH4" s="13"/>
      <c r="MII4" s="13"/>
      <c r="MIJ4" s="13"/>
      <c r="MIK4" s="13"/>
      <c r="MIL4" s="13"/>
      <c r="MIM4" s="13"/>
      <c r="MIN4" s="13"/>
      <c r="MIO4" s="13"/>
      <c r="MIP4" s="13"/>
      <c r="MIQ4" s="13"/>
      <c r="MIR4" s="13"/>
      <c r="MIS4" s="13"/>
      <c r="MIT4" s="13"/>
      <c r="MIU4" s="13"/>
      <c r="MIV4" s="13"/>
      <c r="MIW4" s="13"/>
      <c r="MIX4" s="13"/>
      <c r="MIY4" s="13"/>
      <c r="MIZ4" s="13"/>
      <c r="MJA4" s="13"/>
      <c r="MJB4" s="13"/>
      <c r="MJC4" s="13"/>
      <c r="MJD4" s="13"/>
      <c r="MJE4" s="13"/>
      <c r="MJF4" s="13"/>
      <c r="MJG4" s="13"/>
      <c r="MJH4" s="13"/>
      <c r="MJI4" s="13"/>
      <c r="MJJ4" s="13"/>
      <c r="MJK4" s="13"/>
      <c r="MJL4" s="13"/>
      <c r="MJM4" s="13"/>
      <c r="MJN4" s="13"/>
      <c r="MJO4" s="13"/>
      <c r="MJP4" s="13"/>
      <c r="MJQ4" s="13"/>
      <c r="MJR4" s="13"/>
      <c r="MJS4" s="13"/>
      <c r="MJT4" s="13"/>
      <c r="MJU4" s="13"/>
      <c r="MJV4" s="13"/>
      <c r="MJW4" s="13"/>
      <c r="MJX4" s="13"/>
      <c r="MJY4" s="13"/>
      <c r="MJZ4" s="13"/>
      <c r="MKA4" s="13"/>
      <c r="MKB4" s="13"/>
      <c r="MKC4" s="13"/>
      <c r="MKD4" s="13"/>
      <c r="MKE4" s="13"/>
      <c r="MKF4" s="13"/>
      <c r="MKG4" s="13"/>
      <c r="MKH4" s="13"/>
      <c r="MKI4" s="13"/>
      <c r="MKJ4" s="13"/>
      <c r="MKK4" s="13"/>
      <c r="MKL4" s="13"/>
      <c r="MKM4" s="13"/>
      <c r="MKN4" s="13"/>
      <c r="MKO4" s="13"/>
      <c r="MKP4" s="13"/>
      <c r="MKQ4" s="13"/>
      <c r="MKR4" s="13"/>
      <c r="MKS4" s="13"/>
      <c r="MKT4" s="13"/>
      <c r="MKU4" s="13"/>
      <c r="MKV4" s="13"/>
      <c r="MKW4" s="13"/>
      <c r="MKX4" s="13"/>
      <c r="MKY4" s="13"/>
      <c r="MKZ4" s="13"/>
      <c r="MLA4" s="13"/>
      <c r="MLB4" s="13"/>
      <c r="MLC4" s="13"/>
      <c r="MLD4" s="13"/>
      <c r="MLE4" s="13"/>
      <c r="MLF4" s="13"/>
      <c r="MLG4" s="13"/>
      <c r="MLH4" s="13"/>
      <c r="MLI4" s="13"/>
      <c r="MLJ4" s="13"/>
      <c r="MLK4" s="13"/>
      <c r="MLL4" s="13"/>
      <c r="MLM4" s="13"/>
      <c r="MLN4" s="13"/>
      <c r="MLO4" s="13"/>
      <c r="MLP4" s="13"/>
      <c r="MLQ4" s="13"/>
      <c r="MLR4" s="13"/>
      <c r="MLS4" s="13"/>
      <c r="MLT4" s="13"/>
      <c r="MLU4" s="13"/>
      <c r="MLV4" s="13"/>
      <c r="MLW4" s="13"/>
      <c r="MLX4" s="13"/>
      <c r="MLY4" s="13"/>
      <c r="MLZ4" s="13"/>
      <c r="MMA4" s="13"/>
      <c r="MMB4" s="13"/>
      <c r="MMC4" s="13"/>
      <c r="MMD4" s="13"/>
      <c r="MME4" s="13"/>
      <c r="MMF4" s="13"/>
      <c r="MMG4" s="13"/>
      <c r="MMH4" s="13"/>
      <c r="MMI4" s="13"/>
      <c r="MMJ4" s="13"/>
      <c r="MMK4" s="13"/>
      <c r="MML4" s="13"/>
      <c r="MMM4" s="13"/>
      <c r="MMN4" s="13"/>
      <c r="MMO4" s="13"/>
      <c r="MMP4" s="13"/>
      <c r="MMQ4" s="13"/>
      <c r="MMR4" s="13"/>
      <c r="MMS4" s="13"/>
      <c r="MMT4" s="13"/>
      <c r="MMU4" s="13"/>
      <c r="MMV4" s="13"/>
      <c r="MMW4" s="13"/>
      <c r="MMX4" s="13"/>
      <c r="MMY4" s="13"/>
      <c r="MMZ4" s="13"/>
      <c r="MNA4" s="13"/>
      <c r="MNB4" s="13"/>
      <c r="MNC4" s="13"/>
      <c r="MND4" s="13"/>
      <c r="MNE4" s="13"/>
      <c r="MNF4" s="13"/>
      <c r="MNG4" s="13"/>
      <c r="MNH4" s="13"/>
      <c r="MNI4" s="13"/>
      <c r="MNJ4" s="13"/>
      <c r="MNK4" s="13"/>
      <c r="MNL4" s="13"/>
      <c r="MNM4" s="13"/>
      <c r="MNN4" s="13"/>
      <c r="MNO4" s="13"/>
      <c r="MNP4" s="13"/>
      <c r="MNQ4" s="13"/>
      <c r="MNR4" s="13"/>
      <c r="MNS4" s="13"/>
      <c r="MNT4" s="13"/>
      <c r="MNU4" s="13"/>
      <c r="MNV4" s="13"/>
      <c r="MNW4" s="13"/>
      <c r="MNX4" s="13"/>
      <c r="MNY4" s="13"/>
      <c r="MNZ4" s="13"/>
      <c r="MOA4" s="13"/>
      <c r="MOB4" s="13"/>
      <c r="MOC4" s="13"/>
      <c r="MOD4" s="13"/>
      <c r="MOE4" s="13"/>
      <c r="MOF4" s="13"/>
      <c r="MOG4" s="13"/>
      <c r="MOH4" s="13"/>
      <c r="MOI4" s="13"/>
      <c r="MOJ4" s="13"/>
      <c r="MOK4" s="13"/>
      <c r="MOL4" s="13"/>
      <c r="MOM4" s="13"/>
      <c r="MON4" s="13"/>
      <c r="MOO4" s="13"/>
      <c r="MOP4" s="13"/>
      <c r="MOQ4" s="13"/>
      <c r="MOR4" s="13"/>
      <c r="MOS4" s="13"/>
      <c r="MOT4" s="13"/>
      <c r="MOU4" s="13"/>
      <c r="MOV4" s="13"/>
      <c r="MOW4" s="13"/>
      <c r="MOX4" s="13"/>
      <c r="MOY4" s="13"/>
      <c r="MOZ4" s="13"/>
      <c r="MPA4" s="13"/>
      <c r="MPB4" s="13"/>
      <c r="MPC4" s="13"/>
      <c r="MPD4" s="13"/>
      <c r="MPE4" s="13"/>
      <c r="MPF4" s="13"/>
      <c r="MPG4" s="13"/>
      <c r="MPH4" s="13"/>
      <c r="MPI4" s="13"/>
      <c r="MPJ4" s="13"/>
      <c r="MPK4" s="13"/>
      <c r="MPL4" s="13"/>
      <c r="MPM4" s="13"/>
      <c r="MPN4" s="13"/>
      <c r="MPO4" s="13"/>
      <c r="MPP4" s="13"/>
      <c r="MPQ4" s="13"/>
      <c r="MPR4" s="13"/>
      <c r="MPS4" s="13"/>
      <c r="MPT4" s="13"/>
      <c r="MPU4" s="13"/>
      <c r="MPV4" s="13"/>
      <c r="MPW4" s="13"/>
      <c r="MPX4" s="13"/>
      <c r="MPY4" s="13"/>
      <c r="MPZ4" s="13"/>
      <c r="MQA4" s="13"/>
      <c r="MQB4" s="13"/>
      <c r="MQC4" s="13"/>
      <c r="MQD4" s="13"/>
      <c r="MQE4" s="13"/>
      <c r="MQF4" s="13"/>
      <c r="MQG4" s="13"/>
      <c r="MQH4" s="13"/>
      <c r="MQI4" s="13"/>
      <c r="MQJ4" s="13"/>
      <c r="MQK4" s="13"/>
      <c r="MQL4" s="13"/>
      <c r="MQM4" s="13"/>
      <c r="MQN4" s="13"/>
      <c r="MQO4" s="13"/>
      <c r="MQP4" s="13"/>
      <c r="MQQ4" s="13"/>
      <c r="MQR4" s="13"/>
      <c r="MQS4" s="13"/>
      <c r="MQT4" s="13"/>
      <c r="MQU4" s="13"/>
      <c r="MQV4" s="13"/>
      <c r="MQW4" s="13"/>
      <c r="MQX4" s="13"/>
      <c r="MQY4" s="13"/>
      <c r="MQZ4" s="13"/>
      <c r="MRA4" s="13"/>
      <c r="MRB4" s="13"/>
      <c r="MRC4" s="13"/>
      <c r="MRD4" s="13"/>
      <c r="MRE4" s="13"/>
      <c r="MRF4" s="13"/>
      <c r="MRG4" s="13"/>
      <c r="MRH4" s="13"/>
      <c r="MRI4" s="13"/>
      <c r="MRJ4" s="13"/>
      <c r="MRK4" s="13"/>
      <c r="MRL4" s="13"/>
      <c r="MRM4" s="13"/>
      <c r="MRN4" s="13"/>
      <c r="MRO4" s="13"/>
      <c r="MRP4" s="13"/>
      <c r="MRQ4" s="13"/>
      <c r="MRR4" s="13"/>
      <c r="MRS4" s="13"/>
      <c r="MRT4" s="13"/>
      <c r="MRU4" s="13"/>
      <c r="MRV4" s="13"/>
      <c r="MRW4" s="13"/>
      <c r="MRX4" s="13"/>
      <c r="MRY4" s="13"/>
      <c r="MRZ4" s="13"/>
      <c r="MSA4" s="13"/>
      <c r="MSB4" s="13"/>
      <c r="MSC4" s="13"/>
      <c r="MSD4" s="13"/>
      <c r="MSE4" s="13"/>
      <c r="MSF4" s="13"/>
      <c r="MSG4" s="13"/>
      <c r="MSH4" s="13"/>
      <c r="MSI4" s="13"/>
      <c r="MSJ4" s="13"/>
      <c r="MSK4" s="13"/>
      <c r="MSL4" s="13"/>
      <c r="MSM4" s="13"/>
      <c r="MSN4" s="13"/>
      <c r="MSO4" s="13"/>
      <c r="MSP4" s="13"/>
      <c r="MSQ4" s="13"/>
      <c r="MSR4" s="13"/>
      <c r="MSS4" s="13"/>
      <c r="MST4" s="13"/>
      <c r="MSU4" s="13"/>
      <c r="MSV4" s="13"/>
      <c r="MSW4" s="13"/>
      <c r="MSX4" s="13"/>
      <c r="MSY4" s="13"/>
      <c r="MSZ4" s="13"/>
      <c r="MTA4" s="13"/>
      <c r="MTB4" s="13"/>
      <c r="MTC4" s="13"/>
      <c r="MTD4" s="13"/>
      <c r="MTE4" s="13"/>
      <c r="MTF4" s="13"/>
      <c r="MTG4" s="13"/>
      <c r="MTH4" s="13"/>
      <c r="MTI4" s="13"/>
      <c r="MTJ4" s="13"/>
      <c r="MTK4" s="13"/>
      <c r="MTL4" s="13"/>
      <c r="MTM4" s="13"/>
      <c r="MTN4" s="13"/>
      <c r="MTO4" s="13"/>
      <c r="MTP4" s="13"/>
      <c r="MTQ4" s="13"/>
      <c r="MTR4" s="13"/>
      <c r="MTS4" s="13"/>
      <c r="MTT4" s="13"/>
      <c r="MTU4" s="13"/>
      <c r="MTV4" s="13"/>
      <c r="MTW4" s="13"/>
      <c r="MTX4" s="13"/>
      <c r="MTY4" s="13"/>
      <c r="MTZ4" s="13"/>
      <c r="MUA4" s="13"/>
      <c r="MUB4" s="13"/>
      <c r="MUC4" s="13"/>
      <c r="MUD4" s="13"/>
      <c r="MUE4" s="13"/>
      <c r="MUF4" s="13"/>
      <c r="MUG4" s="13"/>
      <c r="MUH4" s="13"/>
      <c r="MUI4" s="13"/>
      <c r="MUJ4" s="13"/>
      <c r="MUK4" s="13"/>
      <c r="MUL4" s="13"/>
      <c r="MUM4" s="13"/>
      <c r="MUN4" s="13"/>
      <c r="MUO4" s="13"/>
      <c r="MUP4" s="13"/>
      <c r="MUQ4" s="13"/>
      <c r="MUR4" s="13"/>
      <c r="MUS4" s="13"/>
      <c r="MUT4" s="13"/>
      <c r="MUU4" s="13"/>
      <c r="MUV4" s="13"/>
      <c r="MUW4" s="13"/>
      <c r="MUX4" s="13"/>
      <c r="MUY4" s="13"/>
      <c r="MUZ4" s="13"/>
      <c r="MVA4" s="13"/>
      <c r="MVB4" s="13"/>
      <c r="MVC4" s="13"/>
      <c r="MVD4" s="13"/>
      <c r="MVE4" s="13"/>
      <c r="MVF4" s="13"/>
      <c r="MVG4" s="13"/>
      <c r="MVH4" s="13"/>
      <c r="MVI4" s="13"/>
      <c r="MVJ4" s="13"/>
      <c r="MVK4" s="13"/>
      <c r="MVL4" s="13"/>
      <c r="MVM4" s="13"/>
      <c r="MVN4" s="13"/>
      <c r="MVO4" s="13"/>
      <c r="MVP4" s="13"/>
      <c r="MVQ4" s="13"/>
      <c r="MVR4" s="13"/>
      <c r="MVS4" s="13"/>
      <c r="MVT4" s="13"/>
      <c r="MVU4" s="13"/>
      <c r="MVV4" s="13"/>
      <c r="MVW4" s="13"/>
      <c r="MVX4" s="13"/>
      <c r="MVY4" s="13"/>
      <c r="MVZ4" s="13"/>
      <c r="MWA4" s="13"/>
      <c r="MWB4" s="13"/>
      <c r="MWC4" s="13"/>
      <c r="MWD4" s="13"/>
      <c r="MWE4" s="13"/>
      <c r="MWF4" s="13"/>
      <c r="MWG4" s="13"/>
      <c r="MWH4" s="13"/>
      <c r="MWI4" s="13"/>
      <c r="MWJ4" s="13"/>
      <c r="MWK4" s="13"/>
      <c r="MWL4" s="13"/>
      <c r="MWM4" s="13"/>
      <c r="MWN4" s="13"/>
      <c r="MWO4" s="13"/>
      <c r="MWP4" s="13"/>
      <c r="MWQ4" s="13"/>
      <c r="MWR4" s="13"/>
      <c r="MWS4" s="13"/>
      <c r="MWT4" s="13"/>
      <c r="MWU4" s="13"/>
      <c r="MWV4" s="13"/>
      <c r="MWW4" s="13"/>
      <c r="MWX4" s="13"/>
      <c r="MWY4" s="13"/>
      <c r="MWZ4" s="13"/>
      <c r="MXA4" s="13"/>
      <c r="MXB4" s="13"/>
      <c r="MXC4" s="13"/>
      <c r="MXD4" s="13"/>
      <c r="MXE4" s="13"/>
      <c r="MXF4" s="13"/>
      <c r="MXG4" s="13"/>
      <c r="MXH4" s="13"/>
      <c r="MXI4" s="13"/>
      <c r="MXJ4" s="13"/>
      <c r="MXK4" s="13"/>
      <c r="MXL4" s="13"/>
      <c r="MXM4" s="13"/>
      <c r="MXN4" s="13"/>
      <c r="MXO4" s="13"/>
      <c r="MXP4" s="13"/>
      <c r="MXQ4" s="13"/>
      <c r="MXR4" s="13"/>
      <c r="MXS4" s="13"/>
      <c r="MXT4" s="13"/>
      <c r="MXU4" s="13"/>
      <c r="MXV4" s="13"/>
      <c r="MXW4" s="13"/>
      <c r="MXX4" s="13"/>
      <c r="MXY4" s="13"/>
      <c r="MXZ4" s="13"/>
      <c r="MYA4" s="13"/>
      <c r="MYB4" s="13"/>
      <c r="MYC4" s="13"/>
      <c r="MYD4" s="13"/>
      <c r="MYE4" s="13"/>
      <c r="MYF4" s="13"/>
      <c r="MYG4" s="13"/>
      <c r="MYH4" s="13"/>
      <c r="MYI4" s="13"/>
      <c r="MYJ4" s="13"/>
      <c r="MYK4" s="13"/>
      <c r="MYL4" s="13"/>
      <c r="MYM4" s="13"/>
      <c r="MYN4" s="13"/>
      <c r="MYO4" s="13"/>
      <c r="MYP4" s="13"/>
      <c r="MYQ4" s="13"/>
      <c r="MYR4" s="13"/>
      <c r="MYS4" s="13"/>
      <c r="MYT4" s="13"/>
      <c r="MYU4" s="13"/>
      <c r="MYV4" s="13"/>
      <c r="MYW4" s="13"/>
      <c r="MYX4" s="13"/>
      <c r="MYY4" s="13"/>
      <c r="MYZ4" s="13"/>
      <c r="MZA4" s="13"/>
      <c r="MZB4" s="13"/>
      <c r="MZC4" s="13"/>
      <c r="MZD4" s="13"/>
      <c r="MZE4" s="13"/>
      <c r="MZF4" s="13"/>
      <c r="MZG4" s="13"/>
      <c r="MZH4" s="13"/>
      <c r="MZI4" s="13"/>
      <c r="MZJ4" s="13"/>
      <c r="MZK4" s="13"/>
      <c r="MZL4" s="13"/>
      <c r="MZM4" s="13"/>
      <c r="MZN4" s="13"/>
      <c r="MZO4" s="13"/>
      <c r="MZP4" s="13"/>
      <c r="MZQ4" s="13"/>
      <c r="MZR4" s="13"/>
      <c r="MZS4" s="13"/>
      <c r="MZT4" s="13"/>
      <c r="MZU4" s="13"/>
      <c r="MZV4" s="13"/>
      <c r="MZW4" s="13"/>
      <c r="MZX4" s="13"/>
      <c r="MZY4" s="13"/>
      <c r="MZZ4" s="13"/>
      <c r="NAA4" s="13"/>
      <c r="NAB4" s="13"/>
      <c r="NAC4" s="13"/>
      <c r="NAD4" s="13"/>
      <c r="NAE4" s="13"/>
      <c r="NAF4" s="13"/>
      <c r="NAG4" s="13"/>
      <c r="NAH4" s="13"/>
      <c r="NAI4" s="13"/>
      <c r="NAJ4" s="13"/>
      <c r="NAK4" s="13"/>
      <c r="NAL4" s="13"/>
      <c r="NAM4" s="13"/>
      <c r="NAN4" s="13"/>
      <c r="NAO4" s="13"/>
      <c r="NAP4" s="13"/>
      <c r="NAQ4" s="13"/>
      <c r="NAR4" s="13"/>
      <c r="NAS4" s="13"/>
      <c r="NAT4" s="13"/>
      <c r="NAU4" s="13"/>
      <c r="NAV4" s="13"/>
      <c r="NAW4" s="13"/>
      <c r="NAX4" s="13"/>
      <c r="NAY4" s="13"/>
      <c r="NAZ4" s="13"/>
      <c r="NBA4" s="13"/>
      <c r="NBB4" s="13"/>
      <c r="NBC4" s="13"/>
      <c r="NBD4" s="13"/>
      <c r="NBE4" s="13"/>
      <c r="NBF4" s="13"/>
      <c r="NBG4" s="13"/>
      <c r="NBH4" s="13"/>
      <c r="NBI4" s="13"/>
      <c r="NBJ4" s="13"/>
      <c r="NBK4" s="13"/>
      <c r="NBL4" s="13"/>
      <c r="NBM4" s="13"/>
      <c r="NBN4" s="13"/>
      <c r="NBO4" s="13"/>
      <c r="NBP4" s="13"/>
      <c r="NBQ4" s="13"/>
      <c r="NBR4" s="13"/>
      <c r="NBS4" s="13"/>
      <c r="NBT4" s="13"/>
      <c r="NBU4" s="13"/>
      <c r="NBV4" s="13"/>
      <c r="NBW4" s="13"/>
      <c r="NBX4" s="13"/>
      <c r="NBY4" s="13"/>
      <c r="NBZ4" s="13"/>
      <c r="NCA4" s="13"/>
      <c r="NCB4" s="13"/>
      <c r="NCC4" s="13"/>
      <c r="NCD4" s="13"/>
      <c r="NCE4" s="13"/>
      <c r="NCF4" s="13"/>
      <c r="NCG4" s="13"/>
      <c r="NCH4" s="13"/>
      <c r="NCI4" s="13"/>
      <c r="NCJ4" s="13"/>
      <c r="NCK4" s="13"/>
      <c r="NCL4" s="13"/>
      <c r="NCM4" s="13"/>
      <c r="NCN4" s="13"/>
      <c r="NCO4" s="13"/>
      <c r="NCP4" s="13"/>
      <c r="NCQ4" s="13"/>
      <c r="NCR4" s="13"/>
      <c r="NCS4" s="13"/>
      <c r="NCT4" s="13"/>
      <c r="NCU4" s="13"/>
      <c r="NCV4" s="13"/>
      <c r="NCW4" s="13"/>
      <c r="NCX4" s="13"/>
      <c r="NCY4" s="13"/>
      <c r="NCZ4" s="13"/>
      <c r="NDA4" s="13"/>
      <c r="NDB4" s="13"/>
      <c r="NDC4" s="13"/>
      <c r="NDD4" s="13"/>
      <c r="NDE4" s="13"/>
      <c r="NDF4" s="13"/>
      <c r="NDG4" s="13"/>
      <c r="NDH4" s="13"/>
      <c r="NDI4" s="13"/>
      <c r="NDJ4" s="13"/>
      <c r="NDK4" s="13"/>
      <c r="NDL4" s="13"/>
      <c r="NDM4" s="13"/>
      <c r="NDN4" s="13"/>
      <c r="NDO4" s="13"/>
      <c r="NDP4" s="13"/>
      <c r="NDQ4" s="13"/>
      <c r="NDR4" s="13"/>
      <c r="NDS4" s="13"/>
      <c r="NDT4" s="13"/>
      <c r="NDU4" s="13"/>
      <c r="NDV4" s="13"/>
      <c r="NDW4" s="13"/>
      <c r="NDX4" s="13"/>
      <c r="NDY4" s="13"/>
      <c r="NDZ4" s="13"/>
      <c r="NEA4" s="13"/>
      <c r="NEB4" s="13"/>
      <c r="NEC4" s="13"/>
      <c r="NED4" s="13"/>
      <c r="NEE4" s="13"/>
      <c r="NEF4" s="13"/>
      <c r="NEG4" s="13"/>
      <c r="NEH4" s="13"/>
      <c r="NEI4" s="13"/>
      <c r="NEJ4" s="13"/>
      <c r="NEK4" s="13"/>
      <c r="NEL4" s="13"/>
      <c r="NEM4" s="13"/>
      <c r="NEN4" s="13"/>
      <c r="NEO4" s="13"/>
      <c r="NEP4" s="13"/>
      <c r="NEQ4" s="13"/>
      <c r="NER4" s="13"/>
      <c r="NES4" s="13"/>
      <c r="NET4" s="13"/>
      <c r="NEU4" s="13"/>
      <c r="NEV4" s="13"/>
      <c r="NEW4" s="13"/>
      <c r="NEX4" s="13"/>
      <c r="NEY4" s="13"/>
      <c r="NEZ4" s="13"/>
      <c r="NFA4" s="13"/>
      <c r="NFB4" s="13"/>
      <c r="NFC4" s="13"/>
      <c r="NFD4" s="13"/>
      <c r="NFE4" s="13"/>
      <c r="NFF4" s="13"/>
      <c r="NFG4" s="13"/>
      <c r="NFH4" s="13"/>
      <c r="NFI4" s="13"/>
      <c r="NFJ4" s="13"/>
      <c r="NFK4" s="13"/>
      <c r="NFL4" s="13"/>
      <c r="NFM4" s="13"/>
      <c r="NFN4" s="13"/>
      <c r="NFO4" s="13"/>
      <c r="NFP4" s="13"/>
      <c r="NFQ4" s="13"/>
      <c r="NFR4" s="13"/>
      <c r="NFS4" s="13"/>
      <c r="NFT4" s="13"/>
      <c r="NFU4" s="13"/>
      <c r="NFV4" s="13"/>
      <c r="NFW4" s="13"/>
      <c r="NFX4" s="13"/>
      <c r="NFY4" s="13"/>
      <c r="NFZ4" s="13"/>
      <c r="NGA4" s="13"/>
      <c r="NGB4" s="13"/>
      <c r="NGC4" s="13"/>
      <c r="NGD4" s="13"/>
      <c r="NGE4" s="13"/>
      <c r="NGF4" s="13"/>
      <c r="NGG4" s="13"/>
      <c r="NGH4" s="13"/>
      <c r="NGI4" s="13"/>
      <c r="NGJ4" s="13"/>
      <c r="NGK4" s="13"/>
      <c r="NGL4" s="13"/>
      <c r="NGM4" s="13"/>
      <c r="NGN4" s="13"/>
      <c r="NGO4" s="13"/>
      <c r="NGP4" s="13"/>
      <c r="NGQ4" s="13"/>
      <c r="NGR4" s="13"/>
      <c r="NGS4" s="13"/>
      <c r="NGT4" s="13"/>
      <c r="NGU4" s="13"/>
      <c r="NGV4" s="13"/>
      <c r="NGW4" s="13"/>
      <c r="NGX4" s="13"/>
      <c r="NGY4" s="13"/>
      <c r="NGZ4" s="13"/>
      <c r="NHA4" s="13"/>
      <c r="NHB4" s="13"/>
      <c r="NHC4" s="13"/>
      <c r="NHD4" s="13"/>
      <c r="NHE4" s="13"/>
      <c r="NHF4" s="13"/>
      <c r="NHG4" s="13"/>
      <c r="NHH4" s="13"/>
      <c r="NHI4" s="13"/>
      <c r="NHJ4" s="13"/>
      <c r="NHK4" s="13"/>
      <c r="NHL4" s="13"/>
      <c r="NHM4" s="13"/>
      <c r="NHN4" s="13"/>
      <c r="NHO4" s="13"/>
      <c r="NHP4" s="13"/>
      <c r="NHQ4" s="13"/>
      <c r="NHR4" s="13"/>
      <c r="NHS4" s="13"/>
      <c r="NHT4" s="13"/>
      <c r="NHU4" s="13"/>
      <c r="NHV4" s="13"/>
      <c r="NHW4" s="13"/>
      <c r="NHX4" s="13"/>
      <c r="NHY4" s="13"/>
      <c r="NHZ4" s="13"/>
      <c r="NIA4" s="13"/>
      <c r="NIB4" s="13"/>
      <c r="NIC4" s="13"/>
      <c r="NID4" s="13"/>
      <c r="NIE4" s="13"/>
      <c r="NIF4" s="13"/>
      <c r="NIG4" s="13"/>
      <c r="NIH4" s="13"/>
      <c r="NII4" s="13"/>
      <c r="NIJ4" s="13"/>
      <c r="NIK4" s="13"/>
      <c r="NIL4" s="13"/>
      <c r="NIM4" s="13"/>
      <c r="NIN4" s="13"/>
      <c r="NIO4" s="13"/>
      <c r="NIP4" s="13"/>
      <c r="NIQ4" s="13"/>
      <c r="NIR4" s="13"/>
      <c r="NIS4" s="13"/>
      <c r="NIT4" s="13"/>
      <c r="NIU4" s="13"/>
      <c r="NIV4" s="13"/>
      <c r="NIW4" s="13"/>
      <c r="NIX4" s="13"/>
      <c r="NIY4" s="13"/>
      <c r="NIZ4" s="13"/>
      <c r="NJA4" s="13"/>
      <c r="NJB4" s="13"/>
      <c r="NJC4" s="13"/>
      <c r="NJD4" s="13"/>
      <c r="NJE4" s="13"/>
      <c r="NJF4" s="13"/>
      <c r="NJG4" s="13"/>
      <c r="NJH4" s="13"/>
      <c r="NJI4" s="13"/>
      <c r="NJJ4" s="13"/>
      <c r="NJK4" s="13"/>
      <c r="NJL4" s="13"/>
      <c r="NJM4" s="13"/>
      <c r="NJN4" s="13"/>
      <c r="NJO4" s="13"/>
      <c r="NJP4" s="13"/>
      <c r="NJQ4" s="13"/>
      <c r="NJR4" s="13"/>
      <c r="NJS4" s="13"/>
      <c r="NJT4" s="13"/>
      <c r="NJU4" s="13"/>
      <c r="NJV4" s="13"/>
      <c r="NJW4" s="13"/>
      <c r="NJX4" s="13"/>
      <c r="NJY4" s="13"/>
      <c r="NJZ4" s="13"/>
      <c r="NKA4" s="13"/>
      <c r="NKB4" s="13"/>
      <c r="NKC4" s="13"/>
      <c r="NKD4" s="13"/>
      <c r="NKE4" s="13"/>
      <c r="NKF4" s="13"/>
      <c r="NKG4" s="13"/>
      <c r="NKH4" s="13"/>
      <c r="NKI4" s="13"/>
      <c r="NKJ4" s="13"/>
      <c r="NKK4" s="13"/>
      <c r="NKL4" s="13"/>
      <c r="NKM4" s="13"/>
      <c r="NKN4" s="13"/>
      <c r="NKO4" s="13"/>
      <c r="NKP4" s="13"/>
      <c r="NKQ4" s="13"/>
      <c r="NKR4" s="13"/>
      <c r="NKS4" s="13"/>
      <c r="NKT4" s="13"/>
      <c r="NKU4" s="13"/>
      <c r="NKV4" s="13"/>
      <c r="NKW4" s="13"/>
      <c r="NKX4" s="13"/>
      <c r="NKY4" s="13"/>
      <c r="NKZ4" s="13"/>
      <c r="NLA4" s="13"/>
      <c r="NLB4" s="13"/>
      <c r="NLC4" s="13"/>
      <c r="NLD4" s="13"/>
      <c r="NLE4" s="13"/>
      <c r="NLF4" s="13"/>
      <c r="NLG4" s="13"/>
      <c r="NLH4" s="13"/>
      <c r="NLI4" s="13"/>
      <c r="NLJ4" s="13"/>
      <c r="NLK4" s="13"/>
      <c r="NLL4" s="13"/>
      <c r="NLM4" s="13"/>
      <c r="NLN4" s="13"/>
      <c r="NLO4" s="13"/>
      <c r="NLP4" s="13"/>
      <c r="NLQ4" s="13"/>
      <c r="NLR4" s="13"/>
      <c r="NLS4" s="13"/>
      <c r="NLT4" s="13"/>
      <c r="NLU4" s="13"/>
      <c r="NLV4" s="13"/>
      <c r="NLW4" s="13"/>
      <c r="NLX4" s="13"/>
      <c r="NLY4" s="13"/>
      <c r="NLZ4" s="13"/>
      <c r="NMA4" s="13"/>
      <c r="NMB4" s="13"/>
      <c r="NMC4" s="13"/>
      <c r="NMD4" s="13"/>
      <c r="NME4" s="13"/>
      <c r="NMF4" s="13"/>
      <c r="NMG4" s="13"/>
      <c r="NMH4" s="13"/>
      <c r="NMI4" s="13"/>
      <c r="NMJ4" s="13"/>
      <c r="NMK4" s="13"/>
      <c r="NML4" s="13"/>
      <c r="NMM4" s="13"/>
      <c r="NMN4" s="13"/>
      <c r="NMO4" s="13"/>
      <c r="NMP4" s="13"/>
      <c r="NMQ4" s="13"/>
      <c r="NMR4" s="13"/>
      <c r="NMS4" s="13"/>
      <c r="NMT4" s="13"/>
      <c r="NMU4" s="13"/>
      <c r="NMV4" s="13"/>
      <c r="NMW4" s="13"/>
      <c r="NMX4" s="13"/>
      <c r="NMY4" s="13"/>
      <c r="NMZ4" s="13"/>
      <c r="NNA4" s="13"/>
      <c r="NNB4" s="13"/>
      <c r="NNC4" s="13"/>
      <c r="NND4" s="13"/>
      <c r="NNE4" s="13"/>
      <c r="NNF4" s="13"/>
      <c r="NNG4" s="13"/>
      <c r="NNH4" s="13"/>
      <c r="NNI4" s="13"/>
      <c r="NNJ4" s="13"/>
      <c r="NNK4" s="13"/>
      <c r="NNL4" s="13"/>
      <c r="NNM4" s="13"/>
      <c r="NNN4" s="13"/>
      <c r="NNO4" s="13"/>
      <c r="NNP4" s="13"/>
      <c r="NNQ4" s="13"/>
      <c r="NNR4" s="13"/>
      <c r="NNS4" s="13"/>
      <c r="NNT4" s="13"/>
      <c r="NNU4" s="13"/>
      <c r="NNV4" s="13"/>
      <c r="NNW4" s="13"/>
      <c r="NNX4" s="13"/>
      <c r="NNY4" s="13"/>
      <c r="NNZ4" s="13"/>
      <c r="NOA4" s="13"/>
      <c r="NOB4" s="13"/>
      <c r="NOC4" s="13"/>
      <c r="NOD4" s="13"/>
      <c r="NOE4" s="13"/>
      <c r="NOF4" s="13"/>
      <c r="NOG4" s="13"/>
      <c r="NOH4" s="13"/>
      <c r="NOI4" s="13"/>
      <c r="NOJ4" s="13"/>
      <c r="NOK4" s="13"/>
      <c r="NOL4" s="13"/>
      <c r="NOM4" s="13"/>
      <c r="NON4" s="13"/>
      <c r="NOO4" s="13"/>
      <c r="NOP4" s="13"/>
      <c r="NOQ4" s="13"/>
      <c r="NOR4" s="13"/>
      <c r="NOS4" s="13"/>
      <c r="NOT4" s="13"/>
      <c r="NOU4" s="13"/>
      <c r="NOV4" s="13"/>
      <c r="NOW4" s="13"/>
      <c r="NOX4" s="13"/>
      <c r="NOY4" s="13"/>
      <c r="NOZ4" s="13"/>
      <c r="NPA4" s="13"/>
      <c r="NPB4" s="13"/>
      <c r="NPC4" s="13"/>
      <c r="NPD4" s="13"/>
      <c r="NPE4" s="13"/>
      <c r="NPF4" s="13"/>
      <c r="NPG4" s="13"/>
      <c r="NPH4" s="13"/>
      <c r="NPI4" s="13"/>
      <c r="NPJ4" s="13"/>
      <c r="NPK4" s="13"/>
      <c r="NPL4" s="13"/>
      <c r="NPM4" s="13"/>
      <c r="NPN4" s="13"/>
      <c r="NPO4" s="13"/>
      <c r="NPP4" s="13"/>
      <c r="NPQ4" s="13"/>
      <c r="NPR4" s="13"/>
      <c r="NPS4" s="13"/>
      <c r="NPT4" s="13"/>
      <c r="NPU4" s="13"/>
      <c r="NPV4" s="13"/>
      <c r="NPW4" s="13"/>
      <c r="NPX4" s="13"/>
      <c r="NPY4" s="13"/>
      <c r="NPZ4" s="13"/>
      <c r="NQA4" s="13"/>
      <c r="NQB4" s="13"/>
      <c r="NQC4" s="13"/>
      <c r="NQD4" s="13"/>
      <c r="NQE4" s="13"/>
      <c r="NQF4" s="13"/>
      <c r="NQG4" s="13"/>
      <c r="NQH4" s="13"/>
      <c r="NQI4" s="13"/>
      <c r="NQJ4" s="13"/>
      <c r="NQK4" s="13"/>
      <c r="NQL4" s="13"/>
      <c r="NQM4" s="13"/>
      <c r="NQN4" s="13"/>
      <c r="NQO4" s="13"/>
      <c r="NQP4" s="13"/>
      <c r="NQQ4" s="13"/>
      <c r="NQR4" s="13"/>
      <c r="NQS4" s="13"/>
      <c r="NQT4" s="13"/>
      <c r="NQU4" s="13"/>
      <c r="NQV4" s="13"/>
      <c r="NQW4" s="13"/>
      <c r="NQX4" s="13"/>
      <c r="NQY4" s="13"/>
      <c r="NQZ4" s="13"/>
      <c r="NRA4" s="13"/>
      <c r="NRB4" s="13"/>
      <c r="NRC4" s="13"/>
      <c r="NRD4" s="13"/>
      <c r="NRE4" s="13"/>
      <c r="NRF4" s="13"/>
      <c r="NRG4" s="13"/>
      <c r="NRH4" s="13"/>
      <c r="NRI4" s="13"/>
      <c r="NRJ4" s="13"/>
      <c r="NRK4" s="13"/>
      <c r="NRL4" s="13"/>
      <c r="NRM4" s="13"/>
      <c r="NRN4" s="13"/>
      <c r="NRO4" s="13"/>
      <c r="NRP4" s="13"/>
      <c r="NRQ4" s="13"/>
      <c r="NRR4" s="13"/>
      <c r="NRS4" s="13"/>
      <c r="NRT4" s="13"/>
      <c r="NRU4" s="13"/>
      <c r="NRV4" s="13"/>
      <c r="NRW4" s="13"/>
      <c r="NRX4" s="13"/>
      <c r="NRY4" s="13"/>
      <c r="NRZ4" s="13"/>
      <c r="NSA4" s="13"/>
      <c r="NSB4" s="13"/>
      <c r="NSC4" s="13"/>
      <c r="NSD4" s="13"/>
      <c r="NSE4" s="13"/>
      <c r="NSF4" s="13"/>
      <c r="NSG4" s="13"/>
      <c r="NSH4" s="13"/>
      <c r="NSI4" s="13"/>
      <c r="NSJ4" s="13"/>
      <c r="NSK4" s="13"/>
      <c r="NSL4" s="13"/>
      <c r="NSM4" s="13"/>
      <c r="NSN4" s="13"/>
      <c r="NSO4" s="13"/>
      <c r="NSP4" s="13"/>
      <c r="NSQ4" s="13"/>
      <c r="NSR4" s="13"/>
      <c r="NSS4" s="13"/>
      <c r="NST4" s="13"/>
      <c r="NSU4" s="13"/>
      <c r="NSV4" s="13"/>
      <c r="NSW4" s="13"/>
      <c r="NSX4" s="13"/>
      <c r="NSY4" s="13"/>
      <c r="NSZ4" s="13"/>
      <c r="NTA4" s="13"/>
      <c r="NTB4" s="13"/>
      <c r="NTC4" s="13"/>
      <c r="NTD4" s="13"/>
      <c r="NTE4" s="13"/>
      <c r="NTF4" s="13"/>
      <c r="NTG4" s="13"/>
      <c r="NTH4" s="13"/>
      <c r="NTI4" s="13"/>
      <c r="NTJ4" s="13"/>
      <c r="NTK4" s="13"/>
      <c r="NTL4" s="13"/>
      <c r="NTM4" s="13"/>
      <c r="NTN4" s="13"/>
      <c r="NTO4" s="13"/>
      <c r="NTP4" s="13"/>
      <c r="NTQ4" s="13"/>
      <c r="NTR4" s="13"/>
      <c r="NTS4" s="13"/>
      <c r="NTT4" s="13"/>
      <c r="NTU4" s="13"/>
      <c r="NTV4" s="13"/>
      <c r="NTW4" s="13"/>
      <c r="NTX4" s="13"/>
      <c r="NTY4" s="13"/>
      <c r="NTZ4" s="13"/>
      <c r="NUA4" s="13"/>
      <c r="NUB4" s="13"/>
      <c r="NUC4" s="13"/>
      <c r="NUD4" s="13"/>
      <c r="NUE4" s="13"/>
      <c r="NUF4" s="13"/>
      <c r="NUG4" s="13"/>
      <c r="NUH4" s="13"/>
      <c r="NUI4" s="13"/>
      <c r="NUJ4" s="13"/>
      <c r="NUK4" s="13"/>
      <c r="NUL4" s="13"/>
      <c r="NUM4" s="13"/>
      <c r="NUN4" s="13"/>
      <c r="NUO4" s="13"/>
      <c r="NUP4" s="13"/>
      <c r="NUQ4" s="13"/>
      <c r="NUR4" s="13"/>
      <c r="NUS4" s="13"/>
      <c r="NUT4" s="13"/>
      <c r="NUU4" s="13"/>
      <c r="NUV4" s="13"/>
      <c r="NUW4" s="13"/>
      <c r="NUX4" s="13"/>
      <c r="NUY4" s="13"/>
      <c r="NUZ4" s="13"/>
      <c r="NVA4" s="13"/>
      <c r="NVB4" s="13"/>
      <c r="NVC4" s="13"/>
      <c r="NVD4" s="13"/>
      <c r="NVE4" s="13"/>
      <c r="NVF4" s="13"/>
      <c r="NVG4" s="13"/>
      <c r="NVH4" s="13"/>
      <c r="NVI4" s="13"/>
      <c r="NVJ4" s="13"/>
      <c r="NVK4" s="13"/>
      <c r="NVL4" s="13"/>
      <c r="NVM4" s="13"/>
      <c r="NVN4" s="13"/>
      <c r="NVO4" s="13"/>
      <c r="NVP4" s="13"/>
      <c r="NVQ4" s="13"/>
      <c r="NVR4" s="13"/>
      <c r="NVS4" s="13"/>
      <c r="NVT4" s="13"/>
      <c r="NVU4" s="13"/>
      <c r="NVV4" s="13"/>
      <c r="NVW4" s="13"/>
      <c r="NVX4" s="13"/>
      <c r="NVY4" s="13"/>
      <c r="NVZ4" s="13"/>
      <c r="NWA4" s="13"/>
      <c r="NWB4" s="13"/>
      <c r="NWC4" s="13"/>
      <c r="NWD4" s="13"/>
      <c r="NWE4" s="13"/>
      <c r="NWF4" s="13"/>
      <c r="NWG4" s="13"/>
      <c r="NWH4" s="13"/>
      <c r="NWI4" s="13"/>
      <c r="NWJ4" s="13"/>
      <c r="NWK4" s="13"/>
      <c r="NWL4" s="13"/>
      <c r="NWM4" s="13"/>
      <c r="NWN4" s="13"/>
      <c r="NWO4" s="13"/>
      <c r="NWP4" s="13"/>
      <c r="NWQ4" s="13"/>
      <c r="NWR4" s="13"/>
      <c r="NWS4" s="13"/>
      <c r="NWT4" s="13"/>
      <c r="NWU4" s="13"/>
      <c r="NWV4" s="13"/>
      <c r="NWW4" s="13"/>
      <c r="NWX4" s="13"/>
      <c r="NWY4" s="13"/>
      <c r="NWZ4" s="13"/>
      <c r="NXA4" s="13"/>
      <c r="NXB4" s="13"/>
      <c r="NXC4" s="13"/>
      <c r="NXD4" s="13"/>
      <c r="NXE4" s="13"/>
      <c r="NXF4" s="13"/>
      <c r="NXG4" s="13"/>
      <c r="NXH4" s="13"/>
      <c r="NXI4" s="13"/>
      <c r="NXJ4" s="13"/>
      <c r="NXK4" s="13"/>
      <c r="NXL4" s="13"/>
      <c r="NXM4" s="13"/>
      <c r="NXN4" s="13"/>
      <c r="NXO4" s="13"/>
      <c r="NXP4" s="13"/>
      <c r="NXQ4" s="13"/>
      <c r="NXR4" s="13"/>
      <c r="NXS4" s="13"/>
      <c r="NXT4" s="13"/>
      <c r="NXU4" s="13"/>
      <c r="NXV4" s="13"/>
      <c r="NXW4" s="13"/>
      <c r="NXX4" s="13"/>
      <c r="NXY4" s="13"/>
      <c r="NXZ4" s="13"/>
      <c r="NYA4" s="13"/>
      <c r="NYB4" s="13"/>
      <c r="NYC4" s="13"/>
      <c r="NYD4" s="13"/>
      <c r="NYE4" s="13"/>
      <c r="NYF4" s="13"/>
      <c r="NYG4" s="13"/>
      <c r="NYH4" s="13"/>
      <c r="NYI4" s="13"/>
      <c r="NYJ4" s="13"/>
      <c r="NYK4" s="13"/>
      <c r="NYL4" s="13"/>
      <c r="NYM4" s="13"/>
      <c r="NYN4" s="13"/>
      <c r="NYO4" s="13"/>
      <c r="NYP4" s="13"/>
      <c r="NYQ4" s="13"/>
      <c r="NYR4" s="13"/>
      <c r="NYS4" s="13"/>
      <c r="NYT4" s="13"/>
      <c r="NYU4" s="13"/>
      <c r="NYV4" s="13"/>
      <c r="NYW4" s="13"/>
      <c r="NYX4" s="13"/>
      <c r="NYY4" s="13"/>
      <c r="NYZ4" s="13"/>
      <c r="NZA4" s="13"/>
      <c r="NZB4" s="13"/>
      <c r="NZC4" s="13"/>
      <c r="NZD4" s="13"/>
      <c r="NZE4" s="13"/>
      <c r="NZF4" s="13"/>
      <c r="NZG4" s="13"/>
      <c r="NZH4" s="13"/>
      <c r="NZI4" s="13"/>
      <c r="NZJ4" s="13"/>
      <c r="NZK4" s="13"/>
      <c r="NZL4" s="13"/>
      <c r="NZM4" s="13"/>
      <c r="NZN4" s="13"/>
      <c r="NZO4" s="13"/>
      <c r="NZP4" s="13"/>
      <c r="NZQ4" s="13"/>
      <c r="NZR4" s="13"/>
      <c r="NZS4" s="13"/>
      <c r="NZT4" s="13"/>
      <c r="NZU4" s="13"/>
      <c r="NZV4" s="13"/>
      <c r="NZW4" s="13"/>
      <c r="NZX4" s="13"/>
      <c r="NZY4" s="13"/>
      <c r="NZZ4" s="13"/>
      <c r="OAA4" s="13"/>
      <c r="OAB4" s="13"/>
      <c r="OAC4" s="13"/>
      <c r="OAD4" s="13"/>
      <c r="OAE4" s="13"/>
      <c r="OAF4" s="13"/>
      <c r="OAG4" s="13"/>
      <c r="OAH4" s="13"/>
      <c r="OAI4" s="13"/>
      <c r="OAJ4" s="13"/>
      <c r="OAK4" s="13"/>
      <c r="OAL4" s="13"/>
      <c r="OAM4" s="13"/>
      <c r="OAN4" s="13"/>
      <c r="OAO4" s="13"/>
      <c r="OAP4" s="13"/>
      <c r="OAQ4" s="13"/>
      <c r="OAR4" s="13"/>
      <c r="OAS4" s="13"/>
      <c r="OAT4" s="13"/>
      <c r="OAU4" s="13"/>
      <c r="OAV4" s="13"/>
      <c r="OAW4" s="13"/>
      <c r="OAX4" s="13"/>
      <c r="OAY4" s="13"/>
      <c r="OAZ4" s="13"/>
      <c r="OBA4" s="13"/>
      <c r="OBB4" s="13"/>
      <c r="OBC4" s="13"/>
      <c r="OBD4" s="13"/>
      <c r="OBE4" s="13"/>
      <c r="OBF4" s="13"/>
      <c r="OBG4" s="13"/>
      <c r="OBH4" s="13"/>
      <c r="OBI4" s="13"/>
      <c r="OBJ4" s="13"/>
      <c r="OBK4" s="13"/>
      <c r="OBL4" s="13"/>
      <c r="OBM4" s="13"/>
      <c r="OBN4" s="13"/>
      <c r="OBO4" s="13"/>
      <c r="OBP4" s="13"/>
      <c r="OBQ4" s="13"/>
      <c r="OBR4" s="13"/>
      <c r="OBS4" s="13"/>
      <c r="OBT4" s="13"/>
      <c r="OBU4" s="13"/>
      <c r="OBV4" s="13"/>
      <c r="OBW4" s="13"/>
      <c r="OBX4" s="13"/>
      <c r="OBY4" s="13"/>
      <c r="OBZ4" s="13"/>
      <c r="OCA4" s="13"/>
      <c r="OCB4" s="13"/>
      <c r="OCC4" s="13"/>
      <c r="OCD4" s="13"/>
      <c r="OCE4" s="13"/>
      <c r="OCF4" s="13"/>
      <c r="OCG4" s="13"/>
      <c r="OCH4" s="13"/>
      <c r="OCI4" s="13"/>
      <c r="OCJ4" s="13"/>
      <c r="OCK4" s="13"/>
      <c r="OCL4" s="13"/>
      <c r="OCM4" s="13"/>
      <c r="OCN4" s="13"/>
      <c r="OCO4" s="13"/>
      <c r="OCP4" s="13"/>
      <c r="OCQ4" s="13"/>
      <c r="OCR4" s="13"/>
      <c r="OCS4" s="13"/>
      <c r="OCT4" s="13"/>
      <c r="OCU4" s="13"/>
      <c r="OCV4" s="13"/>
      <c r="OCW4" s="13"/>
      <c r="OCX4" s="13"/>
      <c r="OCY4" s="13"/>
      <c r="OCZ4" s="13"/>
      <c r="ODA4" s="13"/>
      <c r="ODB4" s="13"/>
      <c r="ODC4" s="13"/>
      <c r="ODD4" s="13"/>
      <c r="ODE4" s="13"/>
      <c r="ODF4" s="13"/>
      <c r="ODG4" s="13"/>
      <c r="ODH4" s="13"/>
      <c r="ODI4" s="13"/>
      <c r="ODJ4" s="13"/>
      <c r="ODK4" s="13"/>
      <c r="ODL4" s="13"/>
      <c r="ODM4" s="13"/>
      <c r="ODN4" s="13"/>
      <c r="ODO4" s="13"/>
      <c r="ODP4" s="13"/>
      <c r="ODQ4" s="13"/>
      <c r="ODR4" s="13"/>
      <c r="ODS4" s="13"/>
      <c r="ODT4" s="13"/>
      <c r="ODU4" s="13"/>
      <c r="ODV4" s="13"/>
      <c r="ODW4" s="13"/>
      <c r="ODX4" s="13"/>
      <c r="ODY4" s="13"/>
      <c r="ODZ4" s="13"/>
      <c r="OEA4" s="13"/>
      <c r="OEB4" s="13"/>
      <c r="OEC4" s="13"/>
      <c r="OED4" s="13"/>
      <c r="OEE4" s="13"/>
      <c r="OEF4" s="13"/>
      <c r="OEG4" s="13"/>
      <c r="OEH4" s="13"/>
      <c r="OEI4" s="13"/>
      <c r="OEJ4" s="13"/>
      <c r="OEK4" s="13"/>
      <c r="OEL4" s="13"/>
      <c r="OEM4" s="13"/>
      <c r="OEN4" s="13"/>
      <c r="OEO4" s="13"/>
      <c r="OEP4" s="13"/>
      <c r="OEQ4" s="13"/>
      <c r="OER4" s="13"/>
      <c r="OES4" s="13"/>
      <c r="OET4" s="13"/>
      <c r="OEU4" s="13"/>
      <c r="OEV4" s="13"/>
      <c r="OEW4" s="13"/>
      <c r="OEX4" s="13"/>
      <c r="OEY4" s="13"/>
      <c r="OEZ4" s="13"/>
      <c r="OFA4" s="13"/>
      <c r="OFB4" s="13"/>
      <c r="OFC4" s="13"/>
      <c r="OFD4" s="13"/>
      <c r="OFE4" s="13"/>
      <c r="OFF4" s="13"/>
      <c r="OFG4" s="13"/>
      <c r="OFH4" s="13"/>
      <c r="OFI4" s="13"/>
      <c r="OFJ4" s="13"/>
      <c r="OFK4" s="13"/>
      <c r="OFL4" s="13"/>
      <c r="OFM4" s="13"/>
      <c r="OFN4" s="13"/>
      <c r="OFO4" s="13"/>
      <c r="OFP4" s="13"/>
      <c r="OFQ4" s="13"/>
      <c r="OFR4" s="13"/>
      <c r="OFS4" s="13"/>
      <c r="OFT4" s="13"/>
      <c r="OFU4" s="13"/>
      <c r="OFV4" s="13"/>
      <c r="OFW4" s="13"/>
      <c r="OFX4" s="13"/>
      <c r="OFY4" s="13"/>
      <c r="OFZ4" s="13"/>
      <c r="OGA4" s="13"/>
      <c r="OGB4" s="13"/>
      <c r="OGC4" s="13"/>
      <c r="OGD4" s="13"/>
      <c r="OGE4" s="13"/>
      <c r="OGF4" s="13"/>
      <c r="OGG4" s="13"/>
      <c r="OGH4" s="13"/>
      <c r="OGI4" s="13"/>
      <c r="OGJ4" s="13"/>
      <c r="OGK4" s="13"/>
      <c r="OGL4" s="13"/>
      <c r="OGM4" s="13"/>
      <c r="OGN4" s="13"/>
      <c r="OGO4" s="13"/>
      <c r="OGP4" s="13"/>
      <c r="OGQ4" s="13"/>
      <c r="OGR4" s="13"/>
      <c r="OGS4" s="13"/>
      <c r="OGT4" s="13"/>
      <c r="OGU4" s="13"/>
      <c r="OGV4" s="13"/>
      <c r="OGW4" s="13"/>
      <c r="OGX4" s="13"/>
      <c r="OGY4" s="13"/>
      <c r="OGZ4" s="13"/>
      <c r="OHA4" s="13"/>
      <c r="OHB4" s="13"/>
      <c r="OHC4" s="13"/>
      <c r="OHD4" s="13"/>
      <c r="OHE4" s="13"/>
      <c r="OHF4" s="13"/>
      <c r="OHG4" s="13"/>
      <c r="OHH4" s="13"/>
      <c r="OHI4" s="13"/>
      <c r="OHJ4" s="13"/>
      <c r="OHK4" s="13"/>
      <c r="OHL4" s="13"/>
      <c r="OHM4" s="13"/>
      <c r="OHN4" s="13"/>
      <c r="OHO4" s="13"/>
      <c r="OHP4" s="13"/>
      <c r="OHQ4" s="13"/>
      <c r="OHR4" s="13"/>
      <c r="OHS4" s="13"/>
      <c r="OHT4" s="13"/>
      <c r="OHU4" s="13"/>
      <c r="OHV4" s="13"/>
      <c r="OHW4" s="13"/>
      <c r="OHX4" s="13"/>
      <c r="OHY4" s="13"/>
      <c r="OHZ4" s="13"/>
      <c r="OIA4" s="13"/>
      <c r="OIB4" s="13"/>
      <c r="OIC4" s="13"/>
      <c r="OID4" s="13"/>
      <c r="OIE4" s="13"/>
      <c r="OIF4" s="13"/>
      <c r="OIG4" s="13"/>
      <c r="OIH4" s="13"/>
      <c r="OII4" s="13"/>
      <c r="OIJ4" s="13"/>
      <c r="OIK4" s="13"/>
      <c r="OIL4" s="13"/>
      <c r="OIM4" s="13"/>
      <c r="OIN4" s="13"/>
      <c r="OIO4" s="13"/>
      <c r="OIP4" s="13"/>
      <c r="OIQ4" s="13"/>
      <c r="OIR4" s="13"/>
      <c r="OIS4" s="13"/>
      <c r="OIT4" s="13"/>
      <c r="OIU4" s="13"/>
      <c r="OIV4" s="13"/>
      <c r="OIW4" s="13"/>
      <c r="OIX4" s="13"/>
      <c r="OIY4" s="13"/>
      <c r="OIZ4" s="13"/>
      <c r="OJA4" s="13"/>
      <c r="OJB4" s="13"/>
      <c r="OJC4" s="13"/>
      <c r="OJD4" s="13"/>
      <c r="OJE4" s="13"/>
      <c r="OJF4" s="13"/>
      <c r="OJG4" s="13"/>
      <c r="OJH4" s="13"/>
      <c r="OJI4" s="13"/>
      <c r="OJJ4" s="13"/>
      <c r="OJK4" s="13"/>
      <c r="OJL4" s="13"/>
      <c r="OJM4" s="13"/>
      <c r="OJN4" s="13"/>
      <c r="OJO4" s="13"/>
      <c r="OJP4" s="13"/>
      <c r="OJQ4" s="13"/>
      <c r="OJR4" s="13"/>
      <c r="OJS4" s="13"/>
      <c r="OJT4" s="13"/>
      <c r="OJU4" s="13"/>
      <c r="OJV4" s="13"/>
      <c r="OJW4" s="13"/>
      <c r="OJX4" s="13"/>
      <c r="OJY4" s="13"/>
      <c r="OJZ4" s="13"/>
      <c r="OKA4" s="13"/>
      <c r="OKB4" s="13"/>
      <c r="OKC4" s="13"/>
      <c r="OKD4" s="13"/>
      <c r="OKE4" s="13"/>
      <c r="OKF4" s="13"/>
      <c r="OKG4" s="13"/>
      <c r="OKH4" s="13"/>
      <c r="OKI4" s="13"/>
      <c r="OKJ4" s="13"/>
      <c r="OKK4" s="13"/>
      <c r="OKL4" s="13"/>
      <c r="OKM4" s="13"/>
      <c r="OKN4" s="13"/>
      <c r="OKO4" s="13"/>
      <c r="OKP4" s="13"/>
      <c r="OKQ4" s="13"/>
      <c r="OKR4" s="13"/>
      <c r="OKS4" s="13"/>
      <c r="OKT4" s="13"/>
      <c r="OKU4" s="13"/>
      <c r="OKV4" s="13"/>
      <c r="OKW4" s="13"/>
      <c r="OKX4" s="13"/>
      <c r="OKY4" s="13"/>
      <c r="OKZ4" s="13"/>
      <c r="OLA4" s="13"/>
      <c r="OLB4" s="13"/>
      <c r="OLC4" s="13"/>
      <c r="OLD4" s="13"/>
      <c r="OLE4" s="13"/>
      <c r="OLF4" s="13"/>
      <c r="OLG4" s="13"/>
      <c r="OLH4" s="13"/>
      <c r="OLI4" s="13"/>
      <c r="OLJ4" s="13"/>
      <c r="OLK4" s="13"/>
      <c r="OLL4" s="13"/>
      <c r="OLM4" s="13"/>
      <c r="OLN4" s="13"/>
      <c r="OLO4" s="13"/>
      <c r="OLP4" s="13"/>
      <c r="OLQ4" s="13"/>
      <c r="OLR4" s="13"/>
      <c r="OLS4" s="13"/>
      <c r="OLT4" s="13"/>
      <c r="OLU4" s="13"/>
      <c r="OLV4" s="13"/>
      <c r="OLW4" s="13"/>
      <c r="OLX4" s="13"/>
      <c r="OLY4" s="13"/>
      <c r="OLZ4" s="13"/>
      <c r="OMA4" s="13"/>
      <c r="OMB4" s="13"/>
      <c r="OMC4" s="13"/>
      <c r="OMD4" s="13"/>
      <c r="OME4" s="13"/>
      <c r="OMF4" s="13"/>
      <c r="OMG4" s="13"/>
      <c r="OMH4" s="13"/>
      <c r="OMI4" s="13"/>
      <c r="OMJ4" s="13"/>
      <c r="OMK4" s="13"/>
      <c r="OML4" s="13"/>
      <c r="OMM4" s="13"/>
      <c r="OMN4" s="13"/>
      <c r="OMO4" s="13"/>
      <c r="OMP4" s="13"/>
      <c r="OMQ4" s="13"/>
      <c r="OMR4" s="13"/>
      <c r="OMS4" s="13"/>
      <c r="OMT4" s="13"/>
      <c r="OMU4" s="13"/>
      <c r="OMV4" s="13"/>
      <c r="OMW4" s="13"/>
      <c r="OMX4" s="13"/>
      <c r="OMY4" s="13"/>
      <c r="OMZ4" s="13"/>
      <c r="ONA4" s="13"/>
      <c r="ONB4" s="13"/>
      <c r="ONC4" s="13"/>
      <c r="OND4" s="13"/>
      <c r="ONE4" s="13"/>
      <c r="ONF4" s="13"/>
      <c r="ONG4" s="13"/>
      <c r="ONH4" s="13"/>
      <c r="ONI4" s="13"/>
      <c r="ONJ4" s="13"/>
      <c r="ONK4" s="13"/>
      <c r="ONL4" s="13"/>
      <c r="ONM4" s="13"/>
      <c r="ONN4" s="13"/>
      <c r="ONO4" s="13"/>
      <c r="ONP4" s="13"/>
      <c r="ONQ4" s="13"/>
      <c r="ONR4" s="13"/>
      <c r="ONS4" s="13"/>
      <c r="ONT4" s="13"/>
      <c r="ONU4" s="13"/>
      <c r="ONV4" s="13"/>
      <c r="ONW4" s="13"/>
      <c r="ONX4" s="13"/>
      <c r="ONY4" s="13"/>
      <c r="ONZ4" s="13"/>
      <c r="OOA4" s="13"/>
      <c r="OOB4" s="13"/>
      <c r="OOC4" s="13"/>
      <c r="OOD4" s="13"/>
      <c r="OOE4" s="13"/>
      <c r="OOF4" s="13"/>
      <c r="OOG4" s="13"/>
      <c r="OOH4" s="13"/>
      <c r="OOI4" s="13"/>
      <c r="OOJ4" s="13"/>
      <c r="OOK4" s="13"/>
      <c r="OOL4" s="13"/>
      <c r="OOM4" s="13"/>
      <c r="OON4" s="13"/>
      <c r="OOO4" s="13"/>
      <c r="OOP4" s="13"/>
      <c r="OOQ4" s="13"/>
      <c r="OOR4" s="13"/>
      <c r="OOS4" s="13"/>
      <c r="OOT4" s="13"/>
      <c r="OOU4" s="13"/>
      <c r="OOV4" s="13"/>
      <c r="OOW4" s="13"/>
      <c r="OOX4" s="13"/>
      <c r="OOY4" s="13"/>
      <c r="OOZ4" s="13"/>
      <c r="OPA4" s="13"/>
      <c r="OPB4" s="13"/>
      <c r="OPC4" s="13"/>
      <c r="OPD4" s="13"/>
      <c r="OPE4" s="13"/>
      <c r="OPF4" s="13"/>
      <c r="OPG4" s="13"/>
      <c r="OPH4" s="13"/>
      <c r="OPI4" s="13"/>
      <c r="OPJ4" s="13"/>
      <c r="OPK4" s="13"/>
      <c r="OPL4" s="13"/>
      <c r="OPM4" s="13"/>
      <c r="OPN4" s="13"/>
      <c r="OPO4" s="13"/>
      <c r="OPP4" s="13"/>
      <c r="OPQ4" s="13"/>
      <c r="OPR4" s="13"/>
      <c r="OPS4" s="13"/>
      <c r="OPT4" s="13"/>
      <c r="OPU4" s="13"/>
      <c r="OPV4" s="13"/>
      <c r="OPW4" s="13"/>
      <c r="OPX4" s="13"/>
      <c r="OPY4" s="13"/>
      <c r="OPZ4" s="13"/>
      <c r="OQA4" s="13"/>
      <c r="OQB4" s="13"/>
      <c r="OQC4" s="13"/>
      <c r="OQD4" s="13"/>
      <c r="OQE4" s="13"/>
      <c r="OQF4" s="13"/>
      <c r="OQG4" s="13"/>
      <c r="OQH4" s="13"/>
      <c r="OQI4" s="13"/>
      <c r="OQJ4" s="13"/>
      <c r="OQK4" s="13"/>
      <c r="OQL4" s="13"/>
      <c r="OQM4" s="13"/>
      <c r="OQN4" s="13"/>
      <c r="OQO4" s="13"/>
      <c r="OQP4" s="13"/>
      <c r="OQQ4" s="13"/>
      <c r="OQR4" s="13"/>
      <c r="OQS4" s="13"/>
      <c r="OQT4" s="13"/>
      <c r="OQU4" s="13"/>
      <c r="OQV4" s="13"/>
      <c r="OQW4" s="13"/>
      <c r="OQX4" s="13"/>
      <c r="OQY4" s="13"/>
      <c r="OQZ4" s="13"/>
      <c r="ORA4" s="13"/>
      <c r="ORB4" s="13"/>
      <c r="ORC4" s="13"/>
      <c r="ORD4" s="13"/>
      <c r="ORE4" s="13"/>
      <c r="ORF4" s="13"/>
      <c r="ORG4" s="13"/>
      <c r="ORH4" s="13"/>
      <c r="ORI4" s="13"/>
      <c r="ORJ4" s="13"/>
      <c r="ORK4" s="13"/>
      <c r="ORL4" s="13"/>
      <c r="ORM4" s="13"/>
      <c r="ORN4" s="13"/>
      <c r="ORO4" s="13"/>
      <c r="ORP4" s="13"/>
      <c r="ORQ4" s="13"/>
      <c r="ORR4" s="13"/>
      <c r="ORS4" s="13"/>
      <c r="ORT4" s="13"/>
      <c r="ORU4" s="13"/>
      <c r="ORV4" s="13"/>
      <c r="ORW4" s="13"/>
      <c r="ORX4" s="13"/>
      <c r="ORY4" s="13"/>
      <c r="ORZ4" s="13"/>
      <c r="OSA4" s="13"/>
      <c r="OSB4" s="13"/>
      <c r="OSC4" s="13"/>
      <c r="OSD4" s="13"/>
      <c r="OSE4" s="13"/>
      <c r="OSF4" s="13"/>
      <c r="OSG4" s="13"/>
      <c r="OSH4" s="13"/>
      <c r="OSI4" s="13"/>
      <c r="OSJ4" s="13"/>
      <c r="OSK4" s="13"/>
      <c r="OSL4" s="13"/>
      <c r="OSM4" s="13"/>
      <c r="OSN4" s="13"/>
      <c r="OSO4" s="13"/>
      <c r="OSP4" s="13"/>
      <c r="OSQ4" s="13"/>
      <c r="OSR4" s="13"/>
      <c r="OSS4" s="13"/>
      <c r="OST4" s="13"/>
      <c r="OSU4" s="13"/>
      <c r="OSV4" s="13"/>
      <c r="OSW4" s="13"/>
      <c r="OSX4" s="13"/>
      <c r="OSY4" s="13"/>
      <c r="OSZ4" s="13"/>
      <c r="OTA4" s="13"/>
      <c r="OTB4" s="13"/>
      <c r="OTC4" s="13"/>
      <c r="OTD4" s="13"/>
      <c r="OTE4" s="13"/>
      <c r="OTF4" s="13"/>
      <c r="OTG4" s="13"/>
      <c r="OTH4" s="13"/>
      <c r="OTI4" s="13"/>
      <c r="OTJ4" s="13"/>
      <c r="OTK4" s="13"/>
      <c r="OTL4" s="13"/>
      <c r="OTM4" s="13"/>
      <c r="OTN4" s="13"/>
      <c r="OTO4" s="13"/>
      <c r="OTP4" s="13"/>
      <c r="OTQ4" s="13"/>
      <c r="OTR4" s="13"/>
      <c r="OTS4" s="13"/>
      <c r="OTT4" s="13"/>
      <c r="OTU4" s="13"/>
      <c r="OTV4" s="13"/>
      <c r="OTW4" s="13"/>
      <c r="OTX4" s="13"/>
      <c r="OTY4" s="13"/>
      <c r="OTZ4" s="13"/>
      <c r="OUA4" s="13"/>
      <c r="OUB4" s="13"/>
      <c r="OUC4" s="13"/>
      <c r="OUD4" s="13"/>
      <c r="OUE4" s="13"/>
      <c r="OUF4" s="13"/>
      <c r="OUG4" s="13"/>
      <c r="OUH4" s="13"/>
      <c r="OUI4" s="13"/>
      <c r="OUJ4" s="13"/>
      <c r="OUK4" s="13"/>
      <c r="OUL4" s="13"/>
      <c r="OUM4" s="13"/>
      <c r="OUN4" s="13"/>
      <c r="OUO4" s="13"/>
      <c r="OUP4" s="13"/>
      <c r="OUQ4" s="13"/>
      <c r="OUR4" s="13"/>
      <c r="OUS4" s="13"/>
      <c r="OUT4" s="13"/>
      <c r="OUU4" s="13"/>
      <c r="OUV4" s="13"/>
      <c r="OUW4" s="13"/>
      <c r="OUX4" s="13"/>
      <c r="OUY4" s="13"/>
      <c r="OUZ4" s="13"/>
      <c r="OVA4" s="13"/>
      <c r="OVB4" s="13"/>
      <c r="OVC4" s="13"/>
      <c r="OVD4" s="13"/>
      <c r="OVE4" s="13"/>
      <c r="OVF4" s="13"/>
      <c r="OVG4" s="13"/>
      <c r="OVH4" s="13"/>
      <c r="OVI4" s="13"/>
      <c r="OVJ4" s="13"/>
      <c r="OVK4" s="13"/>
      <c r="OVL4" s="13"/>
      <c r="OVM4" s="13"/>
      <c r="OVN4" s="13"/>
      <c r="OVO4" s="13"/>
      <c r="OVP4" s="13"/>
      <c r="OVQ4" s="13"/>
      <c r="OVR4" s="13"/>
      <c r="OVS4" s="13"/>
      <c r="OVT4" s="13"/>
      <c r="OVU4" s="13"/>
      <c r="OVV4" s="13"/>
      <c r="OVW4" s="13"/>
      <c r="OVX4" s="13"/>
      <c r="OVY4" s="13"/>
      <c r="OVZ4" s="13"/>
      <c r="OWA4" s="13"/>
      <c r="OWB4" s="13"/>
      <c r="OWC4" s="13"/>
      <c r="OWD4" s="13"/>
      <c r="OWE4" s="13"/>
      <c r="OWF4" s="13"/>
      <c r="OWG4" s="13"/>
      <c r="OWH4" s="13"/>
      <c r="OWI4" s="13"/>
      <c r="OWJ4" s="13"/>
      <c r="OWK4" s="13"/>
      <c r="OWL4" s="13"/>
      <c r="OWM4" s="13"/>
      <c r="OWN4" s="13"/>
      <c r="OWO4" s="13"/>
      <c r="OWP4" s="13"/>
      <c r="OWQ4" s="13"/>
      <c r="OWR4" s="13"/>
      <c r="OWS4" s="13"/>
      <c r="OWT4" s="13"/>
      <c r="OWU4" s="13"/>
      <c r="OWV4" s="13"/>
      <c r="OWW4" s="13"/>
      <c r="OWX4" s="13"/>
      <c r="OWY4" s="13"/>
      <c r="OWZ4" s="13"/>
      <c r="OXA4" s="13"/>
      <c r="OXB4" s="13"/>
      <c r="OXC4" s="13"/>
      <c r="OXD4" s="13"/>
      <c r="OXE4" s="13"/>
      <c r="OXF4" s="13"/>
      <c r="OXG4" s="13"/>
      <c r="OXH4" s="13"/>
      <c r="OXI4" s="13"/>
      <c r="OXJ4" s="13"/>
      <c r="OXK4" s="13"/>
      <c r="OXL4" s="13"/>
      <c r="OXM4" s="13"/>
      <c r="OXN4" s="13"/>
      <c r="OXO4" s="13"/>
      <c r="OXP4" s="13"/>
      <c r="OXQ4" s="13"/>
      <c r="OXR4" s="13"/>
      <c r="OXS4" s="13"/>
      <c r="OXT4" s="13"/>
      <c r="OXU4" s="13"/>
      <c r="OXV4" s="13"/>
      <c r="OXW4" s="13"/>
      <c r="OXX4" s="13"/>
      <c r="OXY4" s="13"/>
      <c r="OXZ4" s="13"/>
      <c r="OYA4" s="13"/>
      <c r="OYB4" s="13"/>
      <c r="OYC4" s="13"/>
      <c r="OYD4" s="13"/>
      <c r="OYE4" s="13"/>
      <c r="OYF4" s="13"/>
      <c r="OYG4" s="13"/>
      <c r="OYH4" s="13"/>
      <c r="OYI4" s="13"/>
      <c r="OYJ4" s="13"/>
      <c r="OYK4" s="13"/>
      <c r="OYL4" s="13"/>
      <c r="OYM4" s="13"/>
      <c r="OYN4" s="13"/>
      <c r="OYO4" s="13"/>
      <c r="OYP4" s="13"/>
      <c r="OYQ4" s="13"/>
      <c r="OYR4" s="13"/>
      <c r="OYS4" s="13"/>
      <c r="OYT4" s="13"/>
      <c r="OYU4" s="13"/>
      <c r="OYV4" s="13"/>
      <c r="OYW4" s="13"/>
      <c r="OYX4" s="13"/>
      <c r="OYY4" s="13"/>
      <c r="OYZ4" s="13"/>
      <c r="OZA4" s="13"/>
      <c r="OZB4" s="13"/>
      <c r="OZC4" s="13"/>
      <c r="OZD4" s="13"/>
      <c r="OZE4" s="13"/>
      <c r="OZF4" s="13"/>
      <c r="OZG4" s="13"/>
      <c r="OZH4" s="13"/>
      <c r="OZI4" s="13"/>
      <c r="OZJ4" s="13"/>
      <c r="OZK4" s="13"/>
      <c r="OZL4" s="13"/>
      <c r="OZM4" s="13"/>
      <c r="OZN4" s="13"/>
      <c r="OZO4" s="13"/>
      <c r="OZP4" s="13"/>
      <c r="OZQ4" s="13"/>
      <c r="OZR4" s="13"/>
      <c r="OZS4" s="13"/>
      <c r="OZT4" s="13"/>
      <c r="OZU4" s="13"/>
      <c r="OZV4" s="13"/>
      <c r="OZW4" s="13"/>
      <c r="OZX4" s="13"/>
      <c r="OZY4" s="13"/>
      <c r="OZZ4" s="13"/>
      <c r="PAA4" s="13"/>
      <c r="PAB4" s="13"/>
      <c r="PAC4" s="13"/>
      <c r="PAD4" s="13"/>
      <c r="PAE4" s="13"/>
      <c r="PAF4" s="13"/>
      <c r="PAG4" s="13"/>
      <c r="PAH4" s="13"/>
      <c r="PAI4" s="13"/>
      <c r="PAJ4" s="13"/>
      <c r="PAK4" s="13"/>
      <c r="PAL4" s="13"/>
      <c r="PAM4" s="13"/>
      <c r="PAN4" s="13"/>
      <c r="PAO4" s="13"/>
      <c r="PAP4" s="13"/>
      <c r="PAQ4" s="13"/>
      <c r="PAR4" s="13"/>
      <c r="PAS4" s="13"/>
      <c r="PAT4" s="13"/>
      <c r="PAU4" s="13"/>
      <c r="PAV4" s="13"/>
      <c r="PAW4" s="13"/>
      <c r="PAX4" s="13"/>
      <c r="PAY4" s="13"/>
      <c r="PAZ4" s="13"/>
      <c r="PBA4" s="13"/>
      <c r="PBB4" s="13"/>
      <c r="PBC4" s="13"/>
      <c r="PBD4" s="13"/>
      <c r="PBE4" s="13"/>
      <c r="PBF4" s="13"/>
      <c r="PBG4" s="13"/>
      <c r="PBH4" s="13"/>
      <c r="PBI4" s="13"/>
      <c r="PBJ4" s="13"/>
      <c r="PBK4" s="13"/>
      <c r="PBL4" s="13"/>
      <c r="PBM4" s="13"/>
      <c r="PBN4" s="13"/>
      <c r="PBO4" s="13"/>
      <c r="PBP4" s="13"/>
      <c r="PBQ4" s="13"/>
      <c r="PBR4" s="13"/>
      <c r="PBS4" s="13"/>
      <c r="PBT4" s="13"/>
      <c r="PBU4" s="13"/>
      <c r="PBV4" s="13"/>
      <c r="PBW4" s="13"/>
      <c r="PBX4" s="13"/>
      <c r="PBY4" s="13"/>
      <c r="PBZ4" s="13"/>
      <c r="PCA4" s="13"/>
      <c r="PCB4" s="13"/>
      <c r="PCC4" s="13"/>
      <c r="PCD4" s="13"/>
      <c r="PCE4" s="13"/>
      <c r="PCF4" s="13"/>
      <c r="PCG4" s="13"/>
      <c r="PCH4" s="13"/>
      <c r="PCI4" s="13"/>
      <c r="PCJ4" s="13"/>
      <c r="PCK4" s="13"/>
      <c r="PCL4" s="13"/>
      <c r="PCM4" s="13"/>
      <c r="PCN4" s="13"/>
      <c r="PCO4" s="13"/>
      <c r="PCP4" s="13"/>
      <c r="PCQ4" s="13"/>
      <c r="PCR4" s="13"/>
      <c r="PCS4" s="13"/>
      <c r="PCT4" s="13"/>
      <c r="PCU4" s="13"/>
      <c r="PCV4" s="13"/>
      <c r="PCW4" s="13"/>
      <c r="PCX4" s="13"/>
      <c r="PCY4" s="13"/>
      <c r="PCZ4" s="13"/>
      <c r="PDA4" s="13"/>
      <c r="PDB4" s="13"/>
      <c r="PDC4" s="13"/>
      <c r="PDD4" s="13"/>
      <c r="PDE4" s="13"/>
      <c r="PDF4" s="13"/>
      <c r="PDG4" s="13"/>
      <c r="PDH4" s="13"/>
      <c r="PDI4" s="13"/>
      <c r="PDJ4" s="13"/>
      <c r="PDK4" s="13"/>
      <c r="PDL4" s="13"/>
      <c r="PDM4" s="13"/>
      <c r="PDN4" s="13"/>
      <c r="PDO4" s="13"/>
      <c r="PDP4" s="13"/>
      <c r="PDQ4" s="13"/>
      <c r="PDR4" s="13"/>
      <c r="PDS4" s="13"/>
      <c r="PDT4" s="13"/>
      <c r="PDU4" s="13"/>
      <c r="PDV4" s="13"/>
      <c r="PDW4" s="13"/>
      <c r="PDX4" s="13"/>
      <c r="PDY4" s="13"/>
      <c r="PDZ4" s="13"/>
      <c r="PEA4" s="13"/>
      <c r="PEB4" s="13"/>
      <c r="PEC4" s="13"/>
      <c r="PED4" s="13"/>
      <c r="PEE4" s="13"/>
      <c r="PEF4" s="13"/>
      <c r="PEG4" s="13"/>
      <c r="PEH4" s="13"/>
      <c r="PEI4" s="13"/>
      <c r="PEJ4" s="13"/>
      <c r="PEK4" s="13"/>
      <c r="PEL4" s="13"/>
      <c r="PEM4" s="13"/>
      <c r="PEN4" s="13"/>
      <c r="PEO4" s="13"/>
      <c r="PEP4" s="13"/>
      <c r="PEQ4" s="13"/>
      <c r="PER4" s="13"/>
      <c r="PES4" s="13"/>
      <c r="PET4" s="13"/>
      <c r="PEU4" s="13"/>
      <c r="PEV4" s="13"/>
      <c r="PEW4" s="13"/>
      <c r="PEX4" s="13"/>
      <c r="PEY4" s="13"/>
      <c r="PEZ4" s="13"/>
      <c r="PFA4" s="13"/>
      <c r="PFB4" s="13"/>
      <c r="PFC4" s="13"/>
      <c r="PFD4" s="13"/>
      <c r="PFE4" s="13"/>
      <c r="PFF4" s="13"/>
      <c r="PFG4" s="13"/>
      <c r="PFH4" s="13"/>
      <c r="PFI4" s="13"/>
      <c r="PFJ4" s="13"/>
      <c r="PFK4" s="13"/>
      <c r="PFL4" s="13"/>
      <c r="PFM4" s="13"/>
      <c r="PFN4" s="13"/>
      <c r="PFO4" s="13"/>
      <c r="PFP4" s="13"/>
      <c r="PFQ4" s="13"/>
      <c r="PFR4" s="13"/>
      <c r="PFS4" s="13"/>
      <c r="PFT4" s="13"/>
      <c r="PFU4" s="13"/>
      <c r="PFV4" s="13"/>
      <c r="PFW4" s="13"/>
      <c r="PFX4" s="13"/>
      <c r="PFY4" s="13"/>
      <c r="PFZ4" s="13"/>
      <c r="PGA4" s="13"/>
      <c r="PGB4" s="13"/>
      <c r="PGC4" s="13"/>
      <c r="PGD4" s="13"/>
      <c r="PGE4" s="13"/>
      <c r="PGF4" s="13"/>
      <c r="PGG4" s="13"/>
      <c r="PGH4" s="13"/>
      <c r="PGI4" s="13"/>
      <c r="PGJ4" s="13"/>
      <c r="PGK4" s="13"/>
      <c r="PGL4" s="13"/>
      <c r="PGM4" s="13"/>
      <c r="PGN4" s="13"/>
      <c r="PGO4" s="13"/>
      <c r="PGP4" s="13"/>
      <c r="PGQ4" s="13"/>
      <c r="PGR4" s="13"/>
      <c r="PGS4" s="13"/>
      <c r="PGT4" s="13"/>
      <c r="PGU4" s="13"/>
      <c r="PGV4" s="13"/>
      <c r="PGW4" s="13"/>
      <c r="PGX4" s="13"/>
      <c r="PGY4" s="13"/>
      <c r="PGZ4" s="13"/>
      <c r="PHA4" s="13"/>
      <c r="PHB4" s="13"/>
      <c r="PHC4" s="13"/>
      <c r="PHD4" s="13"/>
      <c r="PHE4" s="13"/>
      <c r="PHF4" s="13"/>
      <c r="PHG4" s="13"/>
      <c r="PHH4" s="13"/>
      <c r="PHI4" s="13"/>
      <c r="PHJ4" s="13"/>
      <c r="PHK4" s="13"/>
      <c r="PHL4" s="13"/>
      <c r="PHM4" s="13"/>
      <c r="PHN4" s="13"/>
      <c r="PHO4" s="13"/>
      <c r="PHP4" s="13"/>
      <c r="PHQ4" s="13"/>
      <c r="PHR4" s="13"/>
      <c r="PHS4" s="13"/>
      <c r="PHT4" s="13"/>
      <c r="PHU4" s="13"/>
      <c r="PHV4" s="13"/>
      <c r="PHW4" s="13"/>
      <c r="PHX4" s="13"/>
      <c r="PHY4" s="13"/>
      <c r="PHZ4" s="13"/>
      <c r="PIA4" s="13"/>
      <c r="PIB4" s="13"/>
      <c r="PIC4" s="13"/>
      <c r="PID4" s="13"/>
      <c r="PIE4" s="13"/>
      <c r="PIF4" s="13"/>
      <c r="PIG4" s="13"/>
      <c r="PIH4" s="13"/>
      <c r="PII4" s="13"/>
      <c r="PIJ4" s="13"/>
      <c r="PIK4" s="13"/>
      <c r="PIL4" s="13"/>
      <c r="PIM4" s="13"/>
      <c r="PIN4" s="13"/>
      <c r="PIO4" s="13"/>
      <c r="PIP4" s="13"/>
      <c r="PIQ4" s="13"/>
      <c r="PIR4" s="13"/>
      <c r="PIS4" s="13"/>
      <c r="PIT4" s="13"/>
      <c r="PIU4" s="13"/>
      <c r="PIV4" s="13"/>
      <c r="PIW4" s="13"/>
      <c r="PIX4" s="13"/>
      <c r="PIY4" s="13"/>
      <c r="PIZ4" s="13"/>
      <c r="PJA4" s="13"/>
      <c r="PJB4" s="13"/>
      <c r="PJC4" s="13"/>
      <c r="PJD4" s="13"/>
      <c r="PJE4" s="13"/>
      <c r="PJF4" s="13"/>
      <c r="PJG4" s="13"/>
      <c r="PJH4" s="13"/>
      <c r="PJI4" s="13"/>
      <c r="PJJ4" s="13"/>
      <c r="PJK4" s="13"/>
      <c r="PJL4" s="13"/>
      <c r="PJM4" s="13"/>
      <c r="PJN4" s="13"/>
      <c r="PJO4" s="13"/>
      <c r="PJP4" s="13"/>
      <c r="PJQ4" s="13"/>
      <c r="PJR4" s="13"/>
      <c r="PJS4" s="13"/>
      <c r="PJT4" s="13"/>
      <c r="PJU4" s="13"/>
      <c r="PJV4" s="13"/>
      <c r="PJW4" s="13"/>
      <c r="PJX4" s="13"/>
      <c r="PJY4" s="13"/>
      <c r="PJZ4" s="13"/>
      <c r="PKA4" s="13"/>
      <c r="PKB4" s="13"/>
      <c r="PKC4" s="13"/>
      <c r="PKD4" s="13"/>
      <c r="PKE4" s="13"/>
      <c r="PKF4" s="13"/>
      <c r="PKG4" s="13"/>
      <c r="PKH4" s="13"/>
      <c r="PKI4" s="13"/>
      <c r="PKJ4" s="13"/>
      <c r="PKK4" s="13"/>
      <c r="PKL4" s="13"/>
      <c r="PKM4" s="13"/>
      <c r="PKN4" s="13"/>
      <c r="PKO4" s="13"/>
      <c r="PKP4" s="13"/>
      <c r="PKQ4" s="13"/>
      <c r="PKR4" s="13"/>
      <c r="PKS4" s="13"/>
      <c r="PKT4" s="13"/>
      <c r="PKU4" s="13"/>
      <c r="PKV4" s="13"/>
      <c r="PKW4" s="13"/>
      <c r="PKX4" s="13"/>
      <c r="PKY4" s="13"/>
      <c r="PKZ4" s="13"/>
      <c r="PLA4" s="13"/>
      <c r="PLB4" s="13"/>
      <c r="PLC4" s="13"/>
      <c r="PLD4" s="13"/>
      <c r="PLE4" s="13"/>
      <c r="PLF4" s="13"/>
      <c r="PLG4" s="13"/>
      <c r="PLH4" s="13"/>
      <c r="PLI4" s="13"/>
      <c r="PLJ4" s="13"/>
      <c r="PLK4" s="13"/>
      <c r="PLL4" s="13"/>
      <c r="PLM4" s="13"/>
      <c r="PLN4" s="13"/>
      <c r="PLO4" s="13"/>
      <c r="PLP4" s="13"/>
      <c r="PLQ4" s="13"/>
      <c r="PLR4" s="13"/>
      <c r="PLS4" s="13"/>
      <c r="PLT4" s="13"/>
      <c r="PLU4" s="13"/>
      <c r="PLV4" s="13"/>
      <c r="PLW4" s="13"/>
      <c r="PLX4" s="13"/>
      <c r="PLY4" s="13"/>
      <c r="PLZ4" s="13"/>
      <c r="PMA4" s="13"/>
      <c r="PMB4" s="13"/>
      <c r="PMC4" s="13"/>
      <c r="PMD4" s="13"/>
      <c r="PME4" s="13"/>
      <c r="PMF4" s="13"/>
      <c r="PMG4" s="13"/>
      <c r="PMH4" s="13"/>
      <c r="PMI4" s="13"/>
      <c r="PMJ4" s="13"/>
      <c r="PMK4" s="13"/>
      <c r="PML4" s="13"/>
      <c r="PMM4" s="13"/>
      <c r="PMN4" s="13"/>
      <c r="PMO4" s="13"/>
      <c r="PMP4" s="13"/>
      <c r="PMQ4" s="13"/>
      <c r="PMR4" s="13"/>
      <c r="PMS4" s="13"/>
      <c r="PMT4" s="13"/>
      <c r="PMU4" s="13"/>
      <c r="PMV4" s="13"/>
      <c r="PMW4" s="13"/>
      <c r="PMX4" s="13"/>
      <c r="PMY4" s="13"/>
      <c r="PMZ4" s="13"/>
      <c r="PNA4" s="13"/>
      <c r="PNB4" s="13"/>
      <c r="PNC4" s="13"/>
      <c r="PND4" s="13"/>
      <c r="PNE4" s="13"/>
      <c r="PNF4" s="13"/>
      <c r="PNG4" s="13"/>
      <c r="PNH4" s="13"/>
      <c r="PNI4" s="13"/>
      <c r="PNJ4" s="13"/>
      <c r="PNK4" s="13"/>
      <c r="PNL4" s="13"/>
      <c r="PNM4" s="13"/>
      <c r="PNN4" s="13"/>
      <c r="PNO4" s="13"/>
      <c r="PNP4" s="13"/>
      <c r="PNQ4" s="13"/>
      <c r="PNR4" s="13"/>
      <c r="PNS4" s="13"/>
      <c r="PNT4" s="13"/>
      <c r="PNU4" s="13"/>
      <c r="PNV4" s="13"/>
      <c r="PNW4" s="13"/>
      <c r="PNX4" s="13"/>
      <c r="PNY4" s="13"/>
      <c r="PNZ4" s="13"/>
      <c r="POA4" s="13"/>
      <c r="POB4" s="13"/>
      <c r="POC4" s="13"/>
      <c r="POD4" s="13"/>
      <c r="POE4" s="13"/>
      <c r="POF4" s="13"/>
      <c r="POG4" s="13"/>
      <c r="POH4" s="13"/>
      <c r="POI4" s="13"/>
      <c r="POJ4" s="13"/>
      <c r="POK4" s="13"/>
      <c r="POL4" s="13"/>
      <c r="POM4" s="13"/>
      <c r="PON4" s="13"/>
      <c r="POO4" s="13"/>
      <c r="POP4" s="13"/>
      <c r="POQ4" s="13"/>
      <c r="POR4" s="13"/>
      <c r="POS4" s="13"/>
      <c r="POT4" s="13"/>
      <c r="POU4" s="13"/>
      <c r="POV4" s="13"/>
      <c r="POW4" s="13"/>
      <c r="POX4" s="13"/>
      <c r="POY4" s="13"/>
      <c r="POZ4" s="13"/>
      <c r="PPA4" s="13"/>
      <c r="PPB4" s="13"/>
      <c r="PPC4" s="13"/>
      <c r="PPD4" s="13"/>
      <c r="PPE4" s="13"/>
      <c r="PPF4" s="13"/>
      <c r="PPG4" s="13"/>
      <c r="PPH4" s="13"/>
      <c r="PPI4" s="13"/>
      <c r="PPJ4" s="13"/>
      <c r="PPK4" s="13"/>
      <c r="PPL4" s="13"/>
      <c r="PPM4" s="13"/>
      <c r="PPN4" s="13"/>
      <c r="PPO4" s="13"/>
      <c r="PPP4" s="13"/>
      <c r="PPQ4" s="13"/>
      <c r="PPR4" s="13"/>
      <c r="PPS4" s="13"/>
      <c r="PPT4" s="13"/>
      <c r="PPU4" s="13"/>
      <c r="PPV4" s="13"/>
      <c r="PPW4" s="13"/>
      <c r="PPX4" s="13"/>
      <c r="PPY4" s="13"/>
      <c r="PPZ4" s="13"/>
      <c r="PQA4" s="13"/>
      <c r="PQB4" s="13"/>
      <c r="PQC4" s="13"/>
      <c r="PQD4" s="13"/>
      <c r="PQE4" s="13"/>
      <c r="PQF4" s="13"/>
      <c r="PQG4" s="13"/>
      <c r="PQH4" s="13"/>
      <c r="PQI4" s="13"/>
      <c r="PQJ4" s="13"/>
      <c r="PQK4" s="13"/>
      <c r="PQL4" s="13"/>
      <c r="PQM4" s="13"/>
      <c r="PQN4" s="13"/>
      <c r="PQO4" s="13"/>
      <c r="PQP4" s="13"/>
      <c r="PQQ4" s="13"/>
      <c r="PQR4" s="13"/>
      <c r="PQS4" s="13"/>
      <c r="PQT4" s="13"/>
      <c r="PQU4" s="13"/>
      <c r="PQV4" s="13"/>
      <c r="PQW4" s="13"/>
      <c r="PQX4" s="13"/>
      <c r="PQY4" s="13"/>
      <c r="PQZ4" s="13"/>
      <c r="PRA4" s="13"/>
      <c r="PRB4" s="13"/>
      <c r="PRC4" s="13"/>
      <c r="PRD4" s="13"/>
      <c r="PRE4" s="13"/>
      <c r="PRF4" s="13"/>
      <c r="PRG4" s="13"/>
      <c r="PRH4" s="13"/>
      <c r="PRI4" s="13"/>
      <c r="PRJ4" s="13"/>
      <c r="PRK4" s="13"/>
      <c r="PRL4" s="13"/>
      <c r="PRM4" s="13"/>
      <c r="PRN4" s="13"/>
      <c r="PRO4" s="13"/>
      <c r="PRP4" s="13"/>
      <c r="PRQ4" s="13"/>
      <c r="PRR4" s="13"/>
      <c r="PRS4" s="13"/>
      <c r="PRT4" s="13"/>
      <c r="PRU4" s="13"/>
      <c r="PRV4" s="13"/>
      <c r="PRW4" s="13"/>
      <c r="PRX4" s="13"/>
      <c r="PRY4" s="13"/>
      <c r="PRZ4" s="13"/>
      <c r="PSA4" s="13"/>
      <c r="PSB4" s="13"/>
      <c r="PSC4" s="13"/>
      <c r="PSD4" s="13"/>
      <c r="PSE4" s="13"/>
      <c r="PSF4" s="13"/>
      <c r="PSG4" s="13"/>
      <c r="PSH4" s="13"/>
      <c r="PSI4" s="13"/>
      <c r="PSJ4" s="13"/>
      <c r="PSK4" s="13"/>
      <c r="PSL4" s="13"/>
      <c r="PSM4" s="13"/>
      <c r="PSN4" s="13"/>
      <c r="PSO4" s="13"/>
      <c r="PSP4" s="13"/>
      <c r="PSQ4" s="13"/>
      <c r="PSR4" s="13"/>
      <c r="PSS4" s="13"/>
      <c r="PST4" s="13"/>
      <c r="PSU4" s="13"/>
      <c r="PSV4" s="13"/>
      <c r="PSW4" s="13"/>
      <c r="PSX4" s="13"/>
      <c r="PSY4" s="13"/>
      <c r="PSZ4" s="13"/>
      <c r="PTA4" s="13"/>
      <c r="PTB4" s="13"/>
      <c r="PTC4" s="13"/>
      <c r="PTD4" s="13"/>
      <c r="PTE4" s="13"/>
      <c r="PTF4" s="13"/>
      <c r="PTG4" s="13"/>
      <c r="PTH4" s="13"/>
      <c r="PTI4" s="13"/>
      <c r="PTJ4" s="13"/>
      <c r="PTK4" s="13"/>
      <c r="PTL4" s="13"/>
      <c r="PTM4" s="13"/>
      <c r="PTN4" s="13"/>
      <c r="PTO4" s="13"/>
      <c r="PTP4" s="13"/>
      <c r="PTQ4" s="13"/>
      <c r="PTR4" s="13"/>
      <c r="PTS4" s="13"/>
      <c r="PTT4" s="13"/>
      <c r="PTU4" s="13"/>
      <c r="PTV4" s="13"/>
      <c r="PTW4" s="13"/>
      <c r="PTX4" s="13"/>
      <c r="PTY4" s="13"/>
      <c r="PTZ4" s="13"/>
      <c r="PUA4" s="13"/>
      <c r="PUB4" s="13"/>
      <c r="PUC4" s="13"/>
      <c r="PUD4" s="13"/>
      <c r="PUE4" s="13"/>
      <c r="PUF4" s="13"/>
      <c r="PUG4" s="13"/>
      <c r="PUH4" s="13"/>
      <c r="PUI4" s="13"/>
      <c r="PUJ4" s="13"/>
      <c r="PUK4" s="13"/>
      <c r="PUL4" s="13"/>
      <c r="PUM4" s="13"/>
      <c r="PUN4" s="13"/>
      <c r="PUO4" s="13"/>
      <c r="PUP4" s="13"/>
      <c r="PUQ4" s="13"/>
      <c r="PUR4" s="13"/>
      <c r="PUS4" s="13"/>
      <c r="PUT4" s="13"/>
      <c r="PUU4" s="13"/>
      <c r="PUV4" s="13"/>
      <c r="PUW4" s="13"/>
      <c r="PUX4" s="13"/>
      <c r="PUY4" s="13"/>
      <c r="PUZ4" s="13"/>
      <c r="PVA4" s="13"/>
      <c r="PVB4" s="13"/>
      <c r="PVC4" s="13"/>
      <c r="PVD4" s="13"/>
      <c r="PVE4" s="13"/>
      <c r="PVF4" s="13"/>
      <c r="PVG4" s="13"/>
      <c r="PVH4" s="13"/>
      <c r="PVI4" s="13"/>
      <c r="PVJ4" s="13"/>
      <c r="PVK4" s="13"/>
      <c r="PVL4" s="13"/>
      <c r="PVM4" s="13"/>
      <c r="PVN4" s="13"/>
      <c r="PVO4" s="13"/>
      <c r="PVP4" s="13"/>
      <c r="PVQ4" s="13"/>
      <c r="PVR4" s="13"/>
      <c r="PVS4" s="13"/>
      <c r="PVT4" s="13"/>
      <c r="PVU4" s="13"/>
      <c r="PVV4" s="13"/>
      <c r="PVW4" s="13"/>
      <c r="PVX4" s="13"/>
      <c r="PVY4" s="13"/>
      <c r="PVZ4" s="13"/>
      <c r="PWA4" s="13"/>
      <c r="PWB4" s="13"/>
      <c r="PWC4" s="13"/>
      <c r="PWD4" s="13"/>
      <c r="PWE4" s="13"/>
      <c r="PWF4" s="13"/>
      <c r="PWG4" s="13"/>
      <c r="PWH4" s="13"/>
      <c r="PWI4" s="13"/>
      <c r="PWJ4" s="13"/>
      <c r="PWK4" s="13"/>
      <c r="PWL4" s="13"/>
      <c r="PWM4" s="13"/>
      <c r="PWN4" s="13"/>
      <c r="PWO4" s="13"/>
      <c r="PWP4" s="13"/>
      <c r="PWQ4" s="13"/>
      <c r="PWR4" s="13"/>
      <c r="PWS4" s="13"/>
      <c r="PWT4" s="13"/>
      <c r="PWU4" s="13"/>
      <c r="PWV4" s="13"/>
      <c r="PWW4" s="13"/>
      <c r="PWX4" s="13"/>
      <c r="PWY4" s="13"/>
      <c r="PWZ4" s="13"/>
      <c r="PXA4" s="13"/>
      <c r="PXB4" s="13"/>
      <c r="PXC4" s="13"/>
      <c r="PXD4" s="13"/>
      <c r="PXE4" s="13"/>
      <c r="PXF4" s="13"/>
      <c r="PXG4" s="13"/>
      <c r="PXH4" s="13"/>
      <c r="PXI4" s="13"/>
      <c r="PXJ4" s="13"/>
      <c r="PXK4" s="13"/>
      <c r="PXL4" s="13"/>
      <c r="PXM4" s="13"/>
      <c r="PXN4" s="13"/>
      <c r="PXO4" s="13"/>
      <c r="PXP4" s="13"/>
      <c r="PXQ4" s="13"/>
      <c r="PXR4" s="13"/>
      <c r="PXS4" s="13"/>
      <c r="PXT4" s="13"/>
      <c r="PXU4" s="13"/>
      <c r="PXV4" s="13"/>
      <c r="PXW4" s="13"/>
      <c r="PXX4" s="13"/>
      <c r="PXY4" s="13"/>
      <c r="PXZ4" s="13"/>
      <c r="PYA4" s="13"/>
      <c r="PYB4" s="13"/>
      <c r="PYC4" s="13"/>
      <c r="PYD4" s="13"/>
      <c r="PYE4" s="13"/>
      <c r="PYF4" s="13"/>
      <c r="PYG4" s="13"/>
      <c r="PYH4" s="13"/>
      <c r="PYI4" s="13"/>
      <c r="PYJ4" s="13"/>
      <c r="PYK4" s="13"/>
      <c r="PYL4" s="13"/>
      <c r="PYM4" s="13"/>
      <c r="PYN4" s="13"/>
      <c r="PYO4" s="13"/>
      <c r="PYP4" s="13"/>
      <c r="PYQ4" s="13"/>
      <c r="PYR4" s="13"/>
      <c r="PYS4" s="13"/>
      <c r="PYT4" s="13"/>
      <c r="PYU4" s="13"/>
      <c r="PYV4" s="13"/>
      <c r="PYW4" s="13"/>
      <c r="PYX4" s="13"/>
      <c r="PYY4" s="13"/>
      <c r="PYZ4" s="13"/>
      <c r="PZA4" s="13"/>
      <c r="PZB4" s="13"/>
      <c r="PZC4" s="13"/>
      <c r="PZD4" s="13"/>
      <c r="PZE4" s="13"/>
      <c r="PZF4" s="13"/>
      <c r="PZG4" s="13"/>
      <c r="PZH4" s="13"/>
      <c r="PZI4" s="13"/>
      <c r="PZJ4" s="13"/>
      <c r="PZK4" s="13"/>
      <c r="PZL4" s="13"/>
      <c r="PZM4" s="13"/>
      <c r="PZN4" s="13"/>
      <c r="PZO4" s="13"/>
      <c r="PZP4" s="13"/>
      <c r="PZQ4" s="13"/>
      <c r="PZR4" s="13"/>
      <c r="PZS4" s="13"/>
      <c r="PZT4" s="13"/>
      <c r="PZU4" s="13"/>
      <c r="PZV4" s="13"/>
      <c r="PZW4" s="13"/>
      <c r="PZX4" s="13"/>
      <c r="PZY4" s="13"/>
      <c r="PZZ4" s="13"/>
      <c r="QAA4" s="13"/>
      <c r="QAB4" s="13"/>
      <c r="QAC4" s="13"/>
      <c r="QAD4" s="13"/>
      <c r="QAE4" s="13"/>
      <c r="QAF4" s="13"/>
      <c r="QAG4" s="13"/>
      <c r="QAH4" s="13"/>
      <c r="QAI4" s="13"/>
      <c r="QAJ4" s="13"/>
      <c r="QAK4" s="13"/>
      <c r="QAL4" s="13"/>
      <c r="QAM4" s="13"/>
      <c r="QAN4" s="13"/>
      <c r="QAO4" s="13"/>
      <c r="QAP4" s="13"/>
      <c r="QAQ4" s="13"/>
      <c r="QAR4" s="13"/>
      <c r="QAS4" s="13"/>
      <c r="QAT4" s="13"/>
      <c r="QAU4" s="13"/>
      <c r="QAV4" s="13"/>
      <c r="QAW4" s="13"/>
      <c r="QAX4" s="13"/>
      <c r="QAY4" s="13"/>
      <c r="QAZ4" s="13"/>
      <c r="QBA4" s="13"/>
      <c r="QBB4" s="13"/>
      <c r="QBC4" s="13"/>
      <c r="QBD4" s="13"/>
      <c r="QBE4" s="13"/>
      <c r="QBF4" s="13"/>
      <c r="QBG4" s="13"/>
      <c r="QBH4" s="13"/>
      <c r="QBI4" s="13"/>
      <c r="QBJ4" s="13"/>
      <c r="QBK4" s="13"/>
      <c r="QBL4" s="13"/>
      <c r="QBM4" s="13"/>
      <c r="QBN4" s="13"/>
      <c r="QBO4" s="13"/>
      <c r="QBP4" s="13"/>
      <c r="QBQ4" s="13"/>
      <c r="QBR4" s="13"/>
      <c r="QBS4" s="13"/>
      <c r="QBT4" s="13"/>
      <c r="QBU4" s="13"/>
      <c r="QBV4" s="13"/>
      <c r="QBW4" s="13"/>
      <c r="QBX4" s="13"/>
      <c r="QBY4" s="13"/>
      <c r="QBZ4" s="13"/>
      <c r="QCA4" s="13"/>
      <c r="QCB4" s="13"/>
      <c r="QCC4" s="13"/>
      <c r="QCD4" s="13"/>
      <c r="QCE4" s="13"/>
      <c r="QCF4" s="13"/>
      <c r="QCG4" s="13"/>
      <c r="QCH4" s="13"/>
      <c r="QCI4" s="13"/>
      <c r="QCJ4" s="13"/>
      <c r="QCK4" s="13"/>
      <c r="QCL4" s="13"/>
      <c r="QCM4" s="13"/>
      <c r="QCN4" s="13"/>
      <c r="QCO4" s="13"/>
      <c r="QCP4" s="13"/>
      <c r="QCQ4" s="13"/>
      <c r="QCR4" s="13"/>
      <c r="QCS4" s="13"/>
      <c r="QCT4" s="13"/>
      <c r="QCU4" s="13"/>
      <c r="QCV4" s="13"/>
      <c r="QCW4" s="13"/>
      <c r="QCX4" s="13"/>
      <c r="QCY4" s="13"/>
      <c r="QCZ4" s="13"/>
      <c r="QDA4" s="13"/>
      <c r="QDB4" s="13"/>
      <c r="QDC4" s="13"/>
      <c r="QDD4" s="13"/>
      <c r="QDE4" s="13"/>
      <c r="QDF4" s="13"/>
      <c r="QDG4" s="13"/>
      <c r="QDH4" s="13"/>
      <c r="QDI4" s="13"/>
      <c r="QDJ4" s="13"/>
      <c r="QDK4" s="13"/>
      <c r="QDL4" s="13"/>
      <c r="QDM4" s="13"/>
      <c r="QDN4" s="13"/>
      <c r="QDO4" s="13"/>
      <c r="QDP4" s="13"/>
      <c r="QDQ4" s="13"/>
      <c r="QDR4" s="13"/>
      <c r="QDS4" s="13"/>
      <c r="QDT4" s="13"/>
      <c r="QDU4" s="13"/>
      <c r="QDV4" s="13"/>
      <c r="QDW4" s="13"/>
      <c r="QDX4" s="13"/>
      <c r="QDY4" s="13"/>
      <c r="QDZ4" s="13"/>
      <c r="QEA4" s="13"/>
      <c r="QEB4" s="13"/>
      <c r="QEC4" s="13"/>
      <c r="QED4" s="13"/>
      <c r="QEE4" s="13"/>
      <c r="QEF4" s="13"/>
      <c r="QEG4" s="13"/>
      <c r="QEH4" s="13"/>
      <c r="QEI4" s="13"/>
      <c r="QEJ4" s="13"/>
      <c r="QEK4" s="13"/>
      <c r="QEL4" s="13"/>
      <c r="QEM4" s="13"/>
      <c r="QEN4" s="13"/>
      <c r="QEO4" s="13"/>
      <c r="QEP4" s="13"/>
      <c r="QEQ4" s="13"/>
      <c r="QER4" s="13"/>
      <c r="QES4" s="13"/>
      <c r="QET4" s="13"/>
      <c r="QEU4" s="13"/>
      <c r="QEV4" s="13"/>
      <c r="QEW4" s="13"/>
      <c r="QEX4" s="13"/>
      <c r="QEY4" s="13"/>
      <c r="QEZ4" s="13"/>
      <c r="QFA4" s="13"/>
      <c r="QFB4" s="13"/>
      <c r="QFC4" s="13"/>
      <c r="QFD4" s="13"/>
      <c r="QFE4" s="13"/>
      <c r="QFF4" s="13"/>
      <c r="QFG4" s="13"/>
      <c r="QFH4" s="13"/>
      <c r="QFI4" s="13"/>
      <c r="QFJ4" s="13"/>
      <c r="QFK4" s="13"/>
      <c r="QFL4" s="13"/>
      <c r="QFM4" s="13"/>
      <c r="QFN4" s="13"/>
      <c r="QFO4" s="13"/>
      <c r="QFP4" s="13"/>
      <c r="QFQ4" s="13"/>
      <c r="QFR4" s="13"/>
      <c r="QFS4" s="13"/>
      <c r="QFT4" s="13"/>
      <c r="QFU4" s="13"/>
      <c r="QFV4" s="13"/>
      <c r="QFW4" s="13"/>
      <c r="QFX4" s="13"/>
      <c r="QFY4" s="13"/>
      <c r="QFZ4" s="13"/>
      <c r="QGA4" s="13"/>
      <c r="QGB4" s="13"/>
      <c r="QGC4" s="13"/>
      <c r="QGD4" s="13"/>
      <c r="QGE4" s="13"/>
      <c r="QGF4" s="13"/>
      <c r="QGG4" s="13"/>
      <c r="QGH4" s="13"/>
      <c r="QGI4" s="13"/>
      <c r="QGJ4" s="13"/>
      <c r="QGK4" s="13"/>
      <c r="QGL4" s="13"/>
      <c r="QGM4" s="13"/>
      <c r="QGN4" s="13"/>
      <c r="QGO4" s="13"/>
      <c r="QGP4" s="13"/>
      <c r="QGQ4" s="13"/>
      <c r="QGR4" s="13"/>
      <c r="QGS4" s="13"/>
      <c r="QGT4" s="13"/>
      <c r="QGU4" s="13"/>
      <c r="QGV4" s="13"/>
      <c r="QGW4" s="13"/>
      <c r="QGX4" s="13"/>
      <c r="QGY4" s="13"/>
      <c r="QGZ4" s="13"/>
      <c r="QHA4" s="13"/>
      <c r="QHB4" s="13"/>
      <c r="QHC4" s="13"/>
      <c r="QHD4" s="13"/>
      <c r="QHE4" s="13"/>
      <c r="QHF4" s="13"/>
      <c r="QHG4" s="13"/>
      <c r="QHH4" s="13"/>
      <c r="QHI4" s="13"/>
      <c r="QHJ4" s="13"/>
      <c r="QHK4" s="13"/>
      <c r="QHL4" s="13"/>
      <c r="QHM4" s="13"/>
      <c r="QHN4" s="13"/>
      <c r="QHO4" s="13"/>
      <c r="QHP4" s="13"/>
      <c r="QHQ4" s="13"/>
      <c r="QHR4" s="13"/>
      <c r="QHS4" s="13"/>
      <c r="QHT4" s="13"/>
      <c r="QHU4" s="13"/>
      <c r="QHV4" s="13"/>
      <c r="QHW4" s="13"/>
      <c r="QHX4" s="13"/>
      <c r="QHY4" s="13"/>
      <c r="QHZ4" s="13"/>
      <c r="QIA4" s="13"/>
      <c r="QIB4" s="13"/>
      <c r="QIC4" s="13"/>
      <c r="QID4" s="13"/>
      <c r="QIE4" s="13"/>
      <c r="QIF4" s="13"/>
      <c r="QIG4" s="13"/>
      <c r="QIH4" s="13"/>
      <c r="QII4" s="13"/>
      <c r="QIJ4" s="13"/>
      <c r="QIK4" s="13"/>
      <c r="QIL4" s="13"/>
      <c r="QIM4" s="13"/>
      <c r="QIN4" s="13"/>
      <c r="QIO4" s="13"/>
      <c r="QIP4" s="13"/>
      <c r="QIQ4" s="13"/>
      <c r="QIR4" s="13"/>
      <c r="QIS4" s="13"/>
      <c r="QIT4" s="13"/>
      <c r="QIU4" s="13"/>
      <c r="QIV4" s="13"/>
      <c r="QIW4" s="13"/>
      <c r="QIX4" s="13"/>
      <c r="QIY4" s="13"/>
      <c r="QIZ4" s="13"/>
      <c r="QJA4" s="13"/>
      <c r="QJB4" s="13"/>
      <c r="QJC4" s="13"/>
      <c r="QJD4" s="13"/>
      <c r="QJE4" s="13"/>
      <c r="QJF4" s="13"/>
      <c r="QJG4" s="13"/>
      <c r="QJH4" s="13"/>
      <c r="QJI4" s="13"/>
      <c r="QJJ4" s="13"/>
      <c r="QJK4" s="13"/>
      <c r="QJL4" s="13"/>
      <c r="QJM4" s="13"/>
      <c r="QJN4" s="13"/>
      <c r="QJO4" s="13"/>
      <c r="QJP4" s="13"/>
      <c r="QJQ4" s="13"/>
      <c r="QJR4" s="13"/>
      <c r="QJS4" s="13"/>
      <c r="QJT4" s="13"/>
      <c r="QJU4" s="13"/>
      <c r="QJV4" s="13"/>
      <c r="QJW4" s="13"/>
      <c r="QJX4" s="13"/>
      <c r="QJY4" s="13"/>
      <c r="QJZ4" s="13"/>
      <c r="QKA4" s="13"/>
      <c r="QKB4" s="13"/>
      <c r="QKC4" s="13"/>
      <c r="QKD4" s="13"/>
      <c r="QKE4" s="13"/>
      <c r="QKF4" s="13"/>
      <c r="QKG4" s="13"/>
      <c r="QKH4" s="13"/>
      <c r="QKI4" s="13"/>
      <c r="QKJ4" s="13"/>
      <c r="QKK4" s="13"/>
      <c r="QKL4" s="13"/>
      <c r="QKM4" s="13"/>
      <c r="QKN4" s="13"/>
      <c r="QKO4" s="13"/>
      <c r="QKP4" s="13"/>
      <c r="QKQ4" s="13"/>
      <c r="QKR4" s="13"/>
      <c r="QKS4" s="13"/>
      <c r="QKT4" s="13"/>
      <c r="QKU4" s="13"/>
      <c r="QKV4" s="13"/>
      <c r="QKW4" s="13"/>
      <c r="QKX4" s="13"/>
      <c r="QKY4" s="13"/>
      <c r="QKZ4" s="13"/>
      <c r="QLA4" s="13"/>
      <c r="QLB4" s="13"/>
      <c r="QLC4" s="13"/>
      <c r="QLD4" s="13"/>
      <c r="QLE4" s="13"/>
      <c r="QLF4" s="13"/>
      <c r="QLG4" s="13"/>
      <c r="QLH4" s="13"/>
      <c r="QLI4" s="13"/>
      <c r="QLJ4" s="13"/>
      <c r="QLK4" s="13"/>
      <c r="QLL4" s="13"/>
      <c r="QLM4" s="13"/>
      <c r="QLN4" s="13"/>
      <c r="QLO4" s="13"/>
      <c r="QLP4" s="13"/>
      <c r="QLQ4" s="13"/>
      <c r="QLR4" s="13"/>
      <c r="QLS4" s="13"/>
      <c r="QLT4" s="13"/>
      <c r="QLU4" s="13"/>
      <c r="QLV4" s="13"/>
      <c r="QLW4" s="13"/>
      <c r="QLX4" s="13"/>
      <c r="QLY4" s="13"/>
      <c r="QLZ4" s="13"/>
      <c r="QMA4" s="13"/>
      <c r="QMB4" s="13"/>
      <c r="QMC4" s="13"/>
      <c r="QMD4" s="13"/>
      <c r="QME4" s="13"/>
      <c r="QMF4" s="13"/>
      <c r="QMG4" s="13"/>
      <c r="QMH4" s="13"/>
      <c r="QMI4" s="13"/>
      <c r="QMJ4" s="13"/>
      <c r="QMK4" s="13"/>
      <c r="QML4" s="13"/>
      <c r="QMM4" s="13"/>
      <c r="QMN4" s="13"/>
      <c r="QMO4" s="13"/>
      <c r="QMP4" s="13"/>
      <c r="QMQ4" s="13"/>
      <c r="QMR4" s="13"/>
      <c r="QMS4" s="13"/>
      <c r="QMT4" s="13"/>
      <c r="QMU4" s="13"/>
      <c r="QMV4" s="13"/>
      <c r="QMW4" s="13"/>
      <c r="QMX4" s="13"/>
      <c r="QMY4" s="13"/>
      <c r="QMZ4" s="13"/>
      <c r="QNA4" s="13"/>
      <c r="QNB4" s="13"/>
      <c r="QNC4" s="13"/>
      <c r="QND4" s="13"/>
      <c r="QNE4" s="13"/>
      <c r="QNF4" s="13"/>
      <c r="QNG4" s="13"/>
      <c r="QNH4" s="13"/>
      <c r="QNI4" s="13"/>
      <c r="QNJ4" s="13"/>
      <c r="QNK4" s="13"/>
      <c r="QNL4" s="13"/>
      <c r="QNM4" s="13"/>
      <c r="QNN4" s="13"/>
      <c r="QNO4" s="13"/>
      <c r="QNP4" s="13"/>
      <c r="QNQ4" s="13"/>
      <c r="QNR4" s="13"/>
      <c r="QNS4" s="13"/>
      <c r="QNT4" s="13"/>
      <c r="QNU4" s="13"/>
      <c r="QNV4" s="13"/>
      <c r="QNW4" s="13"/>
      <c r="QNX4" s="13"/>
      <c r="QNY4" s="13"/>
      <c r="QNZ4" s="13"/>
      <c r="QOA4" s="13"/>
      <c r="QOB4" s="13"/>
      <c r="QOC4" s="13"/>
      <c r="QOD4" s="13"/>
      <c r="QOE4" s="13"/>
      <c r="QOF4" s="13"/>
      <c r="QOG4" s="13"/>
      <c r="QOH4" s="13"/>
      <c r="QOI4" s="13"/>
      <c r="QOJ4" s="13"/>
      <c r="QOK4" s="13"/>
      <c r="QOL4" s="13"/>
      <c r="QOM4" s="13"/>
      <c r="QON4" s="13"/>
      <c r="QOO4" s="13"/>
      <c r="QOP4" s="13"/>
      <c r="QOQ4" s="13"/>
      <c r="QOR4" s="13"/>
      <c r="QOS4" s="13"/>
      <c r="QOT4" s="13"/>
      <c r="QOU4" s="13"/>
      <c r="QOV4" s="13"/>
      <c r="QOW4" s="13"/>
      <c r="QOX4" s="13"/>
      <c r="QOY4" s="13"/>
      <c r="QOZ4" s="13"/>
      <c r="QPA4" s="13"/>
      <c r="QPB4" s="13"/>
      <c r="QPC4" s="13"/>
      <c r="QPD4" s="13"/>
      <c r="QPE4" s="13"/>
      <c r="QPF4" s="13"/>
      <c r="QPG4" s="13"/>
      <c r="QPH4" s="13"/>
      <c r="QPI4" s="13"/>
      <c r="QPJ4" s="13"/>
      <c r="QPK4" s="13"/>
      <c r="QPL4" s="13"/>
      <c r="QPM4" s="13"/>
      <c r="QPN4" s="13"/>
      <c r="QPO4" s="13"/>
      <c r="QPP4" s="13"/>
      <c r="QPQ4" s="13"/>
      <c r="QPR4" s="13"/>
      <c r="QPS4" s="13"/>
      <c r="QPT4" s="13"/>
      <c r="QPU4" s="13"/>
      <c r="QPV4" s="13"/>
      <c r="QPW4" s="13"/>
      <c r="QPX4" s="13"/>
      <c r="QPY4" s="13"/>
      <c r="QPZ4" s="13"/>
      <c r="QQA4" s="13"/>
      <c r="QQB4" s="13"/>
      <c r="QQC4" s="13"/>
      <c r="QQD4" s="13"/>
      <c r="QQE4" s="13"/>
      <c r="QQF4" s="13"/>
      <c r="QQG4" s="13"/>
      <c r="QQH4" s="13"/>
      <c r="QQI4" s="13"/>
      <c r="QQJ4" s="13"/>
      <c r="QQK4" s="13"/>
      <c r="QQL4" s="13"/>
      <c r="QQM4" s="13"/>
      <c r="QQN4" s="13"/>
      <c r="QQO4" s="13"/>
      <c r="QQP4" s="13"/>
      <c r="QQQ4" s="13"/>
      <c r="QQR4" s="13"/>
      <c r="QQS4" s="13"/>
      <c r="QQT4" s="13"/>
      <c r="QQU4" s="13"/>
      <c r="QQV4" s="13"/>
      <c r="QQW4" s="13"/>
      <c r="QQX4" s="13"/>
      <c r="QQY4" s="13"/>
      <c r="QQZ4" s="13"/>
      <c r="QRA4" s="13"/>
      <c r="QRB4" s="13"/>
      <c r="QRC4" s="13"/>
      <c r="QRD4" s="13"/>
      <c r="QRE4" s="13"/>
      <c r="QRF4" s="13"/>
      <c r="QRG4" s="13"/>
      <c r="QRH4" s="13"/>
      <c r="QRI4" s="13"/>
      <c r="QRJ4" s="13"/>
      <c r="QRK4" s="13"/>
      <c r="QRL4" s="13"/>
      <c r="QRM4" s="13"/>
      <c r="QRN4" s="13"/>
      <c r="QRO4" s="13"/>
      <c r="QRP4" s="13"/>
      <c r="QRQ4" s="13"/>
      <c r="QRR4" s="13"/>
      <c r="QRS4" s="13"/>
      <c r="QRT4" s="13"/>
      <c r="QRU4" s="13"/>
      <c r="QRV4" s="13"/>
      <c r="QRW4" s="13"/>
      <c r="QRX4" s="13"/>
      <c r="QRY4" s="13"/>
      <c r="QRZ4" s="13"/>
      <c r="QSA4" s="13"/>
      <c r="QSB4" s="13"/>
      <c r="QSC4" s="13"/>
      <c r="QSD4" s="13"/>
      <c r="QSE4" s="13"/>
      <c r="QSF4" s="13"/>
      <c r="QSG4" s="13"/>
      <c r="QSH4" s="13"/>
      <c r="QSI4" s="13"/>
      <c r="QSJ4" s="13"/>
      <c r="QSK4" s="13"/>
      <c r="QSL4" s="13"/>
      <c r="QSM4" s="13"/>
      <c r="QSN4" s="13"/>
      <c r="QSO4" s="13"/>
      <c r="QSP4" s="13"/>
      <c r="QSQ4" s="13"/>
      <c r="QSR4" s="13"/>
      <c r="QSS4" s="13"/>
      <c r="QST4" s="13"/>
      <c r="QSU4" s="13"/>
      <c r="QSV4" s="13"/>
      <c r="QSW4" s="13"/>
      <c r="QSX4" s="13"/>
      <c r="QSY4" s="13"/>
      <c r="QSZ4" s="13"/>
      <c r="QTA4" s="13"/>
      <c r="QTB4" s="13"/>
      <c r="QTC4" s="13"/>
      <c r="QTD4" s="13"/>
      <c r="QTE4" s="13"/>
      <c r="QTF4" s="13"/>
      <c r="QTG4" s="13"/>
      <c r="QTH4" s="13"/>
      <c r="QTI4" s="13"/>
      <c r="QTJ4" s="13"/>
      <c r="QTK4" s="13"/>
      <c r="QTL4" s="13"/>
      <c r="QTM4" s="13"/>
      <c r="QTN4" s="13"/>
      <c r="QTO4" s="13"/>
      <c r="QTP4" s="13"/>
      <c r="QTQ4" s="13"/>
      <c r="QTR4" s="13"/>
      <c r="QTS4" s="13"/>
      <c r="QTT4" s="13"/>
      <c r="QTU4" s="13"/>
      <c r="QTV4" s="13"/>
      <c r="QTW4" s="13"/>
      <c r="QTX4" s="13"/>
      <c r="QTY4" s="13"/>
      <c r="QTZ4" s="13"/>
      <c r="QUA4" s="13"/>
      <c r="QUB4" s="13"/>
      <c r="QUC4" s="13"/>
      <c r="QUD4" s="13"/>
      <c r="QUE4" s="13"/>
      <c r="QUF4" s="13"/>
      <c r="QUG4" s="13"/>
      <c r="QUH4" s="13"/>
      <c r="QUI4" s="13"/>
      <c r="QUJ4" s="13"/>
      <c r="QUK4" s="13"/>
      <c r="QUL4" s="13"/>
      <c r="QUM4" s="13"/>
      <c r="QUN4" s="13"/>
      <c r="QUO4" s="13"/>
      <c r="QUP4" s="13"/>
      <c r="QUQ4" s="13"/>
      <c r="QUR4" s="13"/>
      <c r="QUS4" s="13"/>
      <c r="QUT4" s="13"/>
      <c r="QUU4" s="13"/>
      <c r="QUV4" s="13"/>
      <c r="QUW4" s="13"/>
      <c r="QUX4" s="13"/>
      <c r="QUY4" s="13"/>
      <c r="QUZ4" s="13"/>
      <c r="QVA4" s="13"/>
      <c r="QVB4" s="13"/>
      <c r="QVC4" s="13"/>
      <c r="QVD4" s="13"/>
      <c r="QVE4" s="13"/>
      <c r="QVF4" s="13"/>
      <c r="QVG4" s="13"/>
      <c r="QVH4" s="13"/>
      <c r="QVI4" s="13"/>
      <c r="QVJ4" s="13"/>
      <c r="QVK4" s="13"/>
      <c r="QVL4" s="13"/>
      <c r="QVM4" s="13"/>
      <c r="QVN4" s="13"/>
      <c r="QVO4" s="13"/>
      <c r="QVP4" s="13"/>
      <c r="QVQ4" s="13"/>
      <c r="QVR4" s="13"/>
      <c r="QVS4" s="13"/>
      <c r="QVT4" s="13"/>
      <c r="QVU4" s="13"/>
      <c r="QVV4" s="13"/>
      <c r="QVW4" s="13"/>
      <c r="QVX4" s="13"/>
      <c r="QVY4" s="13"/>
      <c r="QVZ4" s="13"/>
      <c r="QWA4" s="13"/>
      <c r="QWB4" s="13"/>
      <c r="QWC4" s="13"/>
      <c r="QWD4" s="13"/>
      <c r="QWE4" s="13"/>
      <c r="QWF4" s="13"/>
      <c r="QWG4" s="13"/>
      <c r="QWH4" s="13"/>
      <c r="QWI4" s="13"/>
      <c r="QWJ4" s="13"/>
      <c r="QWK4" s="13"/>
      <c r="QWL4" s="13"/>
      <c r="QWM4" s="13"/>
      <c r="QWN4" s="13"/>
      <c r="QWO4" s="13"/>
      <c r="QWP4" s="13"/>
      <c r="QWQ4" s="13"/>
      <c r="QWR4" s="13"/>
      <c r="QWS4" s="13"/>
      <c r="QWT4" s="13"/>
      <c r="QWU4" s="13"/>
      <c r="QWV4" s="13"/>
      <c r="QWW4" s="13"/>
      <c r="QWX4" s="13"/>
      <c r="QWY4" s="13"/>
      <c r="QWZ4" s="13"/>
      <c r="QXA4" s="13"/>
      <c r="QXB4" s="13"/>
      <c r="QXC4" s="13"/>
      <c r="QXD4" s="13"/>
      <c r="QXE4" s="13"/>
      <c r="QXF4" s="13"/>
      <c r="QXG4" s="13"/>
      <c r="QXH4" s="13"/>
      <c r="QXI4" s="13"/>
      <c r="QXJ4" s="13"/>
      <c r="QXK4" s="13"/>
      <c r="QXL4" s="13"/>
      <c r="QXM4" s="13"/>
      <c r="QXN4" s="13"/>
      <c r="QXO4" s="13"/>
      <c r="QXP4" s="13"/>
      <c r="QXQ4" s="13"/>
      <c r="QXR4" s="13"/>
      <c r="QXS4" s="13"/>
      <c r="QXT4" s="13"/>
      <c r="QXU4" s="13"/>
      <c r="QXV4" s="13"/>
      <c r="QXW4" s="13"/>
      <c r="QXX4" s="13"/>
      <c r="QXY4" s="13"/>
      <c r="QXZ4" s="13"/>
      <c r="QYA4" s="13"/>
      <c r="QYB4" s="13"/>
      <c r="QYC4" s="13"/>
      <c r="QYD4" s="13"/>
      <c r="QYE4" s="13"/>
      <c r="QYF4" s="13"/>
      <c r="QYG4" s="13"/>
      <c r="QYH4" s="13"/>
      <c r="QYI4" s="13"/>
      <c r="QYJ4" s="13"/>
      <c r="QYK4" s="13"/>
      <c r="QYL4" s="13"/>
      <c r="QYM4" s="13"/>
      <c r="QYN4" s="13"/>
      <c r="QYO4" s="13"/>
      <c r="QYP4" s="13"/>
      <c r="QYQ4" s="13"/>
      <c r="QYR4" s="13"/>
      <c r="QYS4" s="13"/>
      <c r="QYT4" s="13"/>
      <c r="QYU4" s="13"/>
      <c r="QYV4" s="13"/>
      <c r="QYW4" s="13"/>
      <c r="QYX4" s="13"/>
      <c r="QYY4" s="13"/>
      <c r="QYZ4" s="13"/>
      <c r="QZA4" s="13"/>
      <c r="QZB4" s="13"/>
      <c r="QZC4" s="13"/>
      <c r="QZD4" s="13"/>
      <c r="QZE4" s="13"/>
      <c r="QZF4" s="13"/>
      <c r="QZG4" s="13"/>
      <c r="QZH4" s="13"/>
      <c r="QZI4" s="13"/>
      <c r="QZJ4" s="13"/>
      <c r="QZK4" s="13"/>
      <c r="QZL4" s="13"/>
      <c r="QZM4" s="13"/>
      <c r="QZN4" s="13"/>
      <c r="QZO4" s="13"/>
      <c r="QZP4" s="13"/>
      <c r="QZQ4" s="13"/>
      <c r="QZR4" s="13"/>
      <c r="QZS4" s="13"/>
      <c r="QZT4" s="13"/>
      <c r="QZU4" s="13"/>
      <c r="QZV4" s="13"/>
      <c r="QZW4" s="13"/>
      <c r="QZX4" s="13"/>
      <c r="QZY4" s="13"/>
      <c r="QZZ4" s="13"/>
      <c r="RAA4" s="13"/>
      <c r="RAB4" s="13"/>
      <c r="RAC4" s="13"/>
      <c r="RAD4" s="13"/>
      <c r="RAE4" s="13"/>
      <c r="RAF4" s="13"/>
      <c r="RAG4" s="13"/>
      <c r="RAH4" s="13"/>
      <c r="RAI4" s="13"/>
      <c r="RAJ4" s="13"/>
      <c r="RAK4" s="13"/>
      <c r="RAL4" s="13"/>
      <c r="RAM4" s="13"/>
      <c r="RAN4" s="13"/>
      <c r="RAO4" s="13"/>
      <c r="RAP4" s="13"/>
      <c r="RAQ4" s="13"/>
      <c r="RAR4" s="13"/>
      <c r="RAS4" s="13"/>
      <c r="RAT4" s="13"/>
      <c r="RAU4" s="13"/>
      <c r="RAV4" s="13"/>
      <c r="RAW4" s="13"/>
      <c r="RAX4" s="13"/>
      <c r="RAY4" s="13"/>
      <c r="RAZ4" s="13"/>
      <c r="RBA4" s="13"/>
      <c r="RBB4" s="13"/>
      <c r="RBC4" s="13"/>
      <c r="RBD4" s="13"/>
      <c r="RBE4" s="13"/>
      <c r="RBF4" s="13"/>
      <c r="RBG4" s="13"/>
      <c r="RBH4" s="13"/>
      <c r="RBI4" s="13"/>
      <c r="RBJ4" s="13"/>
      <c r="RBK4" s="13"/>
      <c r="RBL4" s="13"/>
      <c r="RBM4" s="13"/>
      <c r="RBN4" s="13"/>
      <c r="RBO4" s="13"/>
      <c r="RBP4" s="13"/>
      <c r="RBQ4" s="13"/>
      <c r="RBR4" s="13"/>
      <c r="RBS4" s="13"/>
      <c r="RBT4" s="13"/>
      <c r="RBU4" s="13"/>
      <c r="RBV4" s="13"/>
      <c r="RBW4" s="13"/>
      <c r="RBX4" s="13"/>
      <c r="RBY4" s="13"/>
      <c r="RBZ4" s="13"/>
      <c r="RCA4" s="13"/>
      <c r="RCB4" s="13"/>
      <c r="RCC4" s="13"/>
      <c r="RCD4" s="13"/>
      <c r="RCE4" s="13"/>
      <c r="RCF4" s="13"/>
      <c r="RCG4" s="13"/>
      <c r="RCH4" s="13"/>
      <c r="RCI4" s="13"/>
      <c r="RCJ4" s="13"/>
      <c r="RCK4" s="13"/>
      <c r="RCL4" s="13"/>
      <c r="RCM4" s="13"/>
      <c r="RCN4" s="13"/>
      <c r="RCO4" s="13"/>
      <c r="RCP4" s="13"/>
      <c r="RCQ4" s="13"/>
      <c r="RCR4" s="13"/>
      <c r="RCS4" s="13"/>
      <c r="RCT4" s="13"/>
      <c r="RCU4" s="13"/>
      <c r="RCV4" s="13"/>
      <c r="RCW4" s="13"/>
      <c r="RCX4" s="13"/>
      <c r="RCY4" s="13"/>
      <c r="RCZ4" s="13"/>
      <c r="RDA4" s="13"/>
      <c r="RDB4" s="13"/>
      <c r="RDC4" s="13"/>
      <c r="RDD4" s="13"/>
      <c r="RDE4" s="13"/>
      <c r="RDF4" s="13"/>
      <c r="RDG4" s="13"/>
      <c r="RDH4" s="13"/>
      <c r="RDI4" s="13"/>
      <c r="RDJ4" s="13"/>
      <c r="RDK4" s="13"/>
      <c r="RDL4" s="13"/>
      <c r="RDM4" s="13"/>
      <c r="RDN4" s="13"/>
      <c r="RDO4" s="13"/>
      <c r="RDP4" s="13"/>
      <c r="RDQ4" s="13"/>
      <c r="RDR4" s="13"/>
      <c r="RDS4" s="13"/>
      <c r="RDT4" s="13"/>
      <c r="RDU4" s="13"/>
      <c r="RDV4" s="13"/>
      <c r="RDW4" s="13"/>
      <c r="RDX4" s="13"/>
      <c r="RDY4" s="13"/>
      <c r="RDZ4" s="13"/>
      <c r="REA4" s="13"/>
      <c r="REB4" s="13"/>
      <c r="REC4" s="13"/>
      <c r="RED4" s="13"/>
      <c r="REE4" s="13"/>
      <c r="REF4" s="13"/>
      <c r="REG4" s="13"/>
      <c r="REH4" s="13"/>
      <c r="REI4" s="13"/>
      <c r="REJ4" s="13"/>
      <c r="REK4" s="13"/>
      <c r="REL4" s="13"/>
      <c r="REM4" s="13"/>
      <c r="REN4" s="13"/>
      <c r="REO4" s="13"/>
      <c r="REP4" s="13"/>
      <c r="REQ4" s="13"/>
      <c r="RER4" s="13"/>
      <c r="RES4" s="13"/>
      <c r="RET4" s="13"/>
      <c r="REU4" s="13"/>
      <c r="REV4" s="13"/>
      <c r="REW4" s="13"/>
      <c r="REX4" s="13"/>
      <c r="REY4" s="13"/>
      <c r="REZ4" s="13"/>
      <c r="RFA4" s="13"/>
      <c r="RFB4" s="13"/>
      <c r="RFC4" s="13"/>
      <c r="RFD4" s="13"/>
      <c r="RFE4" s="13"/>
      <c r="RFF4" s="13"/>
      <c r="RFG4" s="13"/>
      <c r="RFH4" s="13"/>
      <c r="RFI4" s="13"/>
      <c r="RFJ4" s="13"/>
      <c r="RFK4" s="13"/>
      <c r="RFL4" s="13"/>
      <c r="RFM4" s="13"/>
      <c r="RFN4" s="13"/>
      <c r="RFO4" s="13"/>
      <c r="RFP4" s="13"/>
      <c r="RFQ4" s="13"/>
      <c r="RFR4" s="13"/>
      <c r="RFS4" s="13"/>
      <c r="RFT4" s="13"/>
      <c r="RFU4" s="13"/>
      <c r="RFV4" s="13"/>
      <c r="RFW4" s="13"/>
      <c r="RFX4" s="13"/>
      <c r="RFY4" s="13"/>
      <c r="RFZ4" s="13"/>
      <c r="RGA4" s="13"/>
      <c r="RGB4" s="13"/>
      <c r="RGC4" s="13"/>
      <c r="RGD4" s="13"/>
      <c r="RGE4" s="13"/>
      <c r="RGF4" s="13"/>
      <c r="RGG4" s="13"/>
      <c r="RGH4" s="13"/>
      <c r="RGI4" s="13"/>
      <c r="RGJ4" s="13"/>
      <c r="RGK4" s="13"/>
      <c r="RGL4" s="13"/>
      <c r="RGM4" s="13"/>
      <c r="RGN4" s="13"/>
      <c r="RGO4" s="13"/>
      <c r="RGP4" s="13"/>
      <c r="RGQ4" s="13"/>
      <c r="RGR4" s="13"/>
      <c r="RGS4" s="13"/>
      <c r="RGT4" s="13"/>
      <c r="RGU4" s="13"/>
      <c r="RGV4" s="13"/>
      <c r="RGW4" s="13"/>
      <c r="RGX4" s="13"/>
      <c r="RGY4" s="13"/>
      <c r="RGZ4" s="13"/>
      <c r="RHA4" s="13"/>
      <c r="RHB4" s="13"/>
      <c r="RHC4" s="13"/>
      <c r="RHD4" s="13"/>
      <c r="RHE4" s="13"/>
      <c r="RHF4" s="13"/>
      <c r="RHG4" s="13"/>
      <c r="RHH4" s="13"/>
      <c r="RHI4" s="13"/>
      <c r="RHJ4" s="13"/>
      <c r="RHK4" s="13"/>
      <c r="RHL4" s="13"/>
      <c r="RHM4" s="13"/>
      <c r="RHN4" s="13"/>
      <c r="RHO4" s="13"/>
      <c r="RHP4" s="13"/>
      <c r="RHQ4" s="13"/>
      <c r="RHR4" s="13"/>
      <c r="RHS4" s="13"/>
      <c r="RHT4" s="13"/>
      <c r="RHU4" s="13"/>
      <c r="RHV4" s="13"/>
      <c r="RHW4" s="13"/>
      <c r="RHX4" s="13"/>
      <c r="RHY4" s="13"/>
      <c r="RHZ4" s="13"/>
      <c r="RIA4" s="13"/>
      <c r="RIB4" s="13"/>
      <c r="RIC4" s="13"/>
      <c r="RID4" s="13"/>
      <c r="RIE4" s="13"/>
      <c r="RIF4" s="13"/>
      <c r="RIG4" s="13"/>
      <c r="RIH4" s="13"/>
      <c r="RII4" s="13"/>
      <c r="RIJ4" s="13"/>
      <c r="RIK4" s="13"/>
      <c r="RIL4" s="13"/>
      <c r="RIM4" s="13"/>
      <c r="RIN4" s="13"/>
      <c r="RIO4" s="13"/>
      <c r="RIP4" s="13"/>
      <c r="RIQ4" s="13"/>
      <c r="RIR4" s="13"/>
      <c r="RIS4" s="13"/>
      <c r="RIT4" s="13"/>
      <c r="RIU4" s="13"/>
      <c r="RIV4" s="13"/>
      <c r="RIW4" s="13"/>
      <c r="RIX4" s="13"/>
      <c r="RIY4" s="13"/>
      <c r="RIZ4" s="13"/>
      <c r="RJA4" s="13"/>
      <c r="RJB4" s="13"/>
      <c r="RJC4" s="13"/>
      <c r="RJD4" s="13"/>
      <c r="RJE4" s="13"/>
      <c r="RJF4" s="13"/>
      <c r="RJG4" s="13"/>
      <c r="RJH4" s="13"/>
      <c r="RJI4" s="13"/>
      <c r="RJJ4" s="13"/>
      <c r="RJK4" s="13"/>
      <c r="RJL4" s="13"/>
      <c r="RJM4" s="13"/>
      <c r="RJN4" s="13"/>
      <c r="RJO4" s="13"/>
      <c r="RJP4" s="13"/>
      <c r="RJQ4" s="13"/>
      <c r="RJR4" s="13"/>
      <c r="RJS4" s="13"/>
      <c r="RJT4" s="13"/>
      <c r="RJU4" s="13"/>
      <c r="RJV4" s="13"/>
      <c r="RJW4" s="13"/>
      <c r="RJX4" s="13"/>
      <c r="RJY4" s="13"/>
      <c r="RJZ4" s="13"/>
      <c r="RKA4" s="13"/>
      <c r="RKB4" s="13"/>
      <c r="RKC4" s="13"/>
      <c r="RKD4" s="13"/>
      <c r="RKE4" s="13"/>
      <c r="RKF4" s="13"/>
      <c r="RKG4" s="13"/>
      <c r="RKH4" s="13"/>
      <c r="RKI4" s="13"/>
      <c r="RKJ4" s="13"/>
      <c r="RKK4" s="13"/>
      <c r="RKL4" s="13"/>
      <c r="RKM4" s="13"/>
      <c r="RKN4" s="13"/>
      <c r="RKO4" s="13"/>
      <c r="RKP4" s="13"/>
      <c r="RKQ4" s="13"/>
      <c r="RKR4" s="13"/>
      <c r="RKS4" s="13"/>
      <c r="RKT4" s="13"/>
      <c r="RKU4" s="13"/>
      <c r="RKV4" s="13"/>
      <c r="RKW4" s="13"/>
      <c r="RKX4" s="13"/>
      <c r="RKY4" s="13"/>
      <c r="RKZ4" s="13"/>
      <c r="RLA4" s="13"/>
      <c r="RLB4" s="13"/>
      <c r="RLC4" s="13"/>
      <c r="RLD4" s="13"/>
      <c r="RLE4" s="13"/>
      <c r="RLF4" s="13"/>
      <c r="RLG4" s="13"/>
      <c r="RLH4" s="13"/>
      <c r="RLI4" s="13"/>
      <c r="RLJ4" s="13"/>
      <c r="RLK4" s="13"/>
      <c r="RLL4" s="13"/>
      <c r="RLM4" s="13"/>
      <c r="RLN4" s="13"/>
      <c r="RLO4" s="13"/>
      <c r="RLP4" s="13"/>
      <c r="RLQ4" s="13"/>
      <c r="RLR4" s="13"/>
      <c r="RLS4" s="13"/>
      <c r="RLT4" s="13"/>
      <c r="RLU4" s="13"/>
      <c r="RLV4" s="13"/>
      <c r="RLW4" s="13"/>
      <c r="RLX4" s="13"/>
      <c r="RLY4" s="13"/>
      <c r="RLZ4" s="13"/>
      <c r="RMA4" s="13"/>
      <c r="RMB4" s="13"/>
      <c r="RMC4" s="13"/>
      <c r="RMD4" s="13"/>
      <c r="RME4" s="13"/>
      <c r="RMF4" s="13"/>
      <c r="RMG4" s="13"/>
      <c r="RMH4" s="13"/>
      <c r="RMI4" s="13"/>
      <c r="RMJ4" s="13"/>
      <c r="RMK4" s="13"/>
      <c r="RML4" s="13"/>
      <c r="RMM4" s="13"/>
      <c r="RMN4" s="13"/>
      <c r="RMO4" s="13"/>
      <c r="RMP4" s="13"/>
      <c r="RMQ4" s="13"/>
      <c r="RMR4" s="13"/>
      <c r="RMS4" s="13"/>
      <c r="RMT4" s="13"/>
      <c r="RMU4" s="13"/>
      <c r="RMV4" s="13"/>
      <c r="RMW4" s="13"/>
      <c r="RMX4" s="13"/>
      <c r="RMY4" s="13"/>
      <c r="RMZ4" s="13"/>
      <c r="RNA4" s="13"/>
      <c r="RNB4" s="13"/>
      <c r="RNC4" s="13"/>
      <c r="RND4" s="13"/>
      <c r="RNE4" s="13"/>
      <c r="RNF4" s="13"/>
      <c r="RNG4" s="13"/>
      <c r="RNH4" s="13"/>
      <c r="RNI4" s="13"/>
      <c r="RNJ4" s="13"/>
      <c r="RNK4" s="13"/>
      <c r="RNL4" s="13"/>
      <c r="RNM4" s="13"/>
      <c r="RNN4" s="13"/>
      <c r="RNO4" s="13"/>
      <c r="RNP4" s="13"/>
      <c r="RNQ4" s="13"/>
      <c r="RNR4" s="13"/>
      <c r="RNS4" s="13"/>
      <c r="RNT4" s="13"/>
      <c r="RNU4" s="13"/>
      <c r="RNV4" s="13"/>
      <c r="RNW4" s="13"/>
      <c r="RNX4" s="13"/>
      <c r="RNY4" s="13"/>
      <c r="RNZ4" s="13"/>
      <c r="ROA4" s="13"/>
      <c r="ROB4" s="13"/>
      <c r="ROC4" s="13"/>
      <c r="ROD4" s="13"/>
      <c r="ROE4" s="13"/>
      <c r="ROF4" s="13"/>
      <c r="ROG4" s="13"/>
      <c r="ROH4" s="13"/>
      <c r="ROI4" s="13"/>
      <c r="ROJ4" s="13"/>
      <c r="ROK4" s="13"/>
      <c r="ROL4" s="13"/>
      <c r="ROM4" s="13"/>
      <c r="RON4" s="13"/>
      <c r="ROO4" s="13"/>
      <c r="ROP4" s="13"/>
      <c r="ROQ4" s="13"/>
      <c r="ROR4" s="13"/>
      <c r="ROS4" s="13"/>
      <c r="ROT4" s="13"/>
      <c r="ROU4" s="13"/>
      <c r="ROV4" s="13"/>
      <c r="ROW4" s="13"/>
      <c r="ROX4" s="13"/>
      <c r="ROY4" s="13"/>
      <c r="ROZ4" s="13"/>
      <c r="RPA4" s="13"/>
      <c r="RPB4" s="13"/>
      <c r="RPC4" s="13"/>
      <c r="RPD4" s="13"/>
      <c r="RPE4" s="13"/>
      <c r="RPF4" s="13"/>
      <c r="RPG4" s="13"/>
      <c r="RPH4" s="13"/>
      <c r="RPI4" s="13"/>
      <c r="RPJ4" s="13"/>
      <c r="RPK4" s="13"/>
      <c r="RPL4" s="13"/>
      <c r="RPM4" s="13"/>
      <c r="RPN4" s="13"/>
      <c r="RPO4" s="13"/>
      <c r="RPP4" s="13"/>
      <c r="RPQ4" s="13"/>
      <c r="RPR4" s="13"/>
      <c r="RPS4" s="13"/>
      <c r="RPT4" s="13"/>
      <c r="RPU4" s="13"/>
      <c r="RPV4" s="13"/>
      <c r="RPW4" s="13"/>
      <c r="RPX4" s="13"/>
      <c r="RPY4" s="13"/>
      <c r="RPZ4" s="13"/>
      <c r="RQA4" s="13"/>
      <c r="RQB4" s="13"/>
      <c r="RQC4" s="13"/>
      <c r="RQD4" s="13"/>
      <c r="RQE4" s="13"/>
      <c r="RQF4" s="13"/>
      <c r="RQG4" s="13"/>
      <c r="RQH4" s="13"/>
      <c r="RQI4" s="13"/>
      <c r="RQJ4" s="13"/>
      <c r="RQK4" s="13"/>
      <c r="RQL4" s="13"/>
      <c r="RQM4" s="13"/>
      <c r="RQN4" s="13"/>
      <c r="RQO4" s="13"/>
      <c r="RQP4" s="13"/>
      <c r="RQQ4" s="13"/>
      <c r="RQR4" s="13"/>
      <c r="RQS4" s="13"/>
      <c r="RQT4" s="13"/>
      <c r="RQU4" s="13"/>
      <c r="RQV4" s="13"/>
      <c r="RQW4" s="13"/>
      <c r="RQX4" s="13"/>
      <c r="RQY4" s="13"/>
      <c r="RQZ4" s="13"/>
      <c r="RRA4" s="13"/>
      <c r="RRB4" s="13"/>
      <c r="RRC4" s="13"/>
      <c r="RRD4" s="13"/>
      <c r="RRE4" s="13"/>
      <c r="RRF4" s="13"/>
      <c r="RRG4" s="13"/>
      <c r="RRH4" s="13"/>
      <c r="RRI4" s="13"/>
      <c r="RRJ4" s="13"/>
      <c r="RRK4" s="13"/>
      <c r="RRL4" s="13"/>
      <c r="RRM4" s="13"/>
      <c r="RRN4" s="13"/>
      <c r="RRO4" s="13"/>
      <c r="RRP4" s="13"/>
      <c r="RRQ4" s="13"/>
      <c r="RRR4" s="13"/>
      <c r="RRS4" s="13"/>
      <c r="RRT4" s="13"/>
      <c r="RRU4" s="13"/>
      <c r="RRV4" s="13"/>
      <c r="RRW4" s="13"/>
      <c r="RRX4" s="13"/>
      <c r="RRY4" s="13"/>
      <c r="RRZ4" s="13"/>
      <c r="RSA4" s="13"/>
      <c r="RSB4" s="13"/>
      <c r="RSC4" s="13"/>
      <c r="RSD4" s="13"/>
      <c r="RSE4" s="13"/>
      <c r="RSF4" s="13"/>
      <c r="RSG4" s="13"/>
      <c r="RSH4" s="13"/>
      <c r="RSI4" s="13"/>
      <c r="RSJ4" s="13"/>
      <c r="RSK4" s="13"/>
      <c r="RSL4" s="13"/>
      <c r="RSM4" s="13"/>
      <c r="RSN4" s="13"/>
      <c r="RSO4" s="13"/>
      <c r="RSP4" s="13"/>
      <c r="RSQ4" s="13"/>
      <c r="RSR4" s="13"/>
      <c r="RSS4" s="13"/>
      <c r="RST4" s="13"/>
      <c r="RSU4" s="13"/>
      <c r="RSV4" s="13"/>
      <c r="RSW4" s="13"/>
      <c r="RSX4" s="13"/>
      <c r="RSY4" s="13"/>
      <c r="RSZ4" s="13"/>
      <c r="RTA4" s="13"/>
      <c r="RTB4" s="13"/>
      <c r="RTC4" s="13"/>
      <c r="RTD4" s="13"/>
      <c r="RTE4" s="13"/>
      <c r="RTF4" s="13"/>
      <c r="RTG4" s="13"/>
      <c r="RTH4" s="13"/>
      <c r="RTI4" s="13"/>
      <c r="RTJ4" s="13"/>
      <c r="RTK4" s="13"/>
      <c r="RTL4" s="13"/>
      <c r="RTM4" s="13"/>
      <c r="RTN4" s="13"/>
      <c r="RTO4" s="13"/>
      <c r="RTP4" s="13"/>
      <c r="RTQ4" s="13"/>
      <c r="RTR4" s="13"/>
      <c r="RTS4" s="13"/>
      <c r="RTT4" s="13"/>
      <c r="RTU4" s="13"/>
      <c r="RTV4" s="13"/>
      <c r="RTW4" s="13"/>
      <c r="RTX4" s="13"/>
      <c r="RTY4" s="13"/>
      <c r="RTZ4" s="13"/>
      <c r="RUA4" s="13"/>
      <c r="RUB4" s="13"/>
      <c r="RUC4" s="13"/>
      <c r="RUD4" s="13"/>
      <c r="RUE4" s="13"/>
      <c r="RUF4" s="13"/>
      <c r="RUG4" s="13"/>
      <c r="RUH4" s="13"/>
      <c r="RUI4" s="13"/>
      <c r="RUJ4" s="13"/>
      <c r="RUK4" s="13"/>
      <c r="RUL4" s="13"/>
      <c r="RUM4" s="13"/>
      <c r="RUN4" s="13"/>
      <c r="RUO4" s="13"/>
      <c r="RUP4" s="13"/>
      <c r="RUQ4" s="13"/>
      <c r="RUR4" s="13"/>
      <c r="RUS4" s="13"/>
      <c r="RUT4" s="13"/>
      <c r="RUU4" s="13"/>
      <c r="RUV4" s="13"/>
      <c r="RUW4" s="13"/>
      <c r="RUX4" s="13"/>
      <c r="RUY4" s="13"/>
      <c r="RUZ4" s="13"/>
      <c r="RVA4" s="13"/>
      <c r="RVB4" s="13"/>
      <c r="RVC4" s="13"/>
      <c r="RVD4" s="13"/>
      <c r="RVE4" s="13"/>
      <c r="RVF4" s="13"/>
      <c r="RVG4" s="13"/>
      <c r="RVH4" s="13"/>
      <c r="RVI4" s="13"/>
      <c r="RVJ4" s="13"/>
      <c r="RVK4" s="13"/>
      <c r="RVL4" s="13"/>
      <c r="RVM4" s="13"/>
      <c r="RVN4" s="13"/>
      <c r="RVO4" s="13"/>
      <c r="RVP4" s="13"/>
      <c r="RVQ4" s="13"/>
      <c r="RVR4" s="13"/>
      <c r="RVS4" s="13"/>
      <c r="RVT4" s="13"/>
      <c r="RVU4" s="13"/>
      <c r="RVV4" s="13"/>
      <c r="RVW4" s="13"/>
      <c r="RVX4" s="13"/>
      <c r="RVY4" s="13"/>
      <c r="RVZ4" s="13"/>
      <c r="RWA4" s="13"/>
      <c r="RWB4" s="13"/>
      <c r="RWC4" s="13"/>
      <c r="RWD4" s="13"/>
      <c r="RWE4" s="13"/>
      <c r="RWF4" s="13"/>
      <c r="RWG4" s="13"/>
      <c r="RWH4" s="13"/>
      <c r="RWI4" s="13"/>
      <c r="RWJ4" s="13"/>
      <c r="RWK4" s="13"/>
      <c r="RWL4" s="13"/>
      <c r="RWM4" s="13"/>
      <c r="RWN4" s="13"/>
      <c r="RWO4" s="13"/>
      <c r="RWP4" s="13"/>
      <c r="RWQ4" s="13"/>
      <c r="RWR4" s="13"/>
      <c r="RWS4" s="13"/>
      <c r="RWT4" s="13"/>
      <c r="RWU4" s="13"/>
      <c r="RWV4" s="13"/>
      <c r="RWW4" s="13"/>
      <c r="RWX4" s="13"/>
      <c r="RWY4" s="13"/>
      <c r="RWZ4" s="13"/>
      <c r="RXA4" s="13"/>
      <c r="RXB4" s="13"/>
      <c r="RXC4" s="13"/>
      <c r="RXD4" s="13"/>
      <c r="RXE4" s="13"/>
      <c r="RXF4" s="13"/>
      <c r="RXG4" s="13"/>
      <c r="RXH4" s="13"/>
      <c r="RXI4" s="13"/>
      <c r="RXJ4" s="13"/>
      <c r="RXK4" s="13"/>
      <c r="RXL4" s="13"/>
      <c r="RXM4" s="13"/>
      <c r="RXN4" s="13"/>
      <c r="RXO4" s="13"/>
      <c r="RXP4" s="13"/>
      <c r="RXQ4" s="13"/>
      <c r="RXR4" s="13"/>
      <c r="RXS4" s="13"/>
      <c r="RXT4" s="13"/>
      <c r="RXU4" s="13"/>
      <c r="RXV4" s="13"/>
      <c r="RXW4" s="13"/>
      <c r="RXX4" s="13"/>
      <c r="RXY4" s="13"/>
      <c r="RXZ4" s="13"/>
      <c r="RYA4" s="13"/>
      <c r="RYB4" s="13"/>
      <c r="RYC4" s="13"/>
      <c r="RYD4" s="13"/>
      <c r="RYE4" s="13"/>
      <c r="RYF4" s="13"/>
      <c r="RYG4" s="13"/>
      <c r="RYH4" s="13"/>
      <c r="RYI4" s="13"/>
      <c r="RYJ4" s="13"/>
      <c r="RYK4" s="13"/>
      <c r="RYL4" s="13"/>
      <c r="RYM4" s="13"/>
      <c r="RYN4" s="13"/>
      <c r="RYO4" s="13"/>
      <c r="RYP4" s="13"/>
      <c r="RYQ4" s="13"/>
      <c r="RYR4" s="13"/>
      <c r="RYS4" s="13"/>
      <c r="RYT4" s="13"/>
      <c r="RYU4" s="13"/>
      <c r="RYV4" s="13"/>
      <c r="RYW4" s="13"/>
      <c r="RYX4" s="13"/>
      <c r="RYY4" s="13"/>
      <c r="RYZ4" s="13"/>
      <c r="RZA4" s="13"/>
      <c r="RZB4" s="13"/>
      <c r="RZC4" s="13"/>
      <c r="RZD4" s="13"/>
      <c r="RZE4" s="13"/>
      <c r="RZF4" s="13"/>
      <c r="RZG4" s="13"/>
      <c r="RZH4" s="13"/>
      <c r="RZI4" s="13"/>
      <c r="RZJ4" s="13"/>
      <c r="RZK4" s="13"/>
      <c r="RZL4" s="13"/>
      <c r="RZM4" s="13"/>
      <c r="RZN4" s="13"/>
      <c r="RZO4" s="13"/>
      <c r="RZP4" s="13"/>
      <c r="RZQ4" s="13"/>
      <c r="RZR4" s="13"/>
      <c r="RZS4" s="13"/>
      <c r="RZT4" s="13"/>
      <c r="RZU4" s="13"/>
      <c r="RZV4" s="13"/>
      <c r="RZW4" s="13"/>
      <c r="RZX4" s="13"/>
      <c r="RZY4" s="13"/>
      <c r="RZZ4" s="13"/>
      <c r="SAA4" s="13"/>
      <c r="SAB4" s="13"/>
      <c r="SAC4" s="13"/>
      <c r="SAD4" s="13"/>
      <c r="SAE4" s="13"/>
      <c r="SAF4" s="13"/>
      <c r="SAG4" s="13"/>
      <c r="SAH4" s="13"/>
      <c r="SAI4" s="13"/>
      <c r="SAJ4" s="13"/>
      <c r="SAK4" s="13"/>
      <c r="SAL4" s="13"/>
      <c r="SAM4" s="13"/>
      <c r="SAN4" s="13"/>
      <c r="SAO4" s="13"/>
      <c r="SAP4" s="13"/>
      <c r="SAQ4" s="13"/>
      <c r="SAR4" s="13"/>
      <c r="SAS4" s="13"/>
      <c r="SAT4" s="13"/>
      <c r="SAU4" s="13"/>
      <c r="SAV4" s="13"/>
      <c r="SAW4" s="13"/>
      <c r="SAX4" s="13"/>
      <c r="SAY4" s="13"/>
      <c r="SAZ4" s="13"/>
      <c r="SBA4" s="13"/>
      <c r="SBB4" s="13"/>
      <c r="SBC4" s="13"/>
      <c r="SBD4" s="13"/>
      <c r="SBE4" s="13"/>
      <c r="SBF4" s="13"/>
      <c r="SBG4" s="13"/>
      <c r="SBH4" s="13"/>
      <c r="SBI4" s="13"/>
      <c r="SBJ4" s="13"/>
      <c r="SBK4" s="13"/>
      <c r="SBL4" s="13"/>
      <c r="SBM4" s="13"/>
      <c r="SBN4" s="13"/>
      <c r="SBO4" s="13"/>
      <c r="SBP4" s="13"/>
      <c r="SBQ4" s="13"/>
      <c r="SBR4" s="13"/>
      <c r="SBS4" s="13"/>
      <c r="SBT4" s="13"/>
      <c r="SBU4" s="13"/>
      <c r="SBV4" s="13"/>
      <c r="SBW4" s="13"/>
      <c r="SBX4" s="13"/>
      <c r="SBY4" s="13"/>
      <c r="SBZ4" s="13"/>
      <c r="SCA4" s="13"/>
      <c r="SCB4" s="13"/>
      <c r="SCC4" s="13"/>
      <c r="SCD4" s="13"/>
      <c r="SCE4" s="13"/>
      <c r="SCF4" s="13"/>
      <c r="SCG4" s="13"/>
      <c r="SCH4" s="13"/>
      <c r="SCI4" s="13"/>
      <c r="SCJ4" s="13"/>
      <c r="SCK4" s="13"/>
      <c r="SCL4" s="13"/>
      <c r="SCM4" s="13"/>
      <c r="SCN4" s="13"/>
      <c r="SCO4" s="13"/>
      <c r="SCP4" s="13"/>
      <c r="SCQ4" s="13"/>
      <c r="SCR4" s="13"/>
      <c r="SCS4" s="13"/>
      <c r="SCT4" s="13"/>
      <c r="SCU4" s="13"/>
      <c r="SCV4" s="13"/>
      <c r="SCW4" s="13"/>
      <c r="SCX4" s="13"/>
      <c r="SCY4" s="13"/>
      <c r="SCZ4" s="13"/>
      <c r="SDA4" s="13"/>
      <c r="SDB4" s="13"/>
      <c r="SDC4" s="13"/>
      <c r="SDD4" s="13"/>
      <c r="SDE4" s="13"/>
      <c r="SDF4" s="13"/>
      <c r="SDG4" s="13"/>
      <c r="SDH4" s="13"/>
      <c r="SDI4" s="13"/>
      <c r="SDJ4" s="13"/>
      <c r="SDK4" s="13"/>
      <c r="SDL4" s="13"/>
      <c r="SDM4" s="13"/>
      <c r="SDN4" s="13"/>
      <c r="SDO4" s="13"/>
      <c r="SDP4" s="13"/>
      <c r="SDQ4" s="13"/>
      <c r="SDR4" s="13"/>
      <c r="SDS4" s="13"/>
      <c r="SDT4" s="13"/>
      <c r="SDU4" s="13"/>
      <c r="SDV4" s="13"/>
      <c r="SDW4" s="13"/>
      <c r="SDX4" s="13"/>
      <c r="SDY4" s="13"/>
      <c r="SDZ4" s="13"/>
      <c r="SEA4" s="13"/>
      <c r="SEB4" s="13"/>
      <c r="SEC4" s="13"/>
      <c r="SED4" s="13"/>
      <c r="SEE4" s="13"/>
      <c r="SEF4" s="13"/>
      <c r="SEG4" s="13"/>
      <c r="SEH4" s="13"/>
      <c r="SEI4" s="13"/>
      <c r="SEJ4" s="13"/>
      <c r="SEK4" s="13"/>
      <c r="SEL4" s="13"/>
      <c r="SEM4" s="13"/>
      <c r="SEN4" s="13"/>
      <c r="SEO4" s="13"/>
      <c r="SEP4" s="13"/>
      <c r="SEQ4" s="13"/>
      <c r="SER4" s="13"/>
      <c r="SES4" s="13"/>
      <c r="SET4" s="13"/>
      <c r="SEU4" s="13"/>
      <c r="SEV4" s="13"/>
      <c r="SEW4" s="13"/>
      <c r="SEX4" s="13"/>
      <c r="SEY4" s="13"/>
      <c r="SEZ4" s="13"/>
      <c r="SFA4" s="13"/>
      <c r="SFB4" s="13"/>
      <c r="SFC4" s="13"/>
      <c r="SFD4" s="13"/>
      <c r="SFE4" s="13"/>
      <c r="SFF4" s="13"/>
      <c r="SFG4" s="13"/>
      <c r="SFH4" s="13"/>
      <c r="SFI4" s="13"/>
      <c r="SFJ4" s="13"/>
      <c r="SFK4" s="13"/>
      <c r="SFL4" s="13"/>
      <c r="SFM4" s="13"/>
      <c r="SFN4" s="13"/>
      <c r="SFO4" s="13"/>
      <c r="SFP4" s="13"/>
      <c r="SFQ4" s="13"/>
      <c r="SFR4" s="13"/>
      <c r="SFS4" s="13"/>
      <c r="SFT4" s="13"/>
      <c r="SFU4" s="13"/>
      <c r="SFV4" s="13"/>
      <c r="SFW4" s="13"/>
      <c r="SFX4" s="13"/>
      <c r="SFY4" s="13"/>
      <c r="SFZ4" s="13"/>
      <c r="SGA4" s="13"/>
      <c r="SGB4" s="13"/>
      <c r="SGC4" s="13"/>
      <c r="SGD4" s="13"/>
      <c r="SGE4" s="13"/>
      <c r="SGF4" s="13"/>
      <c r="SGG4" s="13"/>
      <c r="SGH4" s="13"/>
      <c r="SGI4" s="13"/>
      <c r="SGJ4" s="13"/>
      <c r="SGK4" s="13"/>
      <c r="SGL4" s="13"/>
      <c r="SGM4" s="13"/>
      <c r="SGN4" s="13"/>
      <c r="SGO4" s="13"/>
      <c r="SGP4" s="13"/>
      <c r="SGQ4" s="13"/>
      <c r="SGR4" s="13"/>
      <c r="SGS4" s="13"/>
      <c r="SGT4" s="13"/>
      <c r="SGU4" s="13"/>
      <c r="SGV4" s="13"/>
      <c r="SGW4" s="13"/>
      <c r="SGX4" s="13"/>
      <c r="SGY4" s="13"/>
      <c r="SGZ4" s="13"/>
      <c r="SHA4" s="13"/>
      <c r="SHB4" s="13"/>
      <c r="SHC4" s="13"/>
      <c r="SHD4" s="13"/>
      <c r="SHE4" s="13"/>
      <c r="SHF4" s="13"/>
      <c r="SHG4" s="13"/>
      <c r="SHH4" s="13"/>
      <c r="SHI4" s="13"/>
      <c r="SHJ4" s="13"/>
      <c r="SHK4" s="13"/>
      <c r="SHL4" s="13"/>
      <c r="SHM4" s="13"/>
      <c r="SHN4" s="13"/>
      <c r="SHO4" s="13"/>
      <c r="SHP4" s="13"/>
      <c r="SHQ4" s="13"/>
      <c r="SHR4" s="13"/>
      <c r="SHS4" s="13"/>
      <c r="SHT4" s="13"/>
      <c r="SHU4" s="13"/>
      <c r="SHV4" s="13"/>
      <c r="SHW4" s="13"/>
      <c r="SHX4" s="13"/>
      <c r="SHY4" s="13"/>
      <c r="SHZ4" s="13"/>
      <c r="SIA4" s="13"/>
      <c r="SIB4" s="13"/>
      <c r="SIC4" s="13"/>
      <c r="SID4" s="13"/>
      <c r="SIE4" s="13"/>
      <c r="SIF4" s="13"/>
      <c r="SIG4" s="13"/>
      <c r="SIH4" s="13"/>
      <c r="SII4" s="13"/>
      <c r="SIJ4" s="13"/>
      <c r="SIK4" s="13"/>
      <c r="SIL4" s="13"/>
      <c r="SIM4" s="13"/>
      <c r="SIN4" s="13"/>
      <c r="SIO4" s="13"/>
      <c r="SIP4" s="13"/>
      <c r="SIQ4" s="13"/>
      <c r="SIR4" s="13"/>
      <c r="SIS4" s="13"/>
      <c r="SIT4" s="13"/>
      <c r="SIU4" s="13"/>
      <c r="SIV4" s="13"/>
      <c r="SIW4" s="13"/>
      <c r="SIX4" s="13"/>
      <c r="SIY4" s="13"/>
      <c r="SIZ4" s="13"/>
      <c r="SJA4" s="13"/>
      <c r="SJB4" s="13"/>
      <c r="SJC4" s="13"/>
      <c r="SJD4" s="13"/>
      <c r="SJE4" s="13"/>
      <c r="SJF4" s="13"/>
      <c r="SJG4" s="13"/>
      <c r="SJH4" s="13"/>
      <c r="SJI4" s="13"/>
      <c r="SJJ4" s="13"/>
      <c r="SJK4" s="13"/>
      <c r="SJL4" s="13"/>
      <c r="SJM4" s="13"/>
      <c r="SJN4" s="13"/>
      <c r="SJO4" s="13"/>
      <c r="SJP4" s="13"/>
      <c r="SJQ4" s="13"/>
      <c r="SJR4" s="13"/>
      <c r="SJS4" s="13"/>
      <c r="SJT4" s="13"/>
      <c r="SJU4" s="13"/>
      <c r="SJV4" s="13"/>
      <c r="SJW4" s="13"/>
      <c r="SJX4" s="13"/>
      <c r="SJY4" s="13"/>
      <c r="SJZ4" s="13"/>
      <c r="SKA4" s="13"/>
      <c r="SKB4" s="13"/>
      <c r="SKC4" s="13"/>
      <c r="SKD4" s="13"/>
      <c r="SKE4" s="13"/>
      <c r="SKF4" s="13"/>
      <c r="SKG4" s="13"/>
      <c r="SKH4" s="13"/>
      <c r="SKI4" s="13"/>
      <c r="SKJ4" s="13"/>
      <c r="SKK4" s="13"/>
      <c r="SKL4" s="13"/>
      <c r="SKM4" s="13"/>
      <c r="SKN4" s="13"/>
      <c r="SKO4" s="13"/>
      <c r="SKP4" s="13"/>
      <c r="SKQ4" s="13"/>
      <c r="SKR4" s="13"/>
      <c r="SKS4" s="13"/>
      <c r="SKT4" s="13"/>
      <c r="SKU4" s="13"/>
      <c r="SKV4" s="13"/>
      <c r="SKW4" s="13"/>
      <c r="SKX4" s="13"/>
      <c r="SKY4" s="13"/>
      <c r="SKZ4" s="13"/>
      <c r="SLA4" s="13"/>
      <c r="SLB4" s="13"/>
      <c r="SLC4" s="13"/>
      <c r="SLD4" s="13"/>
      <c r="SLE4" s="13"/>
      <c r="SLF4" s="13"/>
      <c r="SLG4" s="13"/>
      <c r="SLH4" s="13"/>
      <c r="SLI4" s="13"/>
      <c r="SLJ4" s="13"/>
      <c r="SLK4" s="13"/>
      <c r="SLL4" s="13"/>
      <c r="SLM4" s="13"/>
      <c r="SLN4" s="13"/>
      <c r="SLO4" s="13"/>
      <c r="SLP4" s="13"/>
      <c r="SLQ4" s="13"/>
      <c r="SLR4" s="13"/>
      <c r="SLS4" s="13"/>
      <c r="SLT4" s="13"/>
      <c r="SLU4" s="13"/>
      <c r="SLV4" s="13"/>
      <c r="SLW4" s="13"/>
      <c r="SLX4" s="13"/>
      <c r="SLY4" s="13"/>
      <c r="SLZ4" s="13"/>
      <c r="SMA4" s="13"/>
      <c r="SMB4" s="13"/>
      <c r="SMC4" s="13"/>
      <c r="SMD4" s="13"/>
      <c r="SME4" s="13"/>
      <c r="SMF4" s="13"/>
      <c r="SMG4" s="13"/>
      <c r="SMH4" s="13"/>
      <c r="SMI4" s="13"/>
      <c r="SMJ4" s="13"/>
      <c r="SMK4" s="13"/>
      <c r="SML4" s="13"/>
      <c r="SMM4" s="13"/>
      <c r="SMN4" s="13"/>
      <c r="SMO4" s="13"/>
      <c r="SMP4" s="13"/>
      <c r="SMQ4" s="13"/>
      <c r="SMR4" s="13"/>
      <c r="SMS4" s="13"/>
      <c r="SMT4" s="13"/>
      <c r="SMU4" s="13"/>
      <c r="SMV4" s="13"/>
      <c r="SMW4" s="13"/>
      <c r="SMX4" s="13"/>
      <c r="SMY4" s="13"/>
      <c r="SMZ4" s="13"/>
      <c r="SNA4" s="13"/>
      <c r="SNB4" s="13"/>
      <c r="SNC4" s="13"/>
      <c r="SND4" s="13"/>
      <c r="SNE4" s="13"/>
      <c r="SNF4" s="13"/>
      <c r="SNG4" s="13"/>
      <c r="SNH4" s="13"/>
      <c r="SNI4" s="13"/>
      <c r="SNJ4" s="13"/>
      <c r="SNK4" s="13"/>
      <c r="SNL4" s="13"/>
      <c r="SNM4" s="13"/>
      <c r="SNN4" s="13"/>
      <c r="SNO4" s="13"/>
      <c r="SNP4" s="13"/>
      <c r="SNQ4" s="13"/>
      <c r="SNR4" s="13"/>
      <c r="SNS4" s="13"/>
      <c r="SNT4" s="13"/>
      <c r="SNU4" s="13"/>
      <c r="SNV4" s="13"/>
      <c r="SNW4" s="13"/>
      <c r="SNX4" s="13"/>
      <c r="SNY4" s="13"/>
      <c r="SNZ4" s="13"/>
      <c r="SOA4" s="13"/>
      <c r="SOB4" s="13"/>
      <c r="SOC4" s="13"/>
      <c r="SOD4" s="13"/>
      <c r="SOE4" s="13"/>
      <c r="SOF4" s="13"/>
      <c r="SOG4" s="13"/>
      <c r="SOH4" s="13"/>
      <c r="SOI4" s="13"/>
      <c r="SOJ4" s="13"/>
      <c r="SOK4" s="13"/>
      <c r="SOL4" s="13"/>
      <c r="SOM4" s="13"/>
      <c r="SON4" s="13"/>
      <c r="SOO4" s="13"/>
      <c r="SOP4" s="13"/>
      <c r="SOQ4" s="13"/>
      <c r="SOR4" s="13"/>
      <c r="SOS4" s="13"/>
      <c r="SOT4" s="13"/>
      <c r="SOU4" s="13"/>
      <c r="SOV4" s="13"/>
      <c r="SOW4" s="13"/>
      <c r="SOX4" s="13"/>
      <c r="SOY4" s="13"/>
      <c r="SOZ4" s="13"/>
      <c r="SPA4" s="13"/>
      <c r="SPB4" s="13"/>
      <c r="SPC4" s="13"/>
      <c r="SPD4" s="13"/>
      <c r="SPE4" s="13"/>
      <c r="SPF4" s="13"/>
      <c r="SPG4" s="13"/>
      <c r="SPH4" s="13"/>
      <c r="SPI4" s="13"/>
      <c r="SPJ4" s="13"/>
      <c r="SPK4" s="13"/>
      <c r="SPL4" s="13"/>
      <c r="SPM4" s="13"/>
      <c r="SPN4" s="13"/>
      <c r="SPO4" s="13"/>
      <c r="SPP4" s="13"/>
      <c r="SPQ4" s="13"/>
      <c r="SPR4" s="13"/>
      <c r="SPS4" s="13"/>
      <c r="SPT4" s="13"/>
      <c r="SPU4" s="13"/>
      <c r="SPV4" s="13"/>
      <c r="SPW4" s="13"/>
      <c r="SPX4" s="13"/>
      <c r="SPY4" s="13"/>
      <c r="SPZ4" s="13"/>
      <c r="SQA4" s="13"/>
      <c r="SQB4" s="13"/>
      <c r="SQC4" s="13"/>
      <c r="SQD4" s="13"/>
      <c r="SQE4" s="13"/>
      <c r="SQF4" s="13"/>
      <c r="SQG4" s="13"/>
      <c r="SQH4" s="13"/>
      <c r="SQI4" s="13"/>
      <c r="SQJ4" s="13"/>
      <c r="SQK4" s="13"/>
      <c r="SQL4" s="13"/>
      <c r="SQM4" s="13"/>
      <c r="SQN4" s="13"/>
      <c r="SQO4" s="13"/>
      <c r="SQP4" s="13"/>
      <c r="SQQ4" s="13"/>
      <c r="SQR4" s="13"/>
      <c r="SQS4" s="13"/>
      <c r="SQT4" s="13"/>
      <c r="SQU4" s="13"/>
      <c r="SQV4" s="13"/>
      <c r="SQW4" s="13"/>
      <c r="SQX4" s="13"/>
      <c r="SQY4" s="13"/>
      <c r="SQZ4" s="13"/>
      <c r="SRA4" s="13"/>
      <c r="SRB4" s="13"/>
      <c r="SRC4" s="13"/>
      <c r="SRD4" s="13"/>
      <c r="SRE4" s="13"/>
      <c r="SRF4" s="13"/>
      <c r="SRG4" s="13"/>
      <c r="SRH4" s="13"/>
      <c r="SRI4" s="13"/>
      <c r="SRJ4" s="13"/>
      <c r="SRK4" s="13"/>
      <c r="SRL4" s="13"/>
      <c r="SRM4" s="13"/>
      <c r="SRN4" s="13"/>
      <c r="SRO4" s="13"/>
      <c r="SRP4" s="13"/>
      <c r="SRQ4" s="13"/>
      <c r="SRR4" s="13"/>
      <c r="SRS4" s="13"/>
      <c r="SRT4" s="13"/>
      <c r="SRU4" s="13"/>
      <c r="SRV4" s="13"/>
      <c r="SRW4" s="13"/>
      <c r="SRX4" s="13"/>
      <c r="SRY4" s="13"/>
      <c r="SRZ4" s="13"/>
      <c r="SSA4" s="13"/>
      <c r="SSB4" s="13"/>
      <c r="SSC4" s="13"/>
      <c r="SSD4" s="13"/>
      <c r="SSE4" s="13"/>
      <c r="SSF4" s="13"/>
      <c r="SSG4" s="13"/>
      <c r="SSH4" s="13"/>
      <c r="SSI4" s="13"/>
      <c r="SSJ4" s="13"/>
      <c r="SSK4" s="13"/>
      <c r="SSL4" s="13"/>
      <c r="SSM4" s="13"/>
      <c r="SSN4" s="13"/>
      <c r="SSO4" s="13"/>
      <c r="SSP4" s="13"/>
      <c r="SSQ4" s="13"/>
      <c r="SSR4" s="13"/>
      <c r="SSS4" s="13"/>
      <c r="SST4" s="13"/>
      <c r="SSU4" s="13"/>
      <c r="SSV4" s="13"/>
      <c r="SSW4" s="13"/>
      <c r="SSX4" s="13"/>
      <c r="SSY4" s="13"/>
      <c r="SSZ4" s="13"/>
      <c r="STA4" s="13"/>
      <c r="STB4" s="13"/>
      <c r="STC4" s="13"/>
      <c r="STD4" s="13"/>
      <c r="STE4" s="13"/>
      <c r="STF4" s="13"/>
      <c r="STG4" s="13"/>
      <c r="STH4" s="13"/>
      <c r="STI4" s="13"/>
      <c r="STJ4" s="13"/>
      <c r="STK4" s="13"/>
      <c r="STL4" s="13"/>
      <c r="STM4" s="13"/>
      <c r="STN4" s="13"/>
      <c r="STO4" s="13"/>
      <c r="STP4" s="13"/>
      <c r="STQ4" s="13"/>
      <c r="STR4" s="13"/>
      <c r="STS4" s="13"/>
      <c r="STT4" s="13"/>
      <c r="STU4" s="13"/>
      <c r="STV4" s="13"/>
      <c r="STW4" s="13"/>
      <c r="STX4" s="13"/>
      <c r="STY4" s="13"/>
      <c r="STZ4" s="13"/>
      <c r="SUA4" s="13"/>
      <c r="SUB4" s="13"/>
      <c r="SUC4" s="13"/>
      <c r="SUD4" s="13"/>
      <c r="SUE4" s="13"/>
      <c r="SUF4" s="13"/>
      <c r="SUG4" s="13"/>
      <c r="SUH4" s="13"/>
      <c r="SUI4" s="13"/>
      <c r="SUJ4" s="13"/>
      <c r="SUK4" s="13"/>
      <c r="SUL4" s="13"/>
      <c r="SUM4" s="13"/>
      <c r="SUN4" s="13"/>
      <c r="SUO4" s="13"/>
      <c r="SUP4" s="13"/>
      <c r="SUQ4" s="13"/>
      <c r="SUR4" s="13"/>
      <c r="SUS4" s="13"/>
      <c r="SUT4" s="13"/>
      <c r="SUU4" s="13"/>
      <c r="SUV4" s="13"/>
      <c r="SUW4" s="13"/>
      <c r="SUX4" s="13"/>
      <c r="SUY4" s="13"/>
      <c r="SUZ4" s="13"/>
      <c r="SVA4" s="13"/>
      <c r="SVB4" s="13"/>
      <c r="SVC4" s="13"/>
      <c r="SVD4" s="13"/>
      <c r="SVE4" s="13"/>
      <c r="SVF4" s="13"/>
      <c r="SVG4" s="13"/>
      <c r="SVH4" s="13"/>
      <c r="SVI4" s="13"/>
      <c r="SVJ4" s="13"/>
      <c r="SVK4" s="13"/>
      <c r="SVL4" s="13"/>
      <c r="SVM4" s="13"/>
      <c r="SVN4" s="13"/>
      <c r="SVO4" s="13"/>
      <c r="SVP4" s="13"/>
      <c r="SVQ4" s="13"/>
      <c r="SVR4" s="13"/>
      <c r="SVS4" s="13"/>
      <c r="SVT4" s="13"/>
      <c r="SVU4" s="13"/>
      <c r="SVV4" s="13"/>
      <c r="SVW4" s="13"/>
      <c r="SVX4" s="13"/>
      <c r="SVY4" s="13"/>
      <c r="SVZ4" s="13"/>
      <c r="SWA4" s="13"/>
      <c r="SWB4" s="13"/>
      <c r="SWC4" s="13"/>
      <c r="SWD4" s="13"/>
      <c r="SWE4" s="13"/>
      <c r="SWF4" s="13"/>
      <c r="SWG4" s="13"/>
      <c r="SWH4" s="13"/>
      <c r="SWI4" s="13"/>
      <c r="SWJ4" s="13"/>
      <c r="SWK4" s="13"/>
      <c r="SWL4" s="13"/>
      <c r="SWM4" s="13"/>
      <c r="SWN4" s="13"/>
      <c r="SWO4" s="13"/>
      <c r="SWP4" s="13"/>
      <c r="SWQ4" s="13"/>
      <c r="SWR4" s="13"/>
      <c r="SWS4" s="13"/>
      <c r="SWT4" s="13"/>
      <c r="SWU4" s="13"/>
      <c r="SWV4" s="13"/>
      <c r="SWW4" s="13"/>
      <c r="SWX4" s="13"/>
      <c r="SWY4" s="13"/>
      <c r="SWZ4" s="13"/>
      <c r="SXA4" s="13"/>
      <c r="SXB4" s="13"/>
      <c r="SXC4" s="13"/>
      <c r="SXD4" s="13"/>
      <c r="SXE4" s="13"/>
      <c r="SXF4" s="13"/>
      <c r="SXG4" s="13"/>
      <c r="SXH4" s="13"/>
      <c r="SXI4" s="13"/>
      <c r="SXJ4" s="13"/>
      <c r="SXK4" s="13"/>
      <c r="SXL4" s="13"/>
      <c r="SXM4" s="13"/>
      <c r="SXN4" s="13"/>
      <c r="SXO4" s="13"/>
      <c r="SXP4" s="13"/>
      <c r="SXQ4" s="13"/>
      <c r="SXR4" s="13"/>
      <c r="SXS4" s="13"/>
      <c r="SXT4" s="13"/>
      <c r="SXU4" s="13"/>
      <c r="SXV4" s="13"/>
      <c r="SXW4" s="13"/>
      <c r="SXX4" s="13"/>
      <c r="SXY4" s="13"/>
      <c r="SXZ4" s="13"/>
      <c r="SYA4" s="13"/>
      <c r="SYB4" s="13"/>
      <c r="SYC4" s="13"/>
      <c r="SYD4" s="13"/>
      <c r="SYE4" s="13"/>
      <c r="SYF4" s="13"/>
      <c r="SYG4" s="13"/>
      <c r="SYH4" s="13"/>
      <c r="SYI4" s="13"/>
      <c r="SYJ4" s="13"/>
      <c r="SYK4" s="13"/>
      <c r="SYL4" s="13"/>
      <c r="SYM4" s="13"/>
      <c r="SYN4" s="13"/>
      <c r="SYO4" s="13"/>
      <c r="SYP4" s="13"/>
      <c r="SYQ4" s="13"/>
      <c r="SYR4" s="13"/>
      <c r="SYS4" s="13"/>
      <c r="SYT4" s="13"/>
      <c r="SYU4" s="13"/>
      <c r="SYV4" s="13"/>
      <c r="SYW4" s="13"/>
      <c r="SYX4" s="13"/>
      <c r="SYY4" s="13"/>
      <c r="SYZ4" s="13"/>
      <c r="SZA4" s="13"/>
      <c r="SZB4" s="13"/>
      <c r="SZC4" s="13"/>
      <c r="SZD4" s="13"/>
      <c r="SZE4" s="13"/>
      <c r="SZF4" s="13"/>
      <c r="SZG4" s="13"/>
      <c r="SZH4" s="13"/>
      <c r="SZI4" s="13"/>
      <c r="SZJ4" s="13"/>
      <c r="SZK4" s="13"/>
      <c r="SZL4" s="13"/>
      <c r="SZM4" s="13"/>
      <c r="SZN4" s="13"/>
      <c r="SZO4" s="13"/>
      <c r="SZP4" s="13"/>
      <c r="SZQ4" s="13"/>
      <c r="SZR4" s="13"/>
      <c r="SZS4" s="13"/>
      <c r="SZT4" s="13"/>
      <c r="SZU4" s="13"/>
      <c r="SZV4" s="13"/>
      <c r="SZW4" s="13"/>
      <c r="SZX4" s="13"/>
      <c r="SZY4" s="13"/>
      <c r="SZZ4" s="13"/>
      <c r="TAA4" s="13"/>
      <c r="TAB4" s="13"/>
      <c r="TAC4" s="13"/>
      <c r="TAD4" s="13"/>
      <c r="TAE4" s="13"/>
      <c r="TAF4" s="13"/>
      <c r="TAG4" s="13"/>
      <c r="TAH4" s="13"/>
      <c r="TAI4" s="13"/>
      <c r="TAJ4" s="13"/>
      <c r="TAK4" s="13"/>
      <c r="TAL4" s="13"/>
      <c r="TAM4" s="13"/>
      <c r="TAN4" s="13"/>
      <c r="TAO4" s="13"/>
      <c r="TAP4" s="13"/>
      <c r="TAQ4" s="13"/>
      <c r="TAR4" s="13"/>
      <c r="TAS4" s="13"/>
      <c r="TAT4" s="13"/>
      <c r="TAU4" s="13"/>
      <c r="TAV4" s="13"/>
      <c r="TAW4" s="13"/>
      <c r="TAX4" s="13"/>
      <c r="TAY4" s="13"/>
      <c r="TAZ4" s="13"/>
      <c r="TBA4" s="13"/>
      <c r="TBB4" s="13"/>
      <c r="TBC4" s="13"/>
      <c r="TBD4" s="13"/>
      <c r="TBE4" s="13"/>
      <c r="TBF4" s="13"/>
      <c r="TBG4" s="13"/>
      <c r="TBH4" s="13"/>
      <c r="TBI4" s="13"/>
      <c r="TBJ4" s="13"/>
      <c r="TBK4" s="13"/>
      <c r="TBL4" s="13"/>
      <c r="TBM4" s="13"/>
      <c r="TBN4" s="13"/>
      <c r="TBO4" s="13"/>
      <c r="TBP4" s="13"/>
      <c r="TBQ4" s="13"/>
      <c r="TBR4" s="13"/>
      <c r="TBS4" s="13"/>
      <c r="TBT4" s="13"/>
      <c r="TBU4" s="13"/>
      <c r="TBV4" s="13"/>
      <c r="TBW4" s="13"/>
      <c r="TBX4" s="13"/>
      <c r="TBY4" s="13"/>
      <c r="TBZ4" s="13"/>
      <c r="TCA4" s="13"/>
      <c r="TCB4" s="13"/>
      <c r="TCC4" s="13"/>
      <c r="TCD4" s="13"/>
      <c r="TCE4" s="13"/>
      <c r="TCF4" s="13"/>
      <c r="TCG4" s="13"/>
      <c r="TCH4" s="13"/>
      <c r="TCI4" s="13"/>
      <c r="TCJ4" s="13"/>
      <c r="TCK4" s="13"/>
      <c r="TCL4" s="13"/>
      <c r="TCM4" s="13"/>
      <c r="TCN4" s="13"/>
      <c r="TCO4" s="13"/>
      <c r="TCP4" s="13"/>
      <c r="TCQ4" s="13"/>
      <c r="TCR4" s="13"/>
      <c r="TCS4" s="13"/>
      <c r="TCT4" s="13"/>
      <c r="TCU4" s="13"/>
      <c r="TCV4" s="13"/>
      <c r="TCW4" s="13"/>
      <c r="TCX4" s="13"/>
      <c r="TCY4" s="13"/>
      <c r="TCZ4" s="13"/>
      <c r="TDA4" s="13"/>
      <c r="TDB4" s="13"/>
      <c r="TDC4" s="13"/>
      <c r="TDD4" s="13"/>
      <c r="TDE4" s="13"/>
      <c r="TDF4" s="13"/>
      <c r="TDG4" s="13"/>
      <c r="TDH4" s="13"/>
      <c r="TDI4" s="13"/>
      <c r="TDJ4" s="13"/>
      <c r="TDK4" s="13"/>
      <c r="TDL4" s="13"/>
      <c r="TDM4" s="13"/>
      <c r="TDN4" s="13"/>
      <c r="TDO4" s="13"/>
      <c r="TDP4" s="13"/>
      <c r="TDQ4" s="13"/>
      <c r="TDR4" s="13"/>
      <c r="TDS4" s="13"/>
      <c r="TDT4" s="13"/>
      <c r="TDU4" s="13"/>
      <c r="TDV4" s="13"/>
      <c r="TDW4" s="13"/>
      <c r="TDX4" s="13"/>
      <c r="TDY4" s="13"/>
      <c r="TDZ4" s="13"/>
      <c r="TEA4" s="13"/>
      <c r="TEB4" s="13"/>
      <c r="TEC4" s="13"/>
      <c r="TED4" s="13"/>
      <c r="TEE4" s="13"/>
      <c r="TEF4" s="13"/>
      <c r="TEG4" s="13"/>
      <c r="TEH4" s="13"/>
      <c r="TEI4" s="13"/>
      <c r="TEJ4" s="13"/>
      <c r="TEK4" s="13"/>
      <c r="TEL4" s="13"/>
      <c r="TEM4" s="13"/>
      <c r="TEN4" s="13"/>
      <c r="TEO4" s="13"/>
      <c r="TEP4" s="13"/>
      <c r="TEQ4" s="13"/>
      <c r="TER4" s="13"/>
      <c r="TES4" s="13"/>
      <c r="TET4" s="13"/>
      <c r="TEU4" s="13"/>
      <c r="TEV4" s="13"/>
      <c r="TEW4" s="13"/>
      <c r="TEX4" s="13"/>
      <c r="TEY4" s="13"/>
      <c r="TEZ4" s="13"/>
      <c r="TFA4" s="13"/>
      <c r="TFB4" s="13"/>
      <c r="TFC4" s="13"/>
      <c r="TFD4" s="13"/>
      <c r="TFE4" s="13"/>
      <c r="TFF4" s="13"/>
      <c r="TFG4" s="13"/>
      <c r="TFH4" s="13"/>
      <c r="TFI4" s="13"/>
      <c r="TFJ4" s="13"/>
      <c r="TFK4" s="13"/>
      <c r="TFL4" s="13"/>
      <c r="TFM4" s="13"/>
      <c r="TFN4" s="13"/>
      <c r="TFO4" s="13"/>
      <c r="TFP4" s="13"/>
      <c r="TFQ4" s="13"/>
      <c r="TFR4" s="13"/>
      <c r="TFS4" s="13"/>
      <c r="TFT4" s="13"/>
      <c r="TFU4" s="13"/>
      <c r="TFV4" s="13"/>
      <c r="TFW4" s="13"/>
      <c r="TFX4" s="13"/>
      <c r="TFY4" s="13"/>
      <c r="TFZ4" s="13"/>
      <c r="TGA4" s="13"/>
      <c r="TGB4" s="13"/>
      <c r="TGC4" s="13"/>
      <c r="TGD4" s="13"/>
      <c r="TGE4" s="13"/>
      <c r="TGF4" s="13"/>
      <c r="TGG4" s="13"/>
      <c r="TGH4" s="13"/>
      <c r="TGI4" s="13"/>
      <c r="TGJ4" s="13"/>
      <c r="TGK4" s="13"/>
      <c r="TGL4" s="13"/>
      <c r="TGM4" s="13"/>
      <c r="TGN4" s="13"/>
      <c r="TGO4" s="13"/>
      <c r="TGP4" s="13"/>
      <c r="TGQ4" s="13"/>
      <c r="TGR4" s="13"/>
      <c r="TGS4" s="13"/>
      <c r="TGT4" s="13"/>
      <c r="TGU4" s="13"/>
      <c r="TGV4" s="13"/>
      <c r="TGW4" s="13"/>
      <c r="TGX4" s="13"/>
      <c r="TGY4" s="13"/>
      <c r="TGZ4" s="13"/>
      <c r="THA4" s="13"/>
      <c r="THB4" s="13"/>
      <c r="THC4" s="13"/>
      <c r="THD4" s="13"/>
      <c r="THE4" s="13"/>
      <c r="THF4" s="13"/>
      <c r="THG4" s="13"/>
      <c r="THH4" s="13"/>
      <c r="THI4" s="13"/>
      <c r="THJ4" s="13"/>
      <c r="THK4" s="13"/>
      <c r="THL4" s="13"/>
      <c r="THM4" s="13"/>
      <c r="THN4" s="13"/>
      <c r="THO4" s="13"/>
      <c r="THP4" s="13"/>
      <c r="THQ4" s="13"/>
      <c r="THR4" s="13"/>
      <c r="THS4" s="13"/>
      <c r="THT4" s="13"/>
      <c r="THU4" s="13"/>
      <c r="THV4" s="13"/>
      <c r="THW4" s="13"/>
      <c r="THX4" s="13"/>
      <c r="THY4" s="13"/>
      <c r="THZ4" s="13"/>
      <c r="TIA4" s="13"/>
      <c r="TIB4" s="13"/>
      <c r="TIC4" s="13"/>
      <c r="TID4" s="13"/>
      <c r="TIE4" s="13"/>
      <c r="TIF4" s="13"/>
      <c r="TIG4" s="13"/>
      <c r="TIH4" s="13"/>
      <c r="TII4" s="13"/>
      <c r="TIJ4" s="13"/>
      <c r="TIK4" s="13"/>
      <c r="TIL4" s="13"/>
      <c r="TIM4" s="13"/>
      <c r="TIN4" s="13"/>
      <c r="TIO4" s="13"/>
      <c r="TIP4" s="13"/>
      <c r="TIQ4" s="13"/>
      <c r="TIR4" s="13"/>
      <c r="TIS4" s="13"/>
      <c r="TIT4" s="13"/>
      <c r="TIU4" s="13"/>
      <c r="TIV4" s="13"/>
      <c r="TIW4" s="13"/>
      <c r="TIX4" s="13"/>
      <c r="TIY4" s="13"/>
      <c r="TIZ4" s="13"/>
      <c r="TJA4" s="13"/>
      <c r="TJB4" s="13"/>
      <c r="TJC4" s="13"/>
      <c r="TJD4" s="13"/>
      <c r="TJE4" s="13"/>
      <c r="TJF4" s="13"/>
      <c r="TJG4" s="13"/>
      <c r="TJH4" s="13"/>
      <c r="TJI4" s="13"/>
      <c r="TJJ4" s="13"/>
      <c r="TJK4" s="13"/>
      <c r="TJL4" s="13"/>
      <c r="TJM4" s="13"/>
      <c r="TJN4" s="13"/>
      <c r="TJO4" s="13"/>
      <c r="TJP4" s="13"/>
      <c r="TJQ4" s="13"/>
      <c r="TJR4" s="13"/>
      <c r="TJS4" s="13"/>
      <c r="TJT4" s="13"/>
      <c r="TJU4" s="13"/>
      <c r="TJV4" s="13"/>
      <c r="TJW4" s="13"/>
      <c r="TJX4" s="13"/>
      <c r="TJY4" s="13"/>
      <c r="TJZ4" s="13"/>
      <c r="TKA4" s="13"/>
      <c r="TKB4" s="13"/>
      <c r="TKC4" s="13"/>
      <c r="TKD4" s="13"/>
      <c r="TKE4" s="13"/>
      <c r="TKF4" s="13"/>
      <c r="TKG4" s="13"/>
      <c r="TKH4" s="13"/>
      <c r="TKI4" s="13"/>
      <c r="TKJ4" s="13"/>
      <c r="TKK4" s="13"/>
      <c r="TKL4" s="13"/>
      <c r="TKM4" s="13"/>
      <c r="TKN4" s="13"/>
      <c r="TKO4" s="13"/>
      <c r="TKP4" s="13"/>
      <c r="TKQ4" s="13"/>
      <c r="TKR4" s="13"/>
      <c r="TKS4" s="13"/>
      <c r="TKT4" s="13"/>
      <c r="TKU4" s="13"/>
      <c r="TKV4" s="13"/>
      <c r="TKW4" s="13"/>
      <c r="TKX4" s="13"/>
      <c r="TKY4" s="13"/>
      <c r="TKZ4" s="13"/>
      <c r="TLA4" s="13"/>
      <c r="TLB4" s="13"/>
      <c r="TLC4" s="13"/>
      <c r="TLD4" s="13"/>
      <c r="TLE4" s="13"/>
      <c r="TLF4" s="13"/>
      <c r="TLG4" s="13"/>
      <c r="TLH4" s="13"/>
      <c r="TLI4" s="13"/>
      <c r="TLJ4" s="13"/>
      <c r="TLK4" s="13"/>
      <c r="TLL4" s="13"/>
      <c r="TLM4" s="13"/>
      <c r="TLN4" s="13"/>
      <c r="TLO4" s="13"/>
      <c r="TLP4" s="13"/>
      <c r="TLQ4" s="13"/>
      <c r="TLR4" s="13"/>
      <c r="TLS4" s="13"/>
      <c r="TLT4" s="13"/>
      <c r="TLU4" s="13"/>
      <c r="TLV4" s="13"/>
      <c r="TLW4" s="13"/>
      <c r="TLX4" s="13"/>
      <c r="TLY4" s="13"/>
      <c r="TLZ4" s="13"/>
      <c r="TMA4" s="13"/>
      <c r="TMB4" s="13"/>
      <c r="TMC4" s="13"/>
      <c r="TMD4" s="13"/>
      <c r="TME4" s="13"/>
      <c r="TMF4" s="13"/>
      <c r="TMG4" s="13"/>
      <c r="TMH4" s="13"/>
      <c r="TMI4" s="13"/>
      <c r="TMJ4" s="13"/>
      <c r="TMK4" s="13"/>
      <c r="TML4" s="13"/>
      <c r="TMM4" s="13"/>
      <c r="TMN4" s="13"/>
      <c r="TMO4" s="13"/>
      <c r="TMP4" s="13"/>
      <c r="TMQ4" s="13"/>
      <c r="TMR4" s="13"/>
      <c r="TMS4" s="13"/>
      <c r="TMT4" s="13"/>
      <c r="TMU4" s="13"/>
      <c r="TMV4" s="13"/>
      <c r="TMW4" s="13"/>
      <c r="TMX4" s="13"/>
      <c r="TMY4" s="13"/>
      <c r="TMZ4" s="13"/>
      <c r="TNA4" s="13"/>
      <c r="TNB4" s="13"/>
      <c r="TNC4" s="13"/>
      <c r="TND4" s="13"/>
      <c r="TNE4" s="13"/>
      <c r="TNF4" s="13"/>
      <c r="TNG4" s="13"/>
      <c r="TNH4" s="13"/>
      <c r="TNI4" s="13"/>
      <c r="TNJ4" s="13"/>
      <c r="TNK4" s="13"/>
      <c r="TNL4" s="13"/>
      <c r="TNM4" s="13"/>
      <c r="TNN4" s="13"/>
      <c r="TNO4" s="13"/>
      <c r="TNP4" s="13"/>
      <c r="TNQ4" s="13"/>
      <c r="TNR4" s="13"/>
      <c r="TNS4" s="13"/>
      <c r="TNT4" s="13"/>
      <c r="TNU4" s="13"/>
      <c r="TNV4" s="13"/>
      <c r="TNW4" s="13"/>
      <c r="TNX4" s="13"/>
      <c r="TNY4" s="13"/>
      <c r="TNZ4" s="13"/>
      <c r="TOA4" s="13"/>
      <c r="TOB4" s="13"/>
      <c r="TOC4" s="13"/>
      <c r="TOD4" s="13"/>
      <c r="TOE4" s="13"/>
      <c r="TOF4" s="13"/>
      <c r="TOG4" s="13"/>
      <c r="TOH4" s="13"/>
      <c r="TOI4" s="13"/>
      <c r="TOJ4" s="13"/>
      <c r="TOK4" s="13"/>
      <c r="TOL4" s="13"/>
      <c r="TOM4" s="13"/>
      <c r="TON4" s="13"/>
      <c r="TOO4" s="13"/>
      <c r="TOP4" s="13"/>
      <c r="TOQ4" s="13"/>
      <c r="TOR4" s="13"/>
      <c r="TOS4" s="13"/>
      <c r="TOT4" s="13"/>
      <c r="TOU4" s="13"/>
      <c r="TOV4" s="13"/>
      <c r="TOW4" s="13"/>
      <c r="TOX4" s="13"/>
      <c r="TOY4" s="13"/>
      <c r="TOZ4" s="13"/>
      <c r="TPA4" s="13"/>
      <c r="TPB4" s="13"/>
      <c r="TPC4" s="13"/>
      <c r="TPD4" s="13"/>
      <c r="TPE4" s="13"/>
      <c r="TPF4" s="13"/>
      <c r="TPG4" s="13"/>
      <c r="TPH4" s="13"/>
      <c r="TPI4" s="13"/>
      <c r="TPJ4" s="13"/>
      <c r="TPK4" s="13"/>
      <c r="TPL4" s="13"/>
      <c r="TPM4" s="13"/>
      <c r="TPN4" s="13"/>
      <c r="TPO4" s="13"/>
      <c r="TPP4" s="13"/>
      <c r="TPQ4" s="13"/>
      <c r="TPR4" s="13"/>
      <c r="TPS4" s="13"/>
      <c r="TPT4" s="13"/>
      <c r="TPU4" s="13"/>
      <c r="TPV4" s="13"/>
      <c r="TPW4" s="13"/>
      <c r="TPX4" s="13"/>
      <c r="TPY4" s="13"/>
      <c r="TPZ4" s="13"/>
      <c r="TQA4" s="13"/>
      <c r="TQB4" s="13"/>
      <c r="TQC4" s="13"/>
      <c r="TQD4" s="13"/>
      <c r="TQE4" s="13"/>
      <c r="TQF4" s="13"/>
      <c r="TQG4" s="13"/>
      <c r="TQH4" s="13"/>
      <c r="TQI4" s="13"/>
      <c r="TQJ4" s="13"/>
      <c r="TQK4" s="13"/>
      <c r="TQL4" s="13"/>
      <c r="TQM4" s="13"/>
      <c r="TQN4" s="13"/>
      <c r="TQO4" s="13"/>
      <c r="TQP4" s="13"/>
      <c r="TQQ4" s="13"/>
      <c r="TQR4" s="13"/>
      <c r="TQS4" s="13"/>
      <c r="TQT4" s="13"/>
      <c r="TQU4" s="13"/>
      <c r="TQV4" s="13"/>
      <c r="TQW4" s="13"/>
      <c r="TQX4" s="13"/>
      <c r="TQY4" s="13"/>
      <c r="TQZ4" s="13"/>
      <c r="TRA4" s="13"/>
      <c r="TRB4" s="13"/>
      <c r="TRC4" s="13"/>
      <c r="TRD4" s="13"/>
      <c r="TRE4" s="13"/>
      <c r="TRF4" s="13"/>
      <c r="TRG4" s="13"/>
      <c r="TRH4" s="13"/>
      <c r="TRI4" s="13"/>
      <c r="TRJ4" s="13"/>
      <c r="TRK4" s="13"/>
      <c r="TRL4" s="13"/>
      <c r="TRM4" s="13"/>
      <c r="TRN4" s="13"/>
      <c r="TRO4" s="13"/>
      <c r="TRP4" s="13"/>
      <c r="TRQ4" s="13"/>
      <c r="TRR4" s="13"/>
      <c r="TRS4" s="13"/>
      <c r="TRT4" s="13"/>
      <c r="TRU4" s="13"/>
      <c r="TRV4" s="13"/>
      <c r="TRW4" s="13"/>
      <c r="TRX4" s="13"/>
      <c r="TRY4" s="13"/>
      <c r="TRZ4" s="13"/>
      <c r="TSA4" s="13"/>
      <c r="TSB4" s="13"/>
      <c r="TSC4" s="13"/>
      <c r="TSD4" s="13"/>
      <c r="TSE4" s="13"/>
      <c r="TSF4" s="13"/>
      <c r="TSG4" s="13"/>
      <c r="TSH4" s="13"/>
      <c r="TSI4" s="13"/>
      <c r="TSJ4" s="13"/>
      <c r="TSK4" s="13"/>
      <c r="TSL4" s="13"/>
      <c r="TSM4" s="13"/>
      <c r="TSN4" s="13"/>
      <c r="TSO4" s="13"/>
      <c r="TSP4" s="13"/>
      <c r="TSQ4" s="13"/>
      <c r="TSR4" s="13"/>
      <c r="TSS4" s="13"/>
      <c r="TST4" s="13"/>
      <c r="TSU4" s="13"/>
      <c r="TSV4" s="13"/>
      <c r="TSW4" s="13"/>
      <c r="TSX4" s="13"/>
      <c r="TSY4" s="13"/>
      <c r="TSZ4" s="13"/>
      <c r="TTA4" s="13"/>
      <c r="TTB4" s="13"/>
      <c r="TTC4" s="13"/>
      <c r="TTD4" s="13"/>
      <c r="TTE4" s="13"/>
      <c r="TTF4" s="13"/>
      <c r="TTG4" s="13"/>
      <c r="TTH4" s="13"/>
      <c r="TTI4" s="13"/>
      <c r="TTJ4" s="13"/>
      <c r="TTK4" s="13"/>
      <c r="TTL4" s="13"/>
      <c r="TTM4" s="13"/>
      <c r="TTN4" s="13"/>
      <c r="TTO4" s="13"/>
      <c r="TTP4" s="13"/>
      <c r="TTQ4" s="13"/>
      <c r="TTR4" s="13"/>
      <c r="TTS4" s="13"/>
      <c r="TTT4" s="13"/>
      <c r="TTU4" s="13"/>
      <c r="TTV4" s="13"/>
      <c r="TTW4" s="13"/>
      <c r="TTX4" s="13"/>
      <c r="TTY4" s="13"/>
      <c r="TTZ4" s="13"/>
      <c r="TUA4" s="13"/>
      <c r="TUB4" s="13"/>
      <c r="TUC4" s="13"/>
      <c r="TUD4" s="13"/>
      <c r="TUE4" s="13"/>
      <c r="TUF4" s="13"/>
      <c r="TUG4" s="13"/>
      <c r="TUH4" s="13"/>
      <c r="TUI4" s="13"/>
      <c r="TUJ4" s="13"/>
      <c r="TUK4" s="13"/>
      <c r="TUL4" s="13"/>
      <c r="TUM4" s="13"/>
      <c r="TUN4" s="13"/>
      <c r="TUO4" s="13"/>
      <c r="TUP4" s="13"/>
      <c r="TUQ4" s="13"/>
      <c r="TUR4" s="13"/>
      <c r="TUS4" s="13"/>
      <c r="TUT4" s="13"/>
      <c r="TUU4" s="13"/>
      <c r="TUV4" s="13"/>
      <c r="TUW4" s="13"/>
      <c r="TUX4" s="13"/>
      <c r="TUY4" s="13"/>
      <c r="TUZ4" s="13"/>
      <c r="TVA4" s="13"/>
      <c r="TVB4" s="13"/>
      <c r="TVC4" s="13"/>
      <c r="TVD4" s="13"/>
      <c r="TVE4" s="13"/>
      <c r="TVF4" s="13"/>
      <c r="TVG4" s="13"/>
      <c r="TVH4" s="13"/>
      <c r="TVI4" s="13"/>
      <c r="TVJ4" s="13"/>
      <c r="TVK4" s="13"/>
      <c r="TVL4" s="13"/>
      <c r="TVM4" s="13"/>
      <c r="TVN4" s="13"/>
      <c r="TVO4" s="13"/>
      <c r="TVP4" s="13"/>
      <c r="TVQ4" s="13"/>
      <c r="TVR4" s="13"/>
      <c r="TVS4" s="13"/>
      <c r="TVT4" s="13"/>
      <c r="TVU4" s="13"/>
      <c r="TVV4" s="13"/>
      <c r="TVW4" s="13"/>
      <c r="TVX4" s="13"/>
      <c r="TVY4" s="13"/>
      <c r="TVZ4" s="13"/>
      <c r="TWA4" s="13"/>
      <c r="TWB4" s="13"/>
      <c r="TWC4" s="13"/>
      <c r="TWD4" s="13"/>
      <c r="TWE4" s="13"/>
      <c r="TWF4" s="13"/>
      <c r="TWG4" s="13"/>
      <c r="TWH4" s="13"/>
      <c r="TWI4" s="13"/>
      <c r="TWJ4" s="13"/>
      <c r="TWK4" s="13"/>
      <c r="TWL4" s="13"/>
      <c r="TWM4" s="13"/>
      <c r="TWN4" s="13"/>
      <c r="TWO4" s="13"/>
      <c r="TWP4" s="13"/>
      <c r="TWQ4" s="13"/>
      <c r="TWR4" s="13"/>
      <c r="TWS4" s="13"/>
      <c r="TWT4" s="13"/>
      <c r="TWU4" s="13"/>
      <c r="TWV4" s="13"/>
      <c r="TWW4" s="13"/>
      <c r="TWX4" s="13"/>
      <c r="TWY4" s="13"/>
      <c r="TWZ4" s="13"/>
      <c r="TXA4" s="13"/>
      <c r="TXB4" s="13"/>
      <c r="TXC4" s="13"/>
      <c r="TXD4" s="13"/>
      <c r="TXE4" s="13"/>
      <c r="TXF4" s="13"/>
      <c r="TXG4" s="13"/>
      <c r="TXH4" s="13"/>
      <c r="TXI4" s="13"/>
      <c r="TXJ4" s="13"/>
      <c r="TXK4" s="13"/>
      <c r="TXL4" s="13"/>
      <c r="TXM4" s="13"/>
      <c r="TXN4" s="13"/>
      <c r="TXO4" s="13"/>
      <c r="TXP4" s="13"/>
      <c r="TXQ4" s="13"/>
      <c r="TXR4" s="13"/>
      <c r="TXS4" s="13"/>
      <c r="TXT4" s="13"/>
      <c r="TXU4" s="13"/>
      <c r="TXV4" s="13"/>
      <c r="TXW4" s="13"/>
      <c r="TXX4" s="13"/>
      <c r="TXY4" s="13"/>
      <c r="TXZ4" s="13"/>
      <c r="TYA4" s="13"/>
      <c r="TYB4" s="13"/>
      <c r="TYC4" s="13"/>
      <c r="TYD4" s="13"/>
      <c r="TYE4" s="13"/>
      <c r="TYF4" s="13"/>
      <c r="TYG4" s="13"/>
      <c r="TYH4" s="13"/>
      <c r="TYI4" s="13"/>
      <c r="TYJ4" s="13"/>
      <c r="TYK4" s="13"/>
      <c r="TYL4" s="13"/>
      <c r="TYM4" s="13"/>
      <c r="TYN4" s="13"/>
      <c r="TYO4" s="13"/>
      <c r="TYP4" s="13"/>
      <c r="TYQ4" s="13"/>
      <c r="TYR4" s="13"/>
      <c r="TYS4" s="13"/>
      <c r="TYT4" s="13"/>
      <c r="TYU4" s="13"/>
      <c r="TYV4" s="13"/>
      <c r="TYW4" s="13"/>
      <c r="TYX4" s="13"/>
      <c r="TYY4" s="13"/>
      <c r="TYZ4" s="13"/>
      <c r="TZA4" s="13"/>
      <c r="TZB4" s="13"/>
      <c r="TZC4" s="13"/>
      <c r="TZD4" s="13"/>
      <c r="TZE4" s="13"/>
      <c r="TZF4" s="13"/>
      <c r="TZG4" s="13"/>
      <c r="TZH4" s="13"/>
      <c r="TZI4" s="13"/>
      <c r="TZJ4" s="13"/>
      <c r="TZK4" s="13"/>
      <c r="TZL4" s="13"/>
      <c r="TZM4" s="13"/>
      <c r="TZN4" s="13"/>
      <c r="TZO4" s="13"/>
      <c r="TZP4" s="13"/>
      <c r="TZQ4" s="13"/>
      <c r="TZR4" s="13"/>
      <c r="TZS4" s="13"/>
      <c r="TZT4" s="13"/>
      <c r="TZU4" s="13"/>
      <c r="TZV4" s="13"/>
      <c r="TZW4" s="13"/>
      <c r="TZX4" s="13"/>
      <c r="TZY4" s="13"/>
      <c r="TZZ4" s="13"/>
      <c r="UAA4" s="13"/>
      <c r="UAB4" s="13"/>
      <c r="UAC4" s="13"/>
      <c r="UAD4" s="13"/>
      <c r="UAE4" s="13"/>
      <c r="UAF4" s="13"/>
      <c r="UAG4" s="13"/>
      <c r="UAH4" s="13"/>
      <c r="UAI4" s="13"/>
      <c r="UAJ4" s="13"/>
      <c r="UAK4" s="13"/>
      <c r="UAL4" s="13"/>
      <c r="UAM4" s="13"/>
      <c r="UAN4" s="13"/>
      <c r="UAO4" s="13"/>
      <c r="UAP4" s="13"/>
      <c r="UAQ4" s="13"/>
      <c r="UAR4" s="13"/>
      <c r="UAS4" s="13"/>
      <c r="UAT4" s="13"/>
      <c r="UAU4" s="13"/>
      <c r="UAV4" s="13"/>
      <c r="UAW4" s="13"/>
      <c r="UAX4" s="13"/>
      <c r="UAY4" s="13"/>
      <c r="UAZ4" s="13"/>
      <c r="UBA4" s="13"/>
      <c r="UBB4" s="13"/>
      <c r="UBC4" s="13"/>
      <c r="UBD4" s="13"/>
      <c r="UBE4" s="13"/>
      <c r="UBF4" s="13"/>
      <c r="UBG4" s="13"/>
      <c r="UBH4" s="13"/>
      <c r="UBI4" s="13"/>
      <c r="UBJ4" s="13"/>
      <c r="UBK4" s="13"/>
      <c r="UBL4" s="13"/>
      <c r="UBM4" s="13"/>
      <c r="UBN4" s="13"/>
      <c r="UBO4" s="13"/>
      <c r="UBP4" s="13"/>
      <c r="UBQ4" s="13"/>
      <c r="UBR4" s="13"/>
      <c r="UBS4" s="13"/>
      <c r="UBT4" s="13"/>
      <c r="UBU4" s="13"/>
      <c r="UBV4" s="13"/>
      <c r="UBW4" s="13"/>
      <c r="UBX4" s="13"/>
      <c r="UBY4" s="13"/>
      <c r="UBZ4" s="13"/>
      <c r="UCA4" s="13"/>
      <c r="UCB4" s="13"/>
      <c r="UCC4" s="13"/>
      <c r="UCD4" s="13"/>
      <c r="UCE4" s="13"/>
      <c r="UCF4" s="13"/>
      <c r="UCG4" s="13"/>
      <c r="UCH4" s="13"/>
      <c r="UCI4" s="13"/>
      <c r="UCJ4" s="13"/>
      <c r="UCK4" s="13"/>
      <c r="UCL4" s="13"/>
      <c r="UCM4" s="13"/>
      <c r="UCN4" s="13"/>
      <c r="UCO4" s="13"/>
      <c r="UCP4" s="13"/>
      <c r="UCQ4" s="13"/>
      <c r="UCR4" s="13"/>
      <c r="UCS4" s="13"/>
      <c r="UCT4" s="13"/>
      <c r="UCU4" s="13"/>
      <c r="UCV4" s="13"/>
      <c r="UCW4" s="13"/>
      <c r="UCX4" s="13"/>
      <c r="UCY4" s="13"/>
      <c r="UCZ4" s="13"/>
      <c r="UDA4" s="13"/>
      <c r="UDB4" s="13"/>
      <c r="UDC4" s="13"/>
      <c r="UDD4" s="13"/>
      <c r="UDE4" s="13"/>
      <c r="UDF4" s="13"/>
      <c r="UDG4" s="13"/>
      <c r="UDH4" s="13"/>
      <c r="UDI4" s="13"/>
      <c r="UDJ4" s="13"/>
      <c r="UDK4" s="13"/>
      <c r="UDL4" s="13"/>
      <c r="UDM4" s="13"/>
      <c r="UDN4" s="13"/>
      <c r="UDO4" s="13"/>
      <c r="UDP4" s="13"/>
      <c r="UDQ4" s="13"/>
      <c r="UDR4" s="13"/>
      <c r="UDS4" s="13"/>
      <c r="UDT4" s="13"/>
      <c r="UDU4" s="13"/>
      <c r="UDV4" s="13"/>
      <c r="UDW4" s="13"/>
      <c r="UDX4" s="13"/>
      <c r="UDY4" s="13"/>
      <c r="UDZ4" s="13"/>
      <c r="UEA4" s="13"/>
      <c r="UEB4" s="13"/>
      <c r="UEC4" s="13"/>
      <c r="UED4" s="13"/>
      <c r="UEE4" s="13"/>
      <c r="UEF4" s="13"/>
      <c r="UEG4" s="13"/>
      <c r="UEH4" s="13"/>
      <c r="UEI4" s="13"/>
      <c r="UEJ4" s="13"/>
      <c r="UEK4" s="13"/>
      <c r="UEL4" s="13"/>
      <c r="UEM4" s="13"/>
      <c r="UEN4" s="13"/>
      <c r="UEO4" s="13"/>
      <c r="UEP4" s="13"/>
      <c r="UEQ4" s="13"/>
      <c r="UER4" s="13"/>
      <c r="UES4" s="13"/>
      <c r="UET4" s="13"/>
      <c r="UEU4" s="13"/>
      <c r="UEV4" s="13"/>
      <c r="UEW4" s="13"/>
      <c r="UEX4" s="13"/>
      <c r="UEY4" s="13"/>
      <c r="UEZ4" s="13"/>
      <c r="UFA4" s="13"/>
      <c r="UFB4" s="13"/>
      <c r="UFC4" s="13"/>
      <c r="UFD4" s="13"/>
      <c r="UFE4" s="13"/>
      <c r="UFF4" s="13"/>
      <c r="UFG4" s="13"/>
      <c r="UFH4" s="13"/>
      <c r="UFI4" s="13"/>
      <c r="UFJ4" s="13"/>
      <c r="UFK4" s="13"/>
      <c r="UFL4" s="13"/>
      <c r="UFM4" s="13"/>
      <c r="UFN4" s="13"/>
      <c r="UFO4" s="13"/>
      <c r="UFP4" s="13"/>
      <c r="UFQ4" s="13"/>
      <c r="UFR4" s="13"/>
      <c r="UFS4" s="13"/>
      <c r="UFT4" s="13"/>
      <c r="UFU4" s="13"/>
      <c r="UFV4" s="13"/>
      <c r="UFW4" s="13"/>
      <c r="UFX4" s="13"/>
      <c r="UFY4" s="13"/>
      <c r="UFZ4" s="13"/>
      <c r="UGA4" s="13"/>
      <c r="UGB4" s="13"/>
      <c r="UGC4" s="13"/>
      <c r="UGD4" s="13"/>
      <c r="UGE4" s="13"/>
      <c r="UGF4" s="13"/>
      <c r="UGG4" s="13"/>
      <c r="UGH4" s="13"/>
      <c r="UGI4" s="13"/>
      <c r="UGJ4" s="13"/>
      <c r="UGK4" s="13"/>
      <c r="UGL4" s="13"/>
      <c r="UGM4" s="13"/>
      <c r="UGN4" s="13"/>
      <c r="UGO4" s="13"/>
      <c r="UGP4" s="13"/>
      <c r="UGQ4" s="13"/>
      <c r="UGR4" s="13"/>
      <c r="UGS4" s="13"/>
      <c r="UGT4" s="13"/>
      <c r="UGU4" s="13"/>
      <c r="UGV4" s="13"/>
      <c r="UGW4" s="13"/>
      <c r="UGX4" s="13"/>
      <c r="UGY4" s="13"/>
      <c r="UGZ4" s="13"/>
      <c r="UHA4" s="13"/>
      <c r="UHB4" s="13"/>
      <c r="UHC4" s="13"/>
      <c r="UHD4" s="13"/>
      <c r="UHE4" s="13"/>
      <c r="UHF4" s="13"/>
      <c r="UHG4" s="13"/>
      <c r="UHH4" s="13"/>
      <c r="UHI4" s="13"/>
      <c r="UHJ4" s="13"/>
      <c r="UHK4" s="13"/>
      <c r="UHL4" s="13"/>
      <c r="UHM4" s="13"/>
      <c r="UHN4" s="13"/>
      <c r="UHO4" s="13"/>
      <c r="UHP4" s="13"/>
      <c r="UHQ4" s="13"/>
      <c r="UHR4" s="13"/>
      <c r="UHS4" s="13"/>
      <c r="UHT4" s="13"/>
      <c r="UHU4" s="13"/>
      <c r="UHV4" s="13"/>
      <c r="UHW4" s="13"/>
      <c r="UHX4" s="13"/>
      <c r="UHY4" s="13"/>
      <c r="UHZ4" s="13"/>
      <c r="UIA4" s="13"/>
      <c r="UIB4" s="13"/>
      <c r="UIC4" s="13"/>
      <c r="UID4" s="13"/>
      <c r="UIE4" s="13"/>
      <c r="UIF4" s="13"/>
      <c r="UIG4" s="13"/>
      <c r="UIH4" s="13"/>
      <c r="UII4" s="13"/>
      <c r="UIJ4" s="13"/>
      <c r="UIK4" s="13"/>
      <c r="UIL4" s="13"/>
      <c r="UIM4" s="13"/>
      <c r="UIN4" s="13"/>
      <c r="UIO4" s="13"/>
      <c r="UIP4" s="13"/>
      <c r="UIQ4" s="13"/>
      <c r="UIR4" s="13"/>
      <c r="UIS4" s="13"/>
      <c r="UIT4" s="13"/>
      <c r="UIU4" s="13"/>
      <c r="UIV4" s="13"/>
      <c r="UIW4" s="13"/>
      <c r="UIX4" s="13"/>
      <c r="UIY4" s="13"/>
      <c r="UIZ4" s="13"/>
      <c r="UJA4" s="13"/>
      <c r="UJB4" s="13"/>
      <c r="UJC4" s="13"/>
      <c r="UJD4" s="13"/>
      <c r="UJE4" s="13"/>
      <c r="UJF4" s="13"/>
      <c r="UJG4" s="13"/>
      <c r="UJH4" s="13"/>
      <c r="UJI4" s="13"/>
      <c r="UJJ4" s="13"/>
      <c r="UJK4" s="13"/>
      <c r="UJL4" s="13"/>
      <c r="UJM4" s="13"/>
      <c r="UJN4" s="13"/>
      <c r="UJO4" s="13"/>
      <c r="UJP4" s="13"/>
      <c r="UJQ4" s="13"/>
      <c r="UJR4" s="13"/>
      <c r="UJS4" s="13"/>
      <c r="UJT4" s="13"/>
      <c r="UJU4" s="13"/>
      <c r="UJV4" s="13"/>
      <c r="UJW4" s="13"/>
      <c r="UJX4" s="13"/>
      <c r="UJY4" s="13"/>
      <c r="UJZ4" s="13"/>
      <c r="UKA4" s="13"/>
      <c r="UKB4" s="13"/>
      <c r="UKC4" s="13"/>
      <c r="UKD4" s="13"/>
      <c r="UKE4" s="13"/>
      <c r="UKF4" s="13"/>
      <c r="UKG4" s="13"/>
      <c r="UKH4" s="13"/>
      <c r="UKI4" s="13"/>
      <c r="UKJ4" s="13"/>
      <c r="UKK4" s="13"/>
      <c r="UKL4" s="13"/>
      <c r="UKM4" s="13"/>
      <c r="UKN4" s="13"/>
      <c r="UKO4" s="13"/>
      <c r="UKP4" s="13"/>
      <c r="UKQ4" s="13"/>
      <c r="UKR4" s="13"/>
      <c r="UKS4" s="13"/>
      <c r="UKT4" s="13"/>
      <c r="UKU4" s="13"/>
      <c r="UKV4" s="13"/>
      <c r="UKW4" s="13"/>
      <c r="UKX4" s="13"/>
      <c r="UKY4" s="13"/>
      <c r="UKZ4" s="13"/>
      <c r="ULA4" s="13"/>
      <c r="ULB4" s="13"/>
      <c r="ULC4" s="13"/>
      <c r="ULD4" s="13"/>
      <c r="ULE4" s="13"/>
      <c r="ULF4" s="13"/>
      <c r="ULG4" s="13"/>
      <c r="ULH4" s="13"/>
      <c r="ULI4" s="13"/>
      <c r="ULJ4" s="13"/>
      <c r="ULK4" s="13"/>
      <c r="ULL4" s="13"/>
      <c r="ULM4" s="13"/>
      <c r="ULN4" s="13"/>
      <c r="ULO4" s="13"/>
      <c r="ULP4" s="13"/>
      <c r="ULQ4" s="13"/>
      <c r="ULR4" s="13"/>
      <c r="ULS4" s="13"/>
      <c r="ULT4" s="13"/>
      <c r="ULU4" s="13"/>
      <c r="ULV4" s="13"/>
      <c r="ULW4" s="13"/>
      <c r="ULX4" s="13"/>
      <c r="ULY4" s="13"/>
      <c r="ULZ4" s="13"/>
      <c r="UMA4" s="13"/>
      <c r="UMB4" s="13"/>
      <c r="UMC4" s="13"/>
      <c r="UMD4" s="13"/>
      <c r="UME4" s="13"/>
      <c r="UMF4" s="13"/>
      <c r="UMG4" s="13"/>
      <c r="UMH4" s="13"/>
      <c r="UMI4" s="13"/>
      <c r="UMJ4" s="13"/>
      <c r="UMK4" s="13"/>
      <c r="UML4" s="13"/>
      <c r="UMM4" s="13"/>
      <c r="UMN4" s="13"/>
      <c r="UMO4" s="13"/>
      <c r="UMP4" s="13"/>
      <c r="UMQ4" s="13"/>
      <c r="UMR4" s="13"/>
      <c r="UMS4" s="13"/>
      <c r="UMT4" s="13"/>
      <c r="UMU4" s="13"/>
      <c r="UMV4" s="13"/>
      <c r="UMW4" s="13"/>
      <c r="UMX4" s="13"/>
      <c r="UMY4" s="13"/>
      <c r="UMZ4" s="13"/>
      <c r="UNA4" s="13"/>
      <c r="UNB4" s="13"/>
      <c r="UNC4" s="13"/>
      <c r="UND4" s="13"/>
      <c r="UNE4" s="13"/>
      <c r="UNF4" s="13"/>
      <c r="UNG4" s="13"/>
      <c r="UNH4" s="13"/>
      <c r="UNI4" s="13"/>
      <c r="UNJ4" s="13"/>
      <c r="UNK4" s="13"/>
      <c r="UNL4" s="13"/>
      <c r="UNM4" s="13"/>
      <c r="UNN4" s="13"/>
      <c r="UNO4" s="13"/>
      <c r="UNP4" s="13"/>
      <c r="UNQ4" s="13"/>
      <c r="UNR4" s="13"/>
      <c r="UNS4" s="13"/>
      <c r="UNT4" s="13"/>
      <c r="UNU4" s="13"/>
      <c r="UNV4" s="13"/>
      <c r="UNW4" s="13"/>
      <c r="UNX4" s="13"/>
      <c r="UNY4" s="13"/>
      <c r="UNZ4" s="13"/>
      <c r="UOA4" s="13"/>
      <c r="UOB4" s="13"/>
      <c r="UOC4" s="13"/>
      <c r="UOD4" s="13"/>
      <c r="UOE4" s="13"/>
      <c r="UOF4" s="13"/>
      <c r="UOG4" s="13"/>
      <c r="UOH4" s="13"/>
      <c r="UOI4" s="13"/>
      <c r="UOJ4" s="13"/>
      <c r="UOK4" s="13"/>
      <c r="UOL4" s="13"/>
      <c r="UOM4" s="13"/>
      <c r="UON4" s="13"/>
      <c r="UOO4" s="13"/>
      <c r="UOP4" s="13"/>
      <c r="UOQ4" s="13"/>
      <c r="UOR4" s="13"/>
      <c r="UOS4" s="13"/>
      <c r="UOT4" s="13"/>
      <c r="UOU4" s="13"/>
      <c r="UOV4" s="13"/>
      <c r="UOW4" s="13"/>
      <c r="UOX4" s="13"/>
      <c r="UOY4" s="13"/>
      <c r="UOZ4" s="13"/>
      <c r="UPA4" s="13"/>
      <c r="UPB4" s="13"/>
      <c r="UPC4" s="13"/>
      <c r="UPD4" s="13"/>
      <c r="UPE4" s="13"/>
      <c r="UPF4" s="13"/>
      <c r="UPG4" s="13"/>
      <c r="UPH4" s="13"/>
      <c r="UPI4" s="13"/>
      <c r="UPJ4" s="13"/>
      <c r="UPK4" s="13"/>
      <c r="UPL4" s="13"/>
      <c r="UPM4" s="13"/>
      <c r="UPN4" s="13"/>
      <c r="UPO4" s="13"/>
      <c r="UPP4" s="13"/>
      <c r="UPQ4" s="13"/>
      <c r="UPR4" s="13"/>
      <c r="UPS4" s="13"/>
      <c r="UPT4" s="13"/>
      <c r="UPU4" s="13"/>
      <c r="UPV4" s="13"/>
      <c r="UPW4" s="13"/>
      <c r="UPX4" s="13"/>
      <c r="UPY4" s="13"/>
      <c r="UPZ4" s="13"/>
      <c r="UQA4" s="13"/>
      <c r="UQB4" s="13"/>
      <c r="UQC4" s="13"/>
      <c r="UQD4" s="13"/>
      <c r="UQE4" s="13"/>
      <c r="UQF4" s="13"/>
      <c r="UQG4" s="13"/>
      <c r="UQH4" s="13"/>
      <c r="UQI4" s="13"/>
      <c r="UQJ4" s="13"/>
      <c r="UQK4" s="13"/>
      <c r="UQL4" s="13"/>
      <c r="UQM4" s="13"/>
      <c r="UQN4" s="13"/>
      <c r="UQO4" s="13"/>
      <c r="UQP4" s="13"/>
      <c r="UQQ4" s="13"/>
      <c r="UQR4" s="13"/>
      <c r="UQS4" s="13"/>
      <c r="UQT4" s="13"/>
      <c r="UQU4" s="13"/>
      <c r="UQV4" s="13"/>
      <c r="UQW4" s="13"/>
      <c r="UQX4" s="13"/>
      <c r="UQY4" s="13"/>
      <c r="UQZ4" s="13"/>
      <c r="URA4" s="13"/>
      <c r="URB4" s="13"/>
      <c r="URC4" s="13"/>
      <c r="URD4" s="13"/>
      <c r="URE4" s="13"/>
      <c r="URF4" s="13"/>
      <c r="URG4" s="13"/>
      <c r="URH4" s="13"/>
      <c r="URI4" s="13"/>
      <c r="URJ4" s="13"/>
      <c r="URK4" s="13"/>
      <c r="URL4" s="13"/>
      <c r="URM4" s="13"/>
      <c r="URN4" s="13"/>
      <c r="URO4" s="13"/>
      <c r="URP4" s="13"/>
      <c r="URQ4" s="13"/>
      <c r="URR4" s="13"/>
      <c r="URS4" s="13"/>
      <c r="URT4" s="13"/>
      <c r="URU4" s="13"/>
      <c r="URV4" s="13"/>
      <c r="URW4" s="13"/>
      <c r="URX4" s="13"/>
      <c r="URY4" s="13"/>
      <c r="URZ4" s="13"/>
      <c r="USA4" s="13"/>
      <c r="USB4" s="13"/>
      <c r="USC4" s="13"/>
      <c r="USD4" s="13"/>
      <c r="USE4" s="13"/>
      <c r="USF4" s="13"/>
      <c r="USG4" s="13"/>
      <c r="USH4" s="13"/>
      <c r="USI4" s="13"/>
      <c r="USJ4" s="13"/>
      <c r="USK4" s="13"/>
      <c r="USL4" s="13"/>
      <c r="USM4" s="13"/>
      <c r="USN4" s="13"/>
      <c r="USO4" s="13"/>
      <c r="USP4" s="13"/>
      <c r="USQ4" s="13"/>
      <c r="USR4" s="13"/>
      <c r="USS4" s="13"/>
      <c r="UST4" s="13"/>
      <c r="USU4" s="13"/>
      <c r="USV4" s="13"/>
      <c r="USW4" s="13"/>
      <c r="USX4" s="13"/>
      <c r="USY4" s="13"/>
      <c r="USZ4" s="13"/>
      <c r="UTA4" s="13"/>
      <c r="UTB4" s="13"/>
      <c r="UTC4" s="13"/>
      <c r="UTD4" s="13"/>
      <c r="UTE4" s="13"/>
      <c r="UTF4" s="13"/>
      <c r="UTG4" s="13"/>
      <c r="UTH4" s="13"/>
      <c r="UTI4" s="13"/>
      <c r="UTJ4" s="13"/>
      <c r="UTK4" s="13"/>
      <c r="UTL4" s="13"/>
      <c r="UTM4" s="13"/>
      <c r="UTN4" s="13"/>
      <c r="UTO4" s="13"/>
      <c r="UTP4" s="13"/>
      <c r="UTQ4" s="13"/>
      <c r="UTR4" s="13"/>
      <c r="UTS4" s="13"/>
      <c r="UTT4" s="13"/>
      <c r="UTU4" s="13"/>
      <c r="UTV4" s="13"/>
      <c r="UTW4" s="13"/>
      <c r="UTX4" s="13"/>
      <c r="UTY4" s="13"/>
      <c r="UTZ4" s="13"/>
      <c r="UUA4" s="13"/>
      <c r="UUB4" s="13"/>
      <c r="UUC4" s="13"/>
      <c r="UUD4" s="13"/>
      <c r="UUE4" s="13"/>
      <c r="UUF4" s="13"/>
      <c r="UUG4" s="13"/>
      <c r="UUH4" s="13"/>
      <c r="UUI4" s="13"/>
      <c r="UUJ4" s="13"/>
      <c r="UUK4" s="13"/>
      <c r="UUL4" s="13"/>
      <c r="UUM4" s="13"/>
      <c r="UUN4" s="13"/>
      <c r="UUO4" s="13"/>
      <c r="UUP4" s="13"/>
      <c r="UUQ4" s="13"/>
      <c r="UUR4" s="13"/>
      <c r="UUS4" s="13"/>
      <c r="UUT4" s="13"/>
      <c r="UUU4" s="13"/>
      <c r="UUV4" s="13"/>
      <c r="UUW4" s="13"/>
      <c r="UUX4" s="13"/>
      <c r="UUY4" s="13"/>
      <c r="UUZ4" s="13"/>
      <c r="UVA4" s="13"/>
      <c r="UVB4" s="13"/>
      <c r="UVC4" s="13"/>
      <c r="UVD4" s="13"/>
      <c r="UVE4" s="13"/>
      <c r="UVF4" s="13"/>
      <c r="UVG4" s="13"/>
      <c r="UVH4" s="13"/>
      <c r="UVI4" s="13"/>
      <c r="UVJ4" s="13"/>
      <c r="UVK4" s="13"/>
      <c r="UVL4" s="13"/>
      <c r="UVM4" s="13"/>
      <c r="UVN4" s="13"/>
      <c r="UVO4" s="13"/>
      <c r="UVP4" s="13"/>
      <c r="UVQ4" s="13"/>
      <c r="UVR4" s="13"/>
      <c r="UVS4" s="13"/>
      <c r="UVT4" s="13"/>
      <c r="UVU4" s="13"/>
      <c r="UVV4" s="13"/>
      <c r="UVW4" s="13"/>
      <c r="UVX4" s="13"/>
      <c r="UVY4" s="13"/>
      <c r="UVZ4" s="13"/>
      <c r="UWA4" s="13"/>
      <c r="UWB4" s="13"/>
      <c r="UWC4" s="13"/>
      <c r="UWD4" s="13"/>
      <c r="UWE4" s="13"/>
      <c r="UWF4" s="13"/>
      <c r="UWG4" s="13"/>
      <c r="UWH4" s="13"/>
      <c r="UWI4" s="13"/>
      <c r="UWJ4" s="13"/>
      <c r="UWK4" s="13"/>
      <c r="UWL4" s="13"/>
      <c r="UWM4" s="13"/>
      <c r="UWN4" s="13"/>
      <c r="UWO4" s="13"/>
      <c r="UWP4" s="13"/>
      <c r="UWQ4" s="13"/>
      <c r="UWR4" s="13"/>
      <c r="UWS4" s="13"/>
      <c r="UWT4" s="13"/>
      <c r="UWU4" s="13"/>
      <c r="UWV4" s="13"/>
      <c r="UWW4" s="13"/>
      <c r="UWX4" s="13"/>
      <c r="UWY4" s="13"/>
      <c r="UWZ4" s="13"/>
      <c r="UXA4" s="13"/>
      <c r="UXB4" s="13"/>
      <c r="UXC4" s="13"/>
      <c r="UXD4" s="13"/>
      <c r="UXE4" s="13"/>
      <c r="UXF4" s="13"/>
      <c r="UXG4" s="13"/>
      <c r="UXH4" s="13"/>
      <c r="UXI4" s="13"/>
      <c r="UXJ4" s="13"/>
      <c r="UXK4" s="13"/>
      <c r="UXL4" s="13"/>
      <c r="UXM4" s="13"/>
      <c r="UXN4" s="13"/>
      <c r="UXO4" s="13"/>
      <c r="UXP4" s="13"/>
      <c r="UXQ4" s="13"/>
      <c r="UXR4" s="13"/>
      <c r="UXS4" s="13"/>
      <c r="UXT4" s="13"/>
      <c r="UXU4" s="13"/>
      <c r="UXV4" s="13"/>
      <c r="UXW4" s="13"/>
      <c r="UXX4" s="13"/>
      <c r="UXY4" s="13"/>
      <c r="UXZ4" s="13"/>
      <c r="UYA4" s="13"/>
      <c r="UYB4" s="13"/>
      <c r="UYC4" s="13"/>
      <c r="UYD4" s="13"/>
      <c r="UYE4" s="13"/>
      <c r="UYF4" s="13"/>
      <c r="UYG4" s="13"/>
      <c r="UYH4" s="13"/>
      <c r="UYI4" s="13"/>
      <c r="UYJ4" s="13"/>
      <c r="UYK4" s="13"/>
      <c r="UYL4" s="13"/>
      <c r="UYM4" s="13"/>
      <c r="UYN4" s="13"/>
      <c r="UYO4" s="13"/>
      <c r="UYP4" s="13"/>
      <c r="UYQ4" s="13"/>
      <c r="UYR4" s="13"/>
      <c r="UYS4" s="13"/>
      <c r="UYT4" s="13"/>
      <c r="UYU4" s="13"/>
      <c r="UYV4" s="13"/>
      <c r="UYW4" s="13"/>
      <c r="UYX4" s="13"/>
      <c r="UYY4" s="13"/>
      <c r="UYZ4" s="13"/>
      <c r="UZA4" s="13"/>
      <c r="UZB4" s="13"/>
      <c r="UZC4" s="13"/>
      <c r="UZD4" s="13"/>
      <c r="UZE4" s="13"/>
      <c r="UZF4" s="13"/>
      <c r="UZG4" s="13"/>
      <c r="UZH4" s="13"/>
      <c r="UZI4" s="13"/>
      <c r="UZJ4" s="13"/>
      <c r="UZK4" s="13"/>
      <c r="UZL4" s="13"/>
      <c r="UZM4" s="13"/>
      <c r="UZN4" s="13"/>
      <c r="UZO4" s="13"/>
      <c r="UZP4" s="13"/>
      <c r="UZQ4" s="13"/>
      <c r="UZR4" s="13"/>
      <c r="UZS4" s="13"/>
      <c r="UZT4" s="13"/>
      <c r="UZU4" s="13"/>
      <c r="UZV4" s="13"/>
      <c r="UZW4" s="13"/>
      <c r="UZX4" s="13"/>
      <c r="UZY4" s="13"/>
      <c r="UZZ4" s="13"/>
      <c r="VAA4" s="13"/>
      <c r="VAB4" s="13"/>
      <c r="VAC4" s="13"/>
      <c r="VAD4" s="13"/>
      <c r="VAE4" s="13"/>
      <c r="VAF4" s="13"/>
      <c r="VAG4" s="13"/>
      <c r="VAH4" s="13"/>
      <c r="VAI4" s="13"/>
      <c r="VAJ4" s="13"/>
      <c r="VAK4" s="13"/>
      <c r="VAL4" s="13"/>
      <c r="VAM4" s="13"/>
      <c r="VAN4" s="13"/>
      <c r="VAO4" s="13"/>
      <c r="VAP4" s="13"/>
      <c r="VAQ4" s="13"/>
      <c r="VAR4" s="13"/>
      <c r="VAS4" s="13"/>
      <c r="VAT4" s="13"/>
      <c r="VAU4" s="13"/>
      <c r="VAV4" s="13"/>
      <c r="VAW4" s="13"/>
      <c r="VAX4" s="13"/>
      <c r="VAY4" s="13"/>
      <c r="VAZ4" s="13"/>
      <c r="VBA4" s="13"/>
      <c r="VBB4" s="13"/>
      <c r="VBC4" s="13"/>
      <c r="VBD4" s="13"/>
      <c r="VBE4" s="13"/>
      <c r="VBF4" s="13"/>
      <c r="VBG4" s="13"/>
      <c r="VBH4" s="13"/>
      <c r="VBI4" s="13"/>
      <c r="VBJ4" s="13"/>
      <c r="VBK4" s="13"/>
      <c r="VBL4" s="13"/>
      <c r="VBM4" s="13"/>
      <c r="VBN4" s="13"/>
      <c r="VBO4" s="13"/>
      <c r="VBP4" s="13"/>
      <c r="VBQ4" s="13"/>
      <c r="VBR4" s="13"/>
      <c r="VBS4" s="13"/>
      <c r="VBT4" s="13"/>
      <c r="VBU4" s="13"/>
      <c r="VBV4" s="13"/>
      <c r="VBW4" s="13"/>
      <c r="VBX4" s="13"/>
      <c r="VBY4" s="13"/>
      <c r="VBZ4" s="13"/>
      <c r="VCA4" s="13"/>
      <c r="VCB4" s="13"/>
      <c r="VCC4" s="13"/>
      <c r="VCD4" s="13"/>
      <c r="VCE4" s="13"/>
      <c r="VCF4" s="13"/>
      <c r="VCG4" s="13"/>
      <c r="VCH4" s="13"/>
      <c r="VCI4" s="13"/>
      <c r="VCJ4" s="13"/>
      <c r="VCK4" s="13"/>
      <c r="VCL4" s="13"/>
      <c r="VCM4" s="13"/>
      <c r="VCN4" s="13"/>
      <c r="VCO4" s="13"/>
      <c r="VCP4" s="13"/>
      <c r="VCQ4" s="13"/>
      <c r="VCR4" s="13"/>
      <c r="VCS4" s="13"/>
      <c r="VCT4" s="13"/>
      <c r="VCU4" s="13"/>
      <c r="VCV4" s="13"/>
      <c r="VCW4" s="13"/>
      <c r="VCX4" s="13"/>
      <c r="VCY4" s="13"/>
      <c r="VCZ4" s="13"/>
      <c r="VDA4" s="13"/>
      <c r="VDB4" s="13"/>
      <c r="VDC4" s="13"/>
      <c r="VDD4" s="13"/>
      <c r="VDE4" s="13"/>
      <c r="VDF4" s="13"/>
      <c r="VDG4" s="13"/>
      <c r="VDH4" s="13"/>
      <c r="VDI4" s="13"/>
      <c r="VDJ4" s="13"/>
      <c r="VDK4" s="13"/>
      <c r="VDL4" s="13"/>
      <c r="VDM4" s="13"/>
      <c r="VDN4" s="13"/>
      <c r="VDO4" s="13"/>
      <c r="VDP4" s="13"/>
      <c r="VDQ4" s="13"/>
      <c r="VDR4" s="13"/>
      <c r="VDS4" s="13"/>
      <c r="VDT4" s="13"/>
      <c r="VDU4" s="13"/>
      <c r="VDV4" s="13"/>
      <c r="VDW4" s="13"/>
      <c r="VDX4" s="13"/>
      <c r="VDY4" s="13"/>
      <c r="VDZ4" s="13"/>
      <c r="VEA4" s="13"/>
      <c r="VEB4" s="13"/>
      <c r="VEC4" s="13"/>
      <c r="VED4" s="13"/>
      <c r="VEE4" s="13"/>
      <c r="VEF4" s="13"/>
      <c r="VEG4" s="13"/>
      <c r="VEH4" s="13"/>
      <c r="VEI4" s="13"/>
      <c r="VEJ4" s="13"/>
      <c r="VEK4" s="13"/>
      <c r="VEL4" s="13"/>
      <c r="VEM4" s="13"/>
      <c r="VEN4" s="13"/>
      <c r="VEO4" s="13"/>
      <c r="VEP4" s="13"/>
      <c r="VEQ4" s="13"/>
      <c r="VER4" s="13"/>
      <c r="VES4" s="13"/>
      <c r="VET4" s="13"/>
      <c r="VEU4" s="13"/>
      <c r="VEV4" s="13"/>
      <c r="VEW4" s="13"/>
      <c r="VEX4" s="13"/>
      <c r="VEY4" s="13"/>
      <c r="VEZ4" s="13"/>
      <c r="VFA4" s="13"/>
      <c r="VFB4" s="13"/>
      <c r="VFC4" s="13"/>
      <c r="VFD4" s="13"/>
      <c r="VFE4" s="13"/>
      <c r="VFF4" s="13"/>
      <c r="VFG4" s="13"/>
      <c r="VFH4" s="13"/>
      <c r="VFI4" s="13"/>
      <c r="VFJ4" s="13"/>
      <c r="VFK4" s="13"/>
      <c r="VFL4" s="13"/>
      <c r="VFM4" s="13"/>
      <c r="VFN4" s="13"/>
      <c r="VFO4" s="13"/>
      <c r="VFP4" s="13"/>
      <c r="VFQ4" s="13"/>
      <c r="VFR4" s="13"/>
      <c r="VFS4" s="13"/>
      <c r="VFT4" s="13"/>
      <c r="VFU4" s="13"/>
      <c r="VFV4" s="13"/>
      <c r="VFW4" s="13"/>
      <c r="VFX4" s="13"/>
      <c r="VFY4" s="13"/>
      <c r="VFZ4" s="13"/>
      <c r="VGA4" s="13"/>
      <c r="VGB4" s="13"/>
      <c r="VGC4" s="13"/>
      <c r="VGD4" s="13"/>
      <c r="VGE4" s="13"/>
      <c r="VGF4" s="13"/>
      <c r="VGG4" s="13"/>
      <c r="VGH4" s="13"/>
      <c r="VGI4" s="13"/>
      <c r="VGJ4" s="13"/>
      <c r="VGK4" s="13"/>
      <c r="VGL4" s="13"/>
      <c r="VGM4" s="13"/>
      <c r="VGN4" s="13"/>
      <c r="VGO4" s="13"/>
      <c r="VGP4" s="13"/>
      <c r="VGQ4" s="13"/>
      <c r="VGR4" s="13"/>
      <c r="VGS4" s="13"/>
      <c r="VGT4" s="13"/>
      <c r="VGU4" s="13"/>
      <c r="VGV4" s="13"/>
      <c r="VGW4" s="13"/>
      <c r="VGX4" s="13"/>
      <c r="VGY4" s="13"/>
      <c r="VGZ4" s="13"/>
      <c r="VHA4" s="13"/>
      <c r="VHB4" s="13"/>
      <c r="VHC4" s="13"/>
      <c r="VHD4" s="13"/>
      <c r="VHE4" s="13"/>
      <c r="VHF4" s="13"/>
      <c r="VHG4" s="13"/>
      <c r="VHH4" s="13"/>
      <c r="VHI4" s="13"/>
      <c r="VHJ4" s="13"/>
      <c r="VHK4" s="13"/>
      <c r="VHL4" s="13"/>
      <c r="VHM4" s="13"/>
      <c r="VHN4" s="13"/>
      <c r="VHO4" s="13"/>
      <c r="VHP4" s="13"/>
      <c r="VHQ4" s="13"/>
      <c r="VHR4" s="13"/>
      <c r="VHS4" s="13"/>
      <c r="VHT4" s="13"/>
      <c r="VHU4" s="13"/>
      <c r="VHV4" s="13"/>
      <c r="VHW4" s="13"/>
      <c r="VHX4" s="13"/>
      <c r="VHY4" s="13"/>
      <c r="VHZ4" s="13"/>
      <c r="VIA4" s="13"/>
      <c r="VIB4" s="13"/>
      <c r="VIC4" s="13"/>
      <c r="VID4" s="13"/>
      <c r="VIE4" s="13"/>
      <c r="VIF4" s="13"/>
      <c r="VIG4" s="13"/>
      <c r="VIH4" s="13"/>
      <c r="VII4" s="13"/>
      <c r="VIJ4" s="13"/>
      <c r="VIK4" s="13"/>
      <c r="VIL4" s="13"/>
      <c r="VIM4" s="13"/>
      <c r="VIN4" s="13"/>
      <c r="VIO4" s="13"/>
      <c r="VIP4" s="13"/>
      <c r="VIQ4" s="13"/>
      <c r="VIR4" s="13"/>
      <c r="VIS4" s="13"/>
      <c r="VIT4" s="13"/>
      <c r="VIU4" s="13"/>
      <c r="VIV4" s="13"/>
      <c r="VIW4" s="13"/>
      <c r="VIX4" s="13"/>
      <c r="VIY4" s="13"/>
      <c r="VIZ4" s="13"/>
      <c r="VJA4" s="13"/>
      <c r="VJB4" s="13"/>
      <c r="VJC4" s="13"/>
      <c r="VJD4" s="13"/>
      <c r="VJE4" s="13"/>
      <c r="VJF4" s="13"/>
      <c r="VJG4" s="13"/>
      <c r="VJH4" s="13"/>
      <c r="VJI4" s="13"/>
      <c r="VJJ4" s="13"/>
      <c r="VJK4" s="13"/>
      <c r="VJL4" s="13"/>
      <c r="VJM4" s="13"/>
      <c r="VJN4" s="13"/>
      <c r="VJO4" s="13"/>
      <c r="VJP4" s="13"/>
      <c r="VJQ4" s="13"/>
      <c r="VJR4" s="13"/>
      <c r="VJS4" s="13"/>
      <c r="VJT4" s="13"/>
      <c r="VJU4" s="13"/>
      <c r="VJV4" s="13"/>
      <c r="VJW4" s="13"/>
      <c r="VJX4" s="13"/>
      <c r="VJY4" s="13"/>
      <c r="VJZ4" s="13"/>
      <c r="VKA4" s="13"/>
      <c r="VKB4" s="13"/>
      <c r="VKC4" s="13"/>
      <c r="VKD4" s="13"/>
      <c r="VKE4" s="13"/>
      <c r="VKF4" s="13"/>
      <c r="VKG4" s="13"/>
      <c r="VKH4" s="13"/>
      <c r="VKI4" s="13"/>
      <c r="VKJ4" s="13"/>
      <c r="VKK4" s="13"/>
      <c r="VKL4" s="13"/>
      <c r="VKM4" s="13"/>
      <c r="VKN4" s="13"/>
      <c r="VKO4" s="13"/>
      <c r="VKP4" s="13"/>
      <c r="VKQ4" s="13"/>
      <c r="VKR4" s="13"/>
      <c r="VKS4" s="13"/>
      <c r="VKT4" s="13"/>
      <c r="VKU4" s="13"/>
      <c r="VKV4" s="13"/>
      <c r="VKW4" s="13"/>
      <c r="VKX4" s="13"/>
      <c r="VKY4" s="13"/>
      <c r="VKZ4" s="13"/>
      <c r="VLA4" s="13"/>
      <c r="VLB4" s="13"/>
      <c r="VLC4" s="13"/>
      <c r="VLD4" s="13"/>
      <c r="VLE4" s="13"/>
      <c r="VLF4" s="13"/>
      <c r="VLG4" s="13"/>
      <c r="VLH4" s="13"/>
      <c r="VLI4" s="13"/>
      <c r="VLJ4" s="13"/>
      <c r="VLK4" s="13"/>
      <c r="VLL4" s="13"/>
      <c r="VLM4" s="13"/>
      <c r="VLN4" s="13"/>
      <c r="VLO4" s="13"/>
      <c r="VLP4" s="13"/>
      <c r="VLQ4" s="13"/>
      <c r="VLR4" s="13"/>
      <c r="VLS4" s="13"/>
      <c r="VLT4" s="13"/>
      <c r="VLU4" s="13"/>
      <c r="VLV4" s="13"/>
      <c r="VLW4" s="13"/>
      <c r="VLX4" s="13"/>
      <c r="VLY4" s="13"/>
      <c r="VLZ4" s="13"/>
      <c r="VMA4" s="13"/>
      <c r="VMB4" s="13"/>
      <c r="VMC4" s="13"/>
      <c r="VMD4" s="13"/>
      <c r="VME4" s="13"/>
      <c r="VMF4" s="13"/>
      <c r="VMG4" s="13"/>
      <c r="VMH4" s="13"/>
      <c r="VMI4" s="13"/>
      <c r="VMJ4" s="13"/>
      <c r="VMK4" s="13"/>
      <c r="VML4" s="13"/>
      <c r="VMM4" s="13"/>
      <c r="VMN4" s="13"/>
      <c r="VMO4" s="13"/>
      <c r="VMP4" s="13"/>
      <c r="VMQ4" s="13"/>
      <c r="VMR4" s="13"/>
      <c r="VMS4" s="13"/>
      <c r="VMT4" s="13"/>
      <c r="VMU4" s="13"/>
      <c r="VMV4" s="13"/>
      <c r="VMW4" s="13"/>
      <c r="VMX4" s="13"/>
      <c r="VMY4" s="13"/>
      <c r="VMZ4" s="13"/>
      <c r="VNA4" s="13"/>
      <c r="VNB4" s="13"/>
      <c r="VNC4" s="13"/>
      <c r="VND4" s="13"/>
      <c r="VNE4" s="13"/>
      <c r="VNF4" s="13"/>
      <c r="VNG4" s="13"/>
      <c r="VNH4" s="13"/>
      <c r="VNI4" s="13"/>
      <c r="VNJ4" s="13"/>
      <c r="VNK4" s="13"/>
      <c r="VNL4" s="13"/>
      <c r="VNM4" s="13"/>
      <c r="VNN4" s="13"/>
      <c r="VNO4" s="13"/>
      <c r="VNP4" s="13"/>
      <c r="VNQ4" s="13"/>
      <c r="VNR4" s="13"/>
      <c r="VNS4" s="13"/>
      <c r="VNT4" s="13"/>
      <c r="VNU4" s="13"/>
      <c r="VNV4" s="13"/>
      <c r="VNW4" s="13"/>
      <c r="VNX4" s="13"/>
      <c r="VNY4" s="13"/>
      <c r="VNZ4" s="13"/>
      <c r="VOA4" s="13"/>
      <c r="VOB4" s="13"/>
      <c r="VOC4" s="13"/>
      <c r="VOD4" s="13"/>
      <c r="VOE4" s="13"/>
      <c r="VOF4" s="13"/>
      <c r="VOG4" s="13"/>
      <c r="VOH4" s="13"/>
      <c r="VOI4" s="13"/>
      <c r="VOJ4" s="13"/>
      <c r="VOK4" s="13"/>
      <c r="VOL4" s="13"/>
      <c r="VOM4" s="13"/>
      <c r="VON4" s="13"/>
      <c r="VOO4" s="13"/>
      <c r="VOP4" s="13"/>
      <c r="VOQ4" s="13"/>
      <c r="VOR4" s="13"/>
      <c r="VOS4" s="13"/>
      <c r="VOT4" s="13"/>
      <c r="VOU4" s="13"/>
      <c r="VOV4" s="13"/>
      <c r="VOW4" s="13"/>
      <c r="VOX4" s="13"/>
      <c r="VOY4" s="13"/>
      <c r="VOZ4" s="13"/>
      <c r="VPA4" s="13"/>
      <c r="VPB4" s="13"/>
      <c r="VPC4" s="13"/>
      <c r="VPD4" s="13"/>
      <c r="VPE4" s="13"/>
      <c r="VPF4" s="13"/>
      <c r="VPG4" s="13"/>
      <c r="VPH4" s="13"/>
      <c r="VPI4" s="13"/>
      <c r="VPJ4" s="13"/>
      <c r="VPK4" s="13"/>
      <c r="VPL4" s="13"/>
      <c r="VPM4" s="13"/>
      <c r="VPN4" s="13"/>
      <c r="VPO4" s="13"/>
      <c r="VPP4" s="13"/>
      <c r="VPQ4" s="13"/>
      <c r="VPR4" s="13"/>
      <c r="VPS4" s="13"/>
      <c r="VPT4" s="13"/>
      <c r="VPU4" s="13"/>
      <c r="VPV4" s="13"/>
      <c r="VPW4" s="13"/>
      <c r="VPX4" s="13"/>
      <c r="VPY4" s="13"/>
      <c r="VPZ4" s="13"/>
      <c r="VQA4" s="13"/>
      <c r="VQB4" s="13"/>
      <c r="VQC4" s="13"/>
      <c r="VQD4" s="13"/>
      <c r="VQE4" s="13"/>
      <c r="VQF4" s="13"/>
      <c r="VQG4" s="13"/>
      <c r="VQH4" s="13"/>
      <c r="VQI4" s="13"/>
      <c r="VQJ4" s="13"/>
      <c r="VQK4" s="13"/>
      <c r="VQL4" s="13"/>
      <c r="VQM4" s="13"/>
      <c r="VQN4" s="13"/>
      <c r="VQO4" s="13"/>
      <c r="VQP4" s="13"/>
      <c r="VQQ4" s="13"/>
      <c r="VQR4" s="13"/>
      <c r="VQS4" s="13"/>
      <c r="VQT4" s="13"/>
      <c r="VQU4" s="13"/>
      <c r="VQV4" s="13"/>
      <c r="VQW4" s="13"/>
      <c r="VQX4" s="13"/>
      <c r="VQY4" s="13"/>
      <c r="VQZ4" s="13"/>
      <c r="VRA4" s="13"/>
      <c r="VRB4" s="13"/>
      <c r="VRC4" s="13"/>
      <c r="VRD4" s="13"/>
      <c r="VRE4" s="13"/>
      <c r="VRF4" s="13"/>
      <c r="VRG4" s="13"/>
      <c r="VRH4" s="13"/>
      <c r="VRI4" s="13"/>
      <c r="VRJ4" s="13"/>
      <c r="VRK4" s="13"/>
      <c r="VRL4" s="13"/>
      <c r="VRM4" s="13"/>
      <c r="VRN4" s="13"/>
      <c r="VRO4" s="13"/>
      <c r="VRP4" s="13"/>
      <c r="VRQ4" s="13"/>
      <c r="VRR4" s="13"/>
      <c r="VRS4" s="13"/>
      <c r="VRT4" s="13"/>
      <c r="VRU4" s="13"/>
      <c r="VRV4" s="13"/>
      <c r="VRW4" s="13"/>
      <c r="VRX4" s="13"/>
      <c r="VRY4" s="13"/>
      <c r="VRZ4" s="13"/>
      <c r="VSA4" s="13"/>
      <c r="VSB4" s="13"/>
      <c r="VSC4" s="13"/>
      <c r="VSD4" s="13"/>
      <c r="VSE4" s="13"/>
      <c r="VSF4" s="13"/>
      <c r="VSG4" s="13"/>
      <c r="VSH4" s="13"/>
      <c r="VSI4" s="13"/>
      <c r="VSJ4" s="13"/>
      <c r="VSK4" s="13"/>
      <c r="VSL4" s="13"/>
      <c r="VSM4" s="13"/>
      <c r="VSN4" s="13"/>
      <c r="VSO4" s="13"/>
      <c r="VSP4" s="13"/>
      <c r="VSQ4" s="13"/>
      <c r="VSR4" s="13"/>
      <c r="VSS4" s="13"/>
      <c r="VST4" s="13"/>
      <c r="VSU4" s="13"/>
      <c r="VSV4" s="13"/>
      <c r="VSW4" s="13"/>
      <c r="VSX4" s="13"/>
      <c r="VSY4" s="13"/>
      <c r="VSZ4" s="13"/>
      <c r="VTA4" s="13"/>
      <c r="VTB4" s="13"/>
      <c r="VTC4" s="13"/>
      <c r="VTD4" s="13"/>
      <c r="VTE4" s="13"/>
      <c r="VTF4" s="13"/>
      <c r="VTG4" s="13"/>
      <c r="VTH4" s="13"/>
      <c r="VTI4" s="13"/>
      <c r="VTJ4" s="13"/>
      <c r="VTK4" s="13"/>
      <c r="VTL4" s="13"/>
      <c r="VTM4" s="13"/>
      <c r="VTN4" s="13"/>
      <c r="VTO4" s="13"/>
      <c r="VTP4" s="13"/>
      <c r="VTQ4" s="13"/>
      <c r="VTR4" s="13"/>
      <c r="VTS4" s="13"/>
      <c r="VTT4" s="13"/>
      <c r="VTU4" s="13"/>
      <c r="VTV4" s="13"/>
      <c r="VTW4" s="13"/>
      <c r="VTX4" s="13"/>
      <c r="VTY4" s="13"/>
      <c r="VTZ4" s="13"/>
      <c r="VUA4" s="13"/>
      <c r="VUB4" s="13"/>
      <c r="VUC4" s="13"/>
      <c r="VUD4" s="13"/>
      <c r="VUE4" s="13"/>
      <c r="VUF4" s="13"/>
      <c r="VUG4" s="13"/>
      <c r="VUH4" s="13"/>
      <c r="VUI4" s="13"/>
      <c r="VUJ4" s="13"/>
      <c r="VUK4" s="13"/>
      <c r="VUL4" s="13"/>
      <c r="VUM4" s="13"/>
      <c r="VUN4" s="13"/>
      <c r="VUO4" s="13"/>
      <c r="VUP4" s="13"/>
      <c r="VUQ4" s="13"/>
      <c r="VUR4" s="13"/>
      <c r="VUS4" s="13"/>
      <c r="VUT4" s="13"/>
      <c r="VUU4" s="13"/>
      <c r="VUV4" s="13"/>
      <c r="VUW4" s="13"/>
      <c r="VUX4" s="13"/>
      <c r="VUY4" s="13"/>
      <c r="VUZ4" s="13"/>
      <c r="VVA4" s="13"/>
      <c r="VVB4" s="13"/>
      <c r="VVC4" s="13"/>
      <c r="VVD4" s="13"/>
      <c r="VVE4" s="13"/>
      <c r="VVF4" s="13"/>
      <c r="VVG4" s="13"/>
      <c r="VVH4" s="13"/>
      <c r="VVI4" s="13"/>
      <c r="VVJ4" s="13"/>
      <c r="VVK4" s="13"/>
      <c r="VVL4" s="13"/>
      <c r="VVM4" s="13"/>
      <c r="VVN4" s="13"/>
      <c r="VVO4" s="13"/>
      <c r="VVP4" s="13"/>
      <c r="VVQ4" s="13"/>
      <c r="VVR4" s="13"/>
      <c r="VVS4" s="13"/>
      <c r="VVT4" s="13"/>
      <c r="VVU4" s="13"/>
      <c r="VVV4" s="13"/>
      <c r="VVW4" s="13"/>
      <c r="VVX4" s="13"/>
      <c r="VVY4" s="13"/>
      <c r="VVZ4" s="13"/>
      <c r="VWA4" s="13"/>
      <c r="VWB4" s="13"/>
      <c r="VWC4" s="13"/>
      <c r="VWD4" s="13"/>
      <c r="VWE4" s="13"/>
      <c r="VWF4" s="13"/>
      <c r="VWG4" s="13"/>
      <c r="VWH4" s="13"/>
      <c r="VWI4" s="13"/>
      <c r="VWJ4" s="13"/>
      <c r="VWK4" s="13"/>
      <c r="VWL4" s="13"/>
      <c r="VWM4" s="13"/>
      <c r="VWN4" s="13"/>
      <c r="VWO4" s="13"/>
      <c r="VWP4" s="13"/>
      <c r="VWQ4" s="13"/>
      <c r="VWR4" s="13"/>
      <c r="VWS4" s="13"/>
      <c r="VWT4" s="13"/>
      <c r="VWU4" s="13"/>
      <c r="VWV4" s="13"/>
      <c r="VWW4" s="13"/>
      <c r="VWX4" s="13"/>
      <c r="VWY4" s="13"/>
      <c r="VWZ4" s="13"/>
      <c r="VXA4" s="13"/>
      <c r="VXB4" s="13"/>
      <c r="VXC4" s="13"/>
      <c r="VXD4" s="13"/>
      <c r="VXE4" s="13"/>
      <c r="VXF4" s="13"/>
      <c r="VXG4" s="13"/>
      <c r="VXH4" s="13"/>
      <c r="VXI4" s="13"/>
      <c r="VXJ4" s="13"/>
      <c r="VXK4" s="13"/>
      <c r="VXL4" s="13"/>
      <c r="VXM4" s="13"/>
      <c r="VXN4" s="13"/>
      <c r="VXO4" s="13"/>
      <c r="VXP4" s="13"/>
      <c r="VXQ4" s="13"/>
      <c r="VXR4" s="13"/>
      <c r="VXS4" s="13"/>
      <c r="VXT4" s="13"/>
      <c r="VXU4" s="13"/>
      <c r="VXV4" s="13"/>
      <c r="VXW4" s="13"/>
      <c r="VXX4" s="13"/>
      <c r="VXY4" s="13"/>
      <c r="VXZ4" s="13"/>
      <c r="VYA4" s="13"/>
      <c r="VYB4" s="13"/>
      <c r="VYC4" s="13"/>
      <c r="VYD4" s="13"/>
      <c r="VYE4" s="13"/>
      <c r="VYF4" s="13"/>
      <c r="VYG4" s="13"/>
      <c r="VYH4" s="13"/>
      <c r="VYI4" s="13"/>
      <c r="VYJ4" s="13"/>
      <c r="VYK4" s="13"/>
      <c r="VYL4" s="13"/>
      <c r="VYM4" s="13"/>
      <c r="VYN4" s="13"/>
      <c r="VYO4" s="13"/>
      <c r="VYP4" s="13"/>
      <c r="VYQ4" s="13"/>
      <c r="VYR4" s="13"/>
      <c r="VYS4" s="13"/>
      <c r="VYT4" s="13"/>
      <c r="VYU4" s="13"/>
      <c r="VYV4" s="13"/>
      <c r="VYW4" s="13"/>
      <c r="VYX4" s="13"/>
      <c r="VYY4" s="13"/>
      <c r="VYZ4" s="13"/>
      <c r="VZA4" s="13"/>
      <c r="VZB4" s="13"/>
      <c r="VZC4" s="13"/>
      <c r="VZD4" s="13"/>
      <c r="VZE4" s="13"/>
      <c r="VZF4" s="13"/>
      <c r="VZG4" s="13"/>
      <c r="VZH4" s="13"/>
      <c r="VZI4" s="13"/>
      <c r="VZJ4" s="13"/>
      <c r="VZK4" s="13"/>
      <c r="VZL4" s="13"/>
      <c r="VZM4" s="13"/>
      <c r="VZN4" s="13"/>
      <c r="VZO4" s="13"/>
      <c r="VZP4" s="13"/>
      <c r="VZQ4" s="13"/>
      <c r="VZR4" s="13"/>
      <c r="VZS4" s="13"/>
      <c r="VZT4" s="13"/>
      <c r="VZU4" s="13"/>
      <c r="VZV4" s="13"/>
      <c r="VZW4" s="13"/>
      <c r="VZX4" s="13"/>
      <c r="VZY4" s="13"/>
      <c r="VZZ4" s="13"/>
      <c r="WAA4" s="13"/>
      <c r="WAB4" s="13"/>
      <c r="WAC4" s="13"/>
      <c r="WAD4" s="13"/>
      <c r="WAE4" s="13"/>
      <c r="WAF4" s="13"/>
      <c r="WAG4" s="13"/>
      <c r="WAH4" s="13"/>
      <c r="WAI4" s="13"/>
      <c r="WAJ4" s="13"/>
      <c r="WAK4" s="13"/>
      <c r="WAL4" s="13"/>
      <c r="WAM4" s="13"/>
      <c r="WAN4" s="13"/>
      <c r="WAO4" s="13"/>
      <c r="WAP4" s="13"/>
      <c r="WAQ4" s="13"/>
      <c r="WAR4" s="13"/>
      <c r="WAS4" s="13"/>
      <c r="WAT4" s="13"/>
      <c r="WAU4" s="13"/>
      <c r="WAV4" s="13"/>
      <c r="WAW4" s="13"/>
      <c r="WAX4" s="13"/>
      <c r="WAY4" s="13"/>
      <c r="WAZ4" s="13"/>
      <c r="WBA4" s="13"/>
      <c r="WBB4" s="13"/>
      <c r="WBC4" s="13"/>
      <c r="WBD4" s="13"/>
      <c r="WBE4" s="13"/>
      <c r="WBF4" s="13"/>
      <c r="WBG4" s="13"/>
      <c r="WBH4" s="13"/>
      <c r="WBI4" s="13"/>
      <c r="WBJ4" s="13"/>
      <c r="WBK4" s="13"/>
      <c r="WBL4" s="13"/>
      <c r="WBM4" s="13"/>
      <c r="WBN4" s="13"/>
      <c r="WBO4" s="13"/>
      <c r="WBP4" s="13"/>
      <c r="WBQ4" s="13"/>
      <c r="WBR4" s="13"/>
      <c r="WBS4" s="13"/>
      <c r="WBT4" s="13"/>
      <c r="WBU4" s="13"/>
      <c r="WBV4" s="13"/>
      <c r="WBW4" s="13"/>
      <c r="WBX4" s="13"/>
      <c r="WBY4" s="13"/>
      <c r="WBZ4" s="13"/>
      <c r="WCA4" s="13"/>
      <c r="WCB4" s="13"/>
      <c r="WCC4" s="13"/>
      <c r="WCD4" s="13"/>
      <c r="WCE4" s="13"/>
      <c r="WCF4" s="13"/>
      <c r="WCG4" s="13"/>
      <c r="WCH4" s="13"/>
      <c r="WCI4" s="13"/>
      <c r="WCJ4" s="13"/>
      <c r="WCK4" s="13"/>
      <c r="WCL4" s="13"/>
      <c r="WCM4" s="13"/>
      <c r="WCN4" s="13"/>
      <c r="WCO4" s="13"/>
      <c r="WCP4" s="13"/>
      <c r="WCQ4" s="13"/>
      <c r="WCR4" s="13"/>
      <c r="WCS4" s="13"/>
      <c r="WCT4" s="13"/>
      <c r="WCU4" s="13"/>
      <c r="WCV4" s="13"/>
      <c r="WCW4" s="13"/>
      <c r="WCX4" s="13"/>
      <c r="WCY4" s="13"/>
      <c r="WCZ4" s="13"/>
      <c r="WDA4" s="13"/>
      <c r="WDB4" s="13"/>
      <c r="WDC4" s="13"/>
      <c r="WDD4" s="13"/>
      <c r="WDE4" s="13"/>
      <c r="WDF4" s="13"/>
      <c r="WDG4" s="13"/>
      <c r="WDH4" s="13"/>
      <c r="WDI4" s="13"/>
      <c r="WDJ4" s="13"/>
      <c r="WDK4" s="13"/>
      <c r="WDL4" s="13"/>
      <c r="WDM4" s="13"/>
      <c r="WDN4" s="13"/>
      <c r="WDO4" s="13"/>
      <c r="WDP4" s="13"/>
      <c r="WDQ4" s="13"/>
      <c r="WDR4" s="13"/>
      <c r="WDS4" s="13"/>
      <c r="WDT4" s="13"/>
      <c r="WDU4" s="13"/>
      <c r="WDV4" s="13"/>
      <c r="WDW4" s="13"/>
      <c r="WDX4" s="13"/>
      <c r="WDY4" s="13"/>
      <c r="WDZ4" s="13"/>
      <c r="WEA4" s="13"/>
      <c r="WEB4" s="13"/>
      <c r="WEC4" s="13"/>
      <c r="WED4" s="13"/>
      <c r="WEE4" s="13"/>
      <c r="WEF4" s="13"/>
      <c r="WEG4" s="13"/>
      <c r="WEH4" s="13"/>
      <c r="WEI4" s="13"/>
      <c r="WEJ4" s="13"/>
      <c r="WEK4" s="13"/>
      <c r="WEL4" s="13"/>
      <c r="WEM4" s="13"/>
      <c r="WEN4" s="13"/>
      <c r="WEO4" s="13"/>
      <c r="WEP4" s="13"/>
      <c r="WEQ4" s="13"/>
      <c r="WER4" s="13"/>
      <c r="WES4" s="13"/>
      <c r="WET4" s="13"/>
      <c r="WEU4" s="13"/>
      <c r="WEV4" s="13"/>
      <c r="WEW4" s="13"/>
      <c r="WEX4" s="13"/>
      <c r="WEY4" s="13"/>
      <c r="WEZ4" s="13"/>
      <c r="WFA4" s="13"/>
      <c r="WFB4" s="13"/>
      <c r="WFC4" s="13"/>
      <c r="WFD4" s="13"/>
      <c r="WFE4" s="13"/>
      <c r="WFF4" s="13"/>
      <c r="WFG4" s="13"/>
      <c r="WFH4" s="13"/>
      <c r="WFI4" s="13"/>
      <c r="WFJ4" s="13"/>
      <c r="WFK4" s="13"/>
      <c r="WFL4" s="13"/>
      <c r="WFM4" s="13"/>
      <c r="WFN4" s="13"/>
      <c r="WFO4" s="13"/>
      <c r="WFP4" s="13"/>
      <c r="WFQ4" s="13"/>
      <c r="WFR4" s="13"/>
      <c r="WFS4" s="13"/>
      <c r="WFT4" s="13"/>
      <c r="WFU4" s="13"/>
      <c r="WFV4" s="13"/>
      <c r="WFW4" s="13"/>
      <c r="WFX4" s="13"/>
      <c r="WFY4" s="13"/>
      <c r="WFZ4" s="13"/>
      <c r="WGA4" s="13"/>
      <c r="WGB4" s="13"/>
      <c r="WGC4" s="13"/>
      <c r="WGD4" s="13"/>
      <c r="WGE4" s="13"/>
      <c r="WGF4" s="13"/>
      <c r="WGG4" s="13"/>
      <c r="WGH4" s="13"/>
      <c r="WGI4" s="13"/>
      <c r="WGJ4" s="13"/>
      <c r="WGK4" s="13"/>
      <c r="WGL4" s="13"/>
      <c r="WGM4" s="13"/>
      <c r="WGN4" s="13"/>
      <c r="WGO4" s="13"/>
      <c r="WGP4" s="13"/>
      <c r="WGQ4" s="13"/>
      <c r="WGR4" s="13"/>
      <c r="WGS4" s="13"/>
      <c r="WGT4" s="13"/>
      <c r="WGU4" s="13"/>
      <c r="WGV4" s="13"/>
      <c r="WGW4" s="13"/>
      <c r="WGX4" s="13"/>
      <c r="WGY4" s="13"/>
      <c r="WGZ4" s="13"/>
      <c r="WHA4" s="13"/>
      <c r="WHB4" s="13"/>
      <c r="WHC4" s="13"/>
      <c r="WHD4" s="13"/>
      <c r="WHE4" s="13"/>
      <c r="WHF4" s="13"/>
      <c r="WHG4" s="13"/>
      <c r="WHH4" s="13"/>
      <c r="WHI4" s="13"/>
      <c r="WHJ4" s="13"/>
      <c r="WHK4" s="13"/>
      <c r="WHL4" s="13"/>
      <c r="WHM4" s="13"/>
      <c r="WHN4" s="13"/>
      <c r="WHO4" s="13"/>
      <c r="WHP4" s="13"/>
      <c r="WHQ4" s="13"/>
      <c r="WHR4" s="13"/>
      <c r="WHS4" s="13"/>
      <c r="WHT4" s="13"/>
      <c r="WHU4" s="13"/>
      <c r="WHV4" s="13"/>
      <c r="WHW4" s="13"/>
      <c r="WHX4" s="13"/>
      <c r="WHY4" s="13"/>
      <c r="WHZ4" s="13"/>
      <c r="WIA4" s="13"/>
      <c r="WIB4" s="13"/>
      <c r="WIC4" s="13"/>
      <c r="WID4" s="13"/>
      <c r="WIE4" s="13"/>
      <c r="WIF4" s="13"/>
      <c r="WIG4" s="13"/>
      <c r="WIH4" s="13"/>
      <c r="WII4" s="13"/>
      <c r="WIJ4" s="13"/>
      <c r="WIK4" s="13"/>
      <c r="WIL4" s="13"/>
      <c r="WIM4" s="13"/>
      <c r="WIN4" s="13"/>
      <c r="WIO4" s="13"/>
      <c r="WIP4" s="13"/>
      <c r="WIQ4" s="13"/>
      <c r="WIR4" s="13"/>
      <c r="WIS4" s="13"/>
      <c r="WIT4" s="13"/>
      <c r="WIU4" s="13"/>
      <c r="WIV4" s="13"/>
      <c r="WIW4" s="13"/>
      <c r="WIX4" s="13"/>
      <c r="WIY4" s="13"/>
      <c r="WIZ4" s="13"/>
      <c r="WJA4" s="13"/>
      <c r="WJB4" s="13"/>
      <c r="WJC4" s="13"/>
      <c r="WJD4" s="13"/>
      <c r="WJE4" s="13"/>
      <c r="WJF4" s="13"/>
      <c r="WJG4" s="13"/>
      <c r="WJH4" s="13"/>
      <c r="WJI4" s="13"/>
      <c r="WJJ4" s="13"/>
      <c r="WJK4" s="13"/>
      <c r="WJL4" s="13"/>
      <c r="WJM4" s="13"/>
      <c r="WJN4" s="13"/>
      <c r="WJO4" s="13"/>
      <c r="WJP4" s="13"/>
      <c r="WJQ4" s="13"/>
      <c r="WJR4" s="13"/>
      <c r="WJS4" s="13"/>
      <c r="WJT4" s="13"/>
      <c r="WJU4" s="13"/>
      <c r="WJV4" s="13"/>
      <c r="WJW4" s="13"/>
      <c r="WJX4" s="13"/>
      <c r="WJY4" s="13"/>
      <c r="WJZ4" s="13"/>
      <c r="WKA4" s="13"/>
      <c r="WKB4" s="13"/>
      <c r="WKC4" s="13"/>
      <c r="WKD4" s="13"/>
      <c r="WKE4" s="13"/>
      <c r="WKF4" s="13"/>
      <c r="WKG4" s="13"/>
      <c r="WKH4" s="13"/>
      <c r="WKI4" s="13"/>
      <c r="WKJ4" s="13"/>
      <c r="WKK4" s="13"/>
      <c r="WKL4" s="13"/>
      <c r="WKM4" s="13"/>
      <c r="WKN4" s="13"/>
      <c r="WKO4" s="13"/>
      <c r="WKP4" s="13"/>
      <c r="WKQ4" s="13"/>
      <c r="WKR4" s="13"/>
      <c r="WKS4" s="13"/>
      <c r="WKT4" s="13"/>
      <c r="WKU4" s="13"/>
      <c r="WKV4" s="13"/>
      <c r="WKW4" s="13"/>
      <c r="WKX4" s="13"/>
      <c r="WKY4" s="13"/>
      <c r="WKZ4" s="13"/>
      <c r="WLA4" s="13"/>
      <c r="WLB4" s="13"/>
      <c r="WLC4" s="13"/>
      <c r="WLD4" s="13"/>
      <c r="WLE4" s="13"/>
      <c r="WLF4" s="13"/>
      <c r="WLG4" s="13"/>
      <c r="WLH4" s="13"/>
      <c r="WLI4" s="13"/>
      <c r="WLJ4" s="13"/>
      <c r="WLK4" s="13"/>
      <c r="WLL4" s="13"/>
      <c r="WLM4" s="13"/>
      <c r="WLN4" s="13"/>
      <c r="WLO4" s="13"/>
      <c r="WLP4" s="13"/>
      <c r="WLQ4" s="13"/>
      <c r="WLR4" s="13"/>
      <c r="WLS4" s="13"/>
      <c r="WLT4" s="13"/>
      <c r="WLU4" s="13"/>
      <c r="WLV4" s="13"/>
      <c r="WLW4" s="13"/>
      <c r="WLX4" s="13"/>
      <c r="WLY4" s="13"/>
      <c r="WLZ4" s="13"/>
      <c r="WMA4" s="13"/>
      <c r="WMB4" s="13"/>
      <c r="WMC4" s="13"/>
      <c r="WMD4" s="13"/>
      <c r="WME4" s="13"/>
      <c r="WMF4" s="13"/>
      <c r="WMG4" s="13"/>
      <c r="WMH4" s="13"/>
      <c r="WMI4" s="13"/>
      <c r="WMJ4" s="13"/>
      <c r="WMK4" s="13"/>
      <c r="WML4" s="13"/>
      <c r="WMM4" s="13"/>
      <c r="WMN4" s="13"/>
      <c r="WMO4" s="13"/>
      <c r="WMP4" s="13"/>
      <c r="WMQ4" s="13"/>
      <c r="WMR4" s="13"/>
      <c r="WMS4" s="13"/>
      <c r="WMT4" s="13"/>
      <c r="WMU4" s="13"/>
      <c r="WMV4" s="13"/>
      <c r="WMW4" s="13"/>
      <c r="WMX4" s="13"/>
      <c r="WMY4" s="13"/>
      <c r="WMZ4" s="13"/>
      <c r="WNA4" s="13"/>
      <c r="WNB4" s="13"/>
      <c r="WNC4" s="13"/>
      <c r="WND4" s="13"/>
      <c r="WNE4" s="13"/>
      <c r="WNF4" s="13"/>
      <c r="WNG4" s="13"/>
      <c r="WNH4" s="13"/>
      <c r="WNI4" s="13"/>
      <c r="WNJ4" s="13"/>
      <c r="WNK4" s="13"/>
      <c r="WNL4" s="13"/>
      <c r="WNM4" s="13"/>
      <c r="WNN4" s="13"/>
      <c r="WNO4" s="13"/>
      <c r="WNP4" s="13"/>
      <c r="WNQ4" s="13"/>
      <c r="WNR4" s="13"/>
      <c r="WNS4" s="13"/>
      <c r="WNT4" s="13"/>
      <c r="WNU4" s="13"/>
      <c r="WNV4" s="13"/>
      <c r="WNW4" s="13"/>
      <c r="WNX4" s="13"/>
      <c r="WNY4" s="13"/>
      <c r="WNZ4" s="13"/>
      <c r="WOA4" s="13"/>
      <c r="WOB4" s="13"/>
      <c r="WOC4" s="13"/>
      <c r="WOD4" s="13"/>
      <c r="WOE4" s="13"/>
      <c r="WOF4" s="13"/>
      <c r="WOG4" s="13"/>
      <c r="WOH4" s="13"/>
      <c r="WOI4" s="13"/>
      <c r="WOJ4" s="13"/>
      <c r="WOK4" s="13"/>
      <c r="WOL4" s="13"/>
      <c r="WOM4" s="13"/>
      <c r="WON4" s="13"/>
      <c r="WOO4" s="13"/>
      <c r="WOP4" s="13"/>
      <c r="WOQ4" s="13"/>
      <c r="WOR4" s="13"/>
      <c r="WOS4" s="13"/>
      <c r="WOT4" s="13"/>
      <c r="WOU4" s="13"/>
      <c r="WOV4" s="13"/>
      <c r="WOW4" s="13"/>
      <c r="WOX4" s="13"/>
      <c r="WOY4" s="13"/>
      <c r="WOZ4" s="13"/>
      <c r="WPA4" s="13"/>
      <c r="WPB4" s="13"/>
      <c r="WPC4" s="13"/>
      <c r="WPD4" s="13"/>
      <c r="WPE4" s="13"/>
      <c r="WPF4" s="13"/>
      <c r="WPG4" s="13"/>
      <c r="WPH4" s="13"/>
      <c r="WPI4" s="13"/>
      <c r="WPJ4" s="13"/>
      <c r="WPK4" s="13"/>
      <c r="WPL4" s="13"/>
      <c r="WPM4" s="13"/>
      <c r="WPN4" s="13"/>
      <c r="WPO4" s="13"/>
      <c r="WPP4" s="13"/>
      <c r="WPQ4" s="13"/>
      <c r="WPR4" s="13"/>
      <c r="WPS4" s="13"/>
      <c r="WPT4" s="13"/>
      <c r="WPU4" s="13"/>
      <c r="WPV4" s="13"/>
      <c r="WPW4" s="13"/>
      <c r="WPX4" s="13"/>
      <c r="WPY4" s="13"/>
      <c r="WPZ4" s="13"/>
      <c r="WQA4" s="13"/>
      <c r="WQB4" s="13"/>
      <c r="WQC4" s="13"/>
      <c r="WQD4" s="13"/>
      <c r="WQE4" s="13"/>
      <c r="WQF4" s="13"/>
      <c r="WQG4" s="13"/>
      <c r="WQH4" s="13"/>
      <c r="WQI4" s="13"/>
      <c r="WQJ4" s="13"/>
      <c r="WQK4" s="13"/>
      <c r="WQL4" s="13"/>
      <c r="WQM4" s="13"/>
      <c r="WQN4" s="13"/>
      <c r="WQO4" s="13"/>
      <c r="WQP4" s="13"/>
      <c r="WQQ4" s="13"/>
      <c r="WQR4" s="13"/>
      <c r="WQS4" s="13"/>
      <c r="WQT4" s="13"/>
      <c r="WQU4" s="13"/>
      <c r="WQV4" s="13"/>
      <c r="WQW4" s="13"/>
      <c r="WQX4" s="13"/>
      <c r="WQY4" s="13"/>
      <c r="WQZ4" s="13"/>
      <c r="WRA4" s="13"/>
      <c r="WRB4" s="13"/>
      <c r="WRC4" s="13"/>
      <c r="WRD4" s="13"/>
      <c r="WRE4" s="13"/>
      <c r="WRF4" s="13"/>
      <c r="WRG4" s="13"/>
      <c r="WRH4" s="13"/>
      <c r="WRI4" s="13"/>
      <c r="WRJ4" s="13"/>
      <c r="WRK4" s="13"/>
      <c r="WRL4" s="13"/>
      <c r="WRM4" s="13"/>
      <c r="WRN4" s="13"/>
      <c r="WRO4" s="13"/>
      <c r="WRP4" s="13"/>
      <c r="WRQ4" s="13"/>
      <c r="WRR4" s="13"/>
      <c r="WRS4" s="13"/>
      <c r="WRT4" s="13"/>
      <c r="WRU4" s="13"/>
      <c r="WRV4" s="13"/>
      <c r="WRW4" s="13"/>
      <c r="WRX4" s="13"/>
      <c r="WRY4" s="13"/>
      <c r="WRZ4" s="13"/>
      <c r="WSA4" s="13"/>
      <c r="WSB4" s="13"/>
      <c r="WSC4" s="13"/>
      <c r="WSD4" s="13"/>
      <c r="WSE4" s="13"/>
      <c r="WSF4" s="13"/>
      <c r="WSG4" s="13"/>
      <c r="WSH4" s="13"/>
      <c r="WSI4" s="13"/>
      <c r="WSJ4" s="13"/>
      <c r="WSK4" s="13"/>
      <c r="WSL4" s="13"/>
      <c r="WSM4" s="13"/>
      <c r="WSN4" s="13"/>
      <c r="WSO4" s="13"/>
      <c r="WSP4" s="13"/>
      <c r="WSQ4" s="13"/>
      <c r="WSR4" s="13"/>
      <c r="WSS4" s="13"/>
      <c r="WST4" s="13"/>
      <c r="WSU4" s="13"/>
      <c r="WSV4" s="13"/>
      <c r="WSW4" s="13"/>
      <c r="WSX4" s="13"/>
      <c r="WSY4" s="13"/>
      <c r="WSZ4" s="13"/>
      <c r="WTA4" s="13"/>
      <c r="WTB4" s="13"/>
      <c r="WTC4" s="13"/>
      <c r="WTD4" s="13"/>
      <c r="WTE4" s="13"/>
      <c r="WTF4" s="13"/>
      <c r="WTG4" s="13"/>
      <c r="WTH4" s="13"/>
      <c r="WTI4" s="13"/>
      <c r="WTJ4" s="13"/>
      <c r="WTK4" s="13"/>
      <c r="WTL4" s="13"/>
      <c r="WTM4" s="13"/>
      <c r="WTN4" s="13"/>
      <c r="WTO4" s="13"/>
      <c r="WTP4" s="13"/>
      <c r="WTQ4" s="13"/>
      <c r="WTR4" s="13"/>
      <c r="WTS4" s="13"/>
      <c r="WTT4" s="13"/>
      <c r="WTU4" s="13"/>
      <c r="WTV4" s="13"/>
      <c r="WTW4" s="13"/>
      <c r="WTX4" s="13"/>
      <c r="WTY4" s="13"/>
      <c r="WTZ4" s="13"/>
      <c r="WUA4" s="13"/>
      <c r="WUB4" s="13"/>
      <c r="WUC4" s="13"/>
      <c r="WUD4" s="13"/>
      <c r="WUE4" s="13"/>
      <c r="WUF4" s="13"/>
      <c r="WUG4" s="13"/>
      <c r="WUH4" s="13"/>
      <c r="WUI4" s="13"/>
      <c r="WUJ4" s="13"/>
      <c r="WUK4" s="13"/>
      <c r="WUL4" s="13"/>
      <c r="WUM4" s="13"/>
      <c r="WUN4" s="13"/>
      <c r="WUO4" s="13"/>
      <c r="WUP4" s="13"/>
      <c r="WUQ4" s="13"/>
      <c r="WUR4" s="13"/>
      <c r="WUS4" s="13"/>
      <c r="WUT4" s="13"/>
      <c r="WUU4" s="13"/>
      <c r="WUV4" s="13"/>
      <c r="WUW4" s="13"/>
      <c r="WUX4" s="13"/>
      <c r="WUY4" s="13"/>
      <c r="WUZ4" s="13"/>
      <c r="WVA4" s="13"/>
      <c r="WVB4" s="13"/>
      <c r="WVC4" s="13"/>
      <c r="WVD4" s="13"/>
      <c r="WVE4" s="13"/>
      <c r="WVF4" s="13"/>
      <c r="WVG4" s="13"/>
      <c r="WVH4" s="13"/>
      <c r="WVI4" s="13"/>
      <c r="WVJ4" s="13"/>
      <c r="WVK4" s="13"/>
      <c r="WVL4" s="13"/>
      <c r="WVM4" s="13"/>
      <c r="WVN4" s="13"/>
      <c r="WVO4" s="13"/>
      <c r="WVP4" s="13"/>
      <c r="WVQ4" s="13"/>
      <c r="WVR4" s="13"/>
      <c r="WVS4" s="13"/>
      <c r="WVT4" s="13"/>
      <c r="WVU4" s="13"/>
      <c r="WVV4" s="13"/>
      <c r="WVW4" s="13"/>
      <c r="WVX4" s="13"/>
      <c r="WVY4" s="13"/>
      <c r="WVZ4" s="13"/>
      <c r="WWA4" s="13"/>
      <c r="WWB4" s="13"/>
      <c r="WWC4" s="13"/>
      <c r="WWD4" s="13"/>
      <c r="WWE4" s="13"/>
      <c r="WWF4" s="13"/>
      <c r="WWG4" s="13"/>
      <c r="WWH4" s="13"/>
      <c r="WWI4" s="13"/>
      <c r="WWJ4" s="13"/>
      <c r="WWK4" s="13"/>
      <c r="WWL4" s="13"/>
      <c r="WWM4" s="13"/>
      <c r="WWN4" s="13"/>
      <c r="WWO4" s="13"/>
      <c r="WWP4" s="13"/>
      <c r="WWQ4" s="13"/>
      <c r="WWR4" s="13"/>
      <c r="WWS4" s="13"/>
      <c r="WWT4" s="13"/>
      <c r="WWU4" s="13"/>
      <c r="WWV4" s="13"/>
      <c r="WWW4" s="13"/>
      <c r="WWX4" s="13"/>
      <c r="WWY4" s="13"/>
      <c r="WWZ4" s="13"/>
      <c r="WXA4" s="13"/>
      <c r="WXB4" s="13"/>
      <c r="WXC4" s="13"/>
      <c r="WXD4" s="13"/>
      <c r="WXE4" s="13"/>
      <c r="WXF4" s="13"/>
      <c r="WXG4" s="13"/>
      <c r="WXH4" s="13"/>
      <c r="WXI4" s="13"/>
      <c r="WXJ4" s="13"/>
      <c r="WXK4" s="13"/>
      <c r="WXL4" s="13"/>
      <c r="WXM4" s="13"/>
      <c r="WXN4" s="13"/>
      <c r="WXO4" s="13"/>
      <c r="WXP4" s="13"/>
      <c r="WXQ4" s="13"/>
      <c r="WXR4" s="13"/>
      <c r="WXS4" s="13"/>
      <c r="WXT4" s="13"/>
      <c r="WXU4" s="13"/>
      <c r="WXV4" s="13"/>
      <c r="WXW4" s="13"/>
      <c r="WXX4" s="13"/>
      <c r="WXY4" s="13"/>
      <c r="WXZ4" s="13"/>
      <c r="WYA4" s="13"/>
      <c r="WYB4" s="13"/>
      <c r="WYC4" s="13"/>
      <c r="WYD4" s="13"/>
      <c r="WYE4" s="13"/>
      <c r="WYF4" s="13"/>
      <c r="WYG4" s="13"/>
      <c r="WYH4" s="13"/>
      <c r="WYI4" s="13"/>
      <c r="WYJ4" s="13"/>
      <c r="WYK4" s="13"/>
      <c r="WYL4" s="13"/>
      <c r="WYM4" s="13"/>
      <c r="WYN4" s="13"/>
      <c r="WYO4" s="13"/>
      <c r="WYP4" s="13"/>
      <c r="WYQ4" s="13"/>
      <c r="WYR4" s="13"/>
      <c r="WYS4" s="13"/>
      <c r="WYT4" s="13"/>
      <c r="WYU4" s="13"/>
      <c r="WYV4" s="13"/>
      <c r="WYW4" s="13"/>
      <c r="WYX4" s="13"/>
      <c r="WYY4" s="13"/>
      <c r="WYZ4" s="13"/>
      <c r="WZA4" s="13"/>
      <c r="WZB4" s="13"/>
      <c r="WZC4" s="13"/>
      <c r="WZD4" s="13"/>
      <c r="WZE4" s="13"/>
      <c r="WZF4" s="13"/>
      <c r="WZG4" s="13"/>
      <c r="WZH4" s="13"/>
      <c r="WZI4" s="13"/>
      <c r="WZJ4" s="13"/>
      <c r="WZK4" s="13"/>
      <c r="WZL4" s="13"/>
      <c r="WZM4" s="13"/>
      <c r="WZN4" s="13"/>
      <c r="WZO4" s="13"/>
      <c r="WZP4" s="13"/>
      <c r="WZQ4" s="13"/>
      <c r="WZR4" s="13"/>
      <c r="WZS4" s="13"/>
      <c r="WZT4" s="13"/>
      <c r="WZU4" s="13"/>
      <c r="WZV4" s="13"/>
      <c r="WZW4" s="13"/>
      <c r="WZX4" s="13"/>
      <c r="WZY4" s="13"/>
      <c r="WZZ4" s="13"/>
      <c r="XAA4" s="13"/>
      <c r="XAB4" s="13"/>
      <c r="XAC4" s="13"/>
      <c r="XAD4" s="13"/>
      <c r="XAE4" s="13"/>
      <c r="XAF4" s="13"/>
      <c r="XAG4" s="13"/>
      <c r="XAH4" s="13"/>
      <c r="XAI4" s="13"/>
      <c r="XAJ4" s="13"/>
      <c r="XAK4" s="13"/>
      <c r="XAL4" s="13"/>
      <c r="XAM4" s="13"/>
      <c r="XAN4" s="13"/>
      <c r="XAO4" s="13"/>
      <c r="XAP4" s="13"/>
      <c r="XAQ4" s="13"/>
      <c r="XAR4" s="13"/>
      <c r="XAS4" s="13"/>
      <c r="XAT4" s="13"/>
      <c r="XAU4" s="13"/>
      <c r="XAV4" s="13"/>
      <c r="XAW4" s="13"/>
      <c r="XAX4" s="13"/>
      <c r="XAY4" s="13"/>
      <c r="XAZ4" s="13"/>
      <c r="XBA4" s="13"/>
      <c r="XBB4" s="13"/>
      <c r="XBC4" s="13"/>
      <c r="XBD4" s="13"/>
      <c r="XBE4" s="13"/>
      <c r="XBF4" s="13"/>
      <c r="XBG4" s="13"/>
      <c r="XBH4" s="13"/>
      <c r="XBI4" s="13"/>
      <c r="XBJ4" s="13"/>
      <c r="XBK4" s="13"/>
      <c r="XBL4" s="13"/>
      <c r="XBM4" s="13"/>
      <c r="XBN4" s="13"/>
      <c r="XBO4" s="13"/>
      <c r="XBP4" s="13"/>
      <c r="XBQ4" s="13"/>
      <c r="XBR4" s="13"/>
      <c r="XBS4" s="13"/>
      <c r="XBT4" s="13"/>
      <c r="XBU4" s="13"/>
      <c r="XBV4" s="13"/>
      <c r="XBW4" s="13"/>
      <c r="XBX4" s="13"/>
      <c r="XBY4" s="13"/>
      <c r="XBZ4" s="13"/>
      <c r="XCA4" s="13"/>
      <c r="XCB4" s="13"/>
      <c r="XCC4" s="13"/>
      <c r="XCD4" s="13"/>
      <c r="XCE4" s="13"/>
      <c r="XCF4" s="13"/>
      <c r="XCG4" s="13"/>
      <c r="XCH4" s="13"/>
      <c r="XCI4" s="13"/>
      <c r="XCJ4" s="13"/>
      <c r="XCK4" s="13"/>
      <c r="XCL4" s="13"/>
      <c r="XCM4" s="13"/>
      <c r="XCN4" s="13"/>
      <c r="XCO4" s="13"/>
      <c r="XCP4" s="13"/>
      <c r="XCQ4" s="13"/>
      <c r="XCR4" s="13"/>
      <c r="XCS4" s="13"/>
      <c r="XCT4" s="13"/>
      <c r="XCU4" s="13"/>
      <c r="XCV4" s="13"/>
      <c r="XCW4" s="13"/>
      <c r="XCX4" s="13"/>
      <c r="XCY4" s="13"/>
      <c r="XCZ4" s="13"/>
      <c r="XDA4" s="13"/>
      <c r="XDB4" s="13"/>
      <c r="XDC4" s="13"/>
      <c r="XDD4" s="13"/>
      <c r="XDE4" s="13"/>
      <c r="XDF4" s="13"/>
      <c r="XDG4" s="13"/>
      <c r="XDH4" s="13"/>
      <c r="XDI4" s="13"/>
      <c r="XDJ4" s="13"/>
      <c r="XDK4" s="13"/>
      <c r="XDL4" s="13"/>
      <c r="XDM4" s="13"/>
      <c r="XDN4" s="13"/>
      <c r="XDO4" s="13"/>
      <c r="XDP4" s="13"/>
      <c r="XDQ4" s="13"/>
      <c r="XDR4" s="13"/>
      <c r="XDS4" s="13"/>
      <c r="XDT4" s="13"/>
      <c r="XDU4" s="13"/>
      <c r="XDV4" s="13"/>
      <c r="XDW4" s="13"/>
      <c r="XDX4" s="13"/>
      <c r="XDY4" s="13"/>
      <c r="XDZ4" s="13"/>
      <c r="XEA4" s="13"/>
      <c r="XEB4" s="13"/>
      <c r="XEC4" s="13"/>
      <c r="XED4" s="13"/>
      <c r="XEE4" s="13"/>
      <c r="XEF4" s="13"/>
      <c r="XEG4" s="13"/>
      <c r="XEH4" s="13"/>
      <c r="XEI4" s="13"/>
      <c r="XEJ4" s="13"/>
      <c r="XEK4" s="13"/>
      <c r="XEL4" s="13"/>
      <c r="XEM4" s="13"/>
      <c r="XEN4" s="13"/>
      <c r="XEO4" s="13"/>
      <c r="XEP4" s="13"/>
      <c r="XEQ4" s="13"/>
      <c r="XER4" s="13"/>
      <c r="XES4" s="13"/>
      <c r="XET4" s="13"/>
      <c r="XEU4" s="13"/>
      <c r="XEV4" s="13"/>
      <c r="XEW4" s="13"/>
      <c r="XEX4" s="13"/>
      <c r="XEY4" s="13"/>
      <c r="XEZ4" s="13"/>
      <c r="XFA4" s="13"/>
      <c r="XFB4" s="13"/>
      <c r="XFC4" s="13"/>
      <c r="XFD4" s="13"/>
    </row>
    <row r="5" spans="1:16384" ht="14.4">
      <c r="A5" s="6" t="s">
        <v>31</v>
      </c>
      <c r="B5" s="6" t="s">
        <v>32</v>
      </c>
      <c r="C5" s="8" t="s">
        <v>33</v>
      </c>
      <c r="D5" s="8">
        <v>843.76</v>
      </c>
      <c r="E5" s="8">
        <v>71.8</v>
      </c>
      <c r="F5" s="8">
        <v>0.01</v>
      </c>
      <c r="G5" s="8">
        <v>1</v>
      </c>
      <c r="H5" s="9">
        <v>500000000000</v>
      </c>
      <c r="I5" s="14">
        <v>3.4659199999999998E-7</v>
      </c>
      <c r="J5" s="14">
        <v>8.6E-3</v>
      </c>
      <c r="K5" s="7">
        <v>2.5</v>
      </c>
      <c r="L5" s="7">
        <v>0.1</v>
      </c>
      <c r="M5" s="7">
        <v>2.7</v>
      </c>
      <c r="N5" s="7">
        <v>26.9815</v>
      </c>
      <c r="O5" s="11">
        <v>1</v>
      </c>
      <c r="P5" s="6">
        <f t="shared" si="0"/>
        <v>1.9634954087500001</v>
      </c>
      <c r="Q5" s="12">
        <f>9.458*60</f>
        <v>567.48</v>
      </c>
      <c r="R5" s="9">
        <f t="shared" si="1"/>
        <v>1.221447770141679E-3</v>
      </c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  <c r="XFB5" s="13"/>
      <c r="XFC5" s="13"/>
      <c r="XFD5" s="13"/>
    </row>
    <row r="6" spans="1:16384" ht="14.4">
      <c r="A6" s="6" t="s">
        <v>31</v>
      </c>
      <c r="B6" s="6" t="s">
        <v>34</v>
      </c>
      <c r="C6" s="8" t="s">
        <v>35</v>
      </c>
      <c r="D6" s="8">
        <v>1368.63</v>
      </c>
      <c r="E6" s="8">
        <v>99.99</v>
      </c>
      <c r="F6" s="8">
        <v>0.01</v>
      </c>
      <c r="G6" s="8">
        <v>1</v>
      </c>
      <c r="H6" s="9">
        <v>500000000000</v>
      </c>
      <c r="I6" s="14">
        <v>3.2046E-7</v>
      </c>
      <c r="J6" s="14">
        <v>9.7000000000000003E-3</v>
      </c>
      <c r="K6" s="7">
        <v>2.5</v>
      </c>
      <c r="L6" s="7">
        <v>0.1</v>
      </c>
      <c r="M6" s="7">
        <v>2.7</v>
      </c>
      <c r="N6" s="7">
        <v>26.9815</v>
      </c>
      <c r="O6" s="11">
        <v>1</v>
      </c>
      <c r="P6" s="6">
        <f t="shared" si="0"/>
        <v>1.9634954087500001</v>
      </c>
      <c r="Q6" s="12">
        <f>15*3600</f>
        <v>54000</v>
      </c>
      <c r="R6" s="9">
        <f t="shared" si="1"/>
        <v>1.28360589E-5</v>
      </c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/>
      <c r="AVJ6" s="13"/>
      <c r="AVK6" s="13"/>
      <c r="AVL6" s="13"/>
      <c r="AVM6" s="13"/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/>
      <c r="BDO6" s="13"/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/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/>
      <c r="BJS6" s="13"/>
      <c r="BJT6" s="13"/>
      <c r="BJU6" s="13"/>
      <c r="BJV6" s="13"/>
      <c r="BJW6" s="13"/>
      <c r="BJX6" s="13"/>
      <c r="BJY6" s="13"/>
      <c r="BJZ6" s="13"/>
      <c r="BKA6" s="13"/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/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/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/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/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/>
      <c r="BVD6" s="13"/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/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/>
      <c r="DRF6" s="13"/>
      <c r="DRG6" s="13"/>
      <c r="DRH6" s="13"/>
      <c r="DRI6" s="13"/>
      <c r="DRJ6" s="13"/>
      <c r="DRK6" s="13"/>
      <c r="DRL6" s="13"/>
      <c r="DRM6" s="13"/>
      <c r="DRN6" s="13"/>
      <c r="DRO6" s="13"/>
      <c r="DRP6" s="13"/>
      <c r="DRQ6" s="13"/>
      <c r="DRR6" s="13"/>
      <c r="DRS6" s="13"/>
      <c r="DRT6" s="13"/>
      <c r="DRU6" s="13"/>
      <c r="DRV6" s="13"/>
      <c r="DRW6" s="13"/>
      <c r="DRX6" s="13"/>
      <c r="DRY6" s="13"/>
      <c r="DRZ6" s="13"/>
      <c r="DSA6" s="13"/>
      <c r="DSB6" s="13"/>
      <c r="DSC6" s="13"/>
      <c r="DSD6" s="13"/>
      <c r="DSE6" s="13"/>
      <c r="DSF6" s="13"/>
      <c r="DSG6" s="13"/>
      <c r="DSH6" s="13"/>
      <c r="DSI6" s="13"/>
      <c r="DSJ6" s="13"/>
      <c r="DSK6" s="13"/>
      <c r="DSL6" s="13"/>
      <c r="DSM6" s="13"/>
      <c r="DSN6" s="13"/>
      <c r="DSO6" s="13"/>
      <c r="DSP6" s="13"/>
      <c r="DSQ6" s="13"/>
      <c r="DSR6" s="13"/>
      <c r="DSS6" s="13"/>
      <c r="DST6" s="13"/>
      <c r="DSU6" s="13"/>
      <c r="DSV6" s="13"/>
      <c r="DSW6" s="13"/>
      <c r="DSX6" s="13"/>
      <c r="DSY6" s="13"/>
      <c r="DSZ6" s="13"/>
      <c r="DTA6" s="13"/>
      <c r="DTB6" s="13"/>
      <c r="DTC6" s="13"/>
      <c r="DTD6" s="13"/>
      <c r="DTE6" s="13"/>
      <c r="DTF6" s="13"/>
      <c r="DTG6" s="13"/>
      <c r="DTH6" s="13"/>
      <c r="DTI6" s="13"/>
      <c r="DTJ6" s="13"/>
      <c r="DTK6" s="13"/>
      <c r="DTL6" s="13"/>
      <c r="DTM6" s="13"/>
      <c r="DTN6" s="13"/>
      <c r="DTO6" s="13"/>
      <c r="DTP6" s="13"/>
      <c r="DTQ6" s="13"/>
      <c r="DTR6" s="13"/>
      <c r="DTS6" s="13"/>
      <c r="DTT6" s="13"/>
      <c r="DTU6" s="13"/>
      <c r="DTV6" s="13"/>
      <c r="DTW6" s="13"/>
      <c r="DTX6" s="13"/>
      <c r="DTY6" s="13"/>
      <c r="DTZ6" s="13"/>
      <c r="DUA6" s="13"/>
      <c r="DUB6" s="13"/>
      <c r="DUC6" s="13"/>
      <c r="DUD6" s="13"/>
      <c r="DUE6" s="13"/>
      <c r="DUF6" s="13"/>
      <c r="DUG6" s="13"/>
      <c r="DUH6" s="13"/>
      <c r="DUI6" s="13"/>
      <c r="DUJ6" s="13"/>
      <c r="DUK6" s="13"/>
      <c r="DUL6" s="13"/>
      <c r="DUM6" s="13"/>
      <c r="DUN6" s="13"/>
      <c r="DUO6" s="13"/>
      <c r="DUP6" s="13"/>
      <c r="DUQ6" s="13"/>
      <c r="DUR6" s="13"/>
      <c r="DUS6" s="13"/>
      <c r="DUT6" s="13"/>
      <c r="DUU6" s="13"/>
      <c r="DUV6" s="13"/>
      <c r="DUW6" s="13"/>
      <c r="DUX6" s="13"/>
      <c r="DUY6" s="13"/>
      <c r="DUZ6" s="13"/>
      <c r="DVA6" s="13"/>
      <c r="DVB6" s="13"/>
      <c r="DVC6" s="13"/>
      <c r="DVD6" s="13"/>
      <c r="DVE6" s="13"/>
      <c r="DVF6" s="13"/>
      <c r="DVG6" s="13"/>
      <c r="DVH6" s="13"/>
      <c r="DVI6" s="13"/>
      <c r="DVJ6" s="13"/>
      <c r="DVK6" s="13"/>
      <c r="DVL6" s="13"/>
      <c r="DVM6" s="13"/>
      <c r="DVN6" s="13"/>
      <c r="DVO6" s="13"/>
      <c r="DVP6" s="13"/>
      <c r="DVQ6" s="13"/>
      <c r="DVR6" s="13"/>
      <c r="DVS6" s="13"/>
      <c r="DVT6" s="13"/>
      <c r="DVU6" s="13"/>
      <c r="DVV6" s="13"/>
      <c r="DVW6" s="13"/>
      <c r="DVX6" s="13"/>
      <c r="DVY6" s="13"/>
      <c r="DVZ6" s="13"/>
      <c r="DWA6" s="13"/>
      <c r="DWB6" s="13"/>
      <c r="DWC6" s="13"/>
      <c r="DWD6" s="13"/>
      <c r="DWE6" s="13"/>
      <c r="DWF6" s="13"/>
      <c r="DWG6" s="13"/>
      <c r="DWH6" s="13"/>
      <c r="DWI6" s="13"/>
      <c r="DWJ6" s="13"/>
      <c r="DWK6" s="13"/>
      <c r="DWL6" s="13"/>
      <c r="DWM6" s="13"/>
      <c r="DWN6" s="13"/>
      <c r="DWO6" s="13"/>
      <c r="DWP6" s="13"/>
      <c r="DWQ6" s="13"/>
      <c r="DWR6" s="13"/>
      <c r="DWS6" s="13"/>
      <c r="DWT6" s="13"/>
      <c r="DWU6" s="13"/>
      <c r="DWV6" s="13"/>
      <c r="DWW6" s="13"/>
      <c r="DWX6" s="13"/>
      <c r="DWY6" s="13"/>
      <c r="DWZ6" s="13"/>
      <c r="DXA6" s="13"/>
      <c r="DXB6" s="13"/>
      <c r="DXC6" s="13"/>
      <c r="DXD6" s="13"/>
      <c r="DXE6" s="13"/>
      <c r="DXF6" s="13"/>
      <c r="DXG6" s="13"/>
      <c r="DXH6" s="13"/>
      <c r="DXI6" s="13"/>
      <c r="DXJ6" s="13"/>
      <c r="DXK6" s="13"/>
      <c r="DXL6" s="13"/>
      <c r="DXM6" s="13"/>
      <c r="DXN6" s="13"/>
      <c r="DXO6" s="13"/>
      <c r="DXP6" s="13"/>
      <c r="DXQ6" s="13"/>
      <c r="DXR6" s="13"/>
      <c r="DXS6" s="13"/>
      <c r="DXT6" s="13"/>
      <c r="DXU6" s="13"/>
      <c r="DXV6" s="13"/>
      <c r="DXW6" s="13"/>
      <c r="DXX6" s="13"/>
      <c r="DXY6" s="13"/>
      <c r="DXZ6" s="13"/>
      <c r="DYA6" s="13"/>
      <c r="DYB6" s="13"/>
      <c r="DYC6" s="13"/>
      <c r="DYD6" s="13"/>
      <c r="DYE6" s="13"/>
      <c r="DYF6" s="13"/>
      <c r="DYG6" s="13"/>
      <c r="DYH6" s="13"/>
      <c r="DYI6" s="13"/>
      <c r="DYJ6" s="13"/>
      <c r="DYK6" s="13"/>
      <c r="DYL6" s="13"/>
      <c r="DYM6" s="13"/>
      <c r="DYN6" s="13"/>
      <c r="DYO6" s="13"/>
      <c r="DYP6" s="13"/>
      <c r="DYQ6" s="13"/>
      <c r="DYR6" s="13"/>
      <c r="DYS6" s="13"/>
      <c r="DYT6" s="13"/>
      <c r="DYU6" s="13"/>
      <c r="DYV6" s="13"/>
      <c r="DYW6" s="13"/>
      <c r="DYX6" s="13"/>
      <c r="DYY6" s="13"/>
      <c r="DYZ6" s="13"/>
      <c r="DZA6" s="13"/>
      <c r="DZB6" s="13"/>
      <c r="DZC6" s="13"/>
      <c r="DZD6" s="13"/>
      <c r="DZE6" s="13"/>
      <c r="DZF6" s="13"/>
      <c r="DZG6" s="13"/>
      <c r="DZH6" s="13"/>
      <c r="DZI6" s="13"/>
      <c r="DZJ6" s="13"/>
      <c r="DZK6" s="13"/>
      <c r="DZL6" s="13"/>
      <c r="DZM6" s="13"/>
      <c r="DZN6" s="13"/>
      <c r="DZO6" s="13"/>
      <c r="DZP6" s="13"/>
      <c r="DZQ6" s="13"/>
      <c r="DZR6" s="13"/>
      <c r="DZS6" s="13"/>
      <c r="DZT6" s="13"/>
      <c r="DZU6" s="13"/>
      <c r="DZV6" s="13"/>
      <c r="DZW6" s="13"/>
      <c r="DZX6" s="13"/>
      <c r="DZY6" s="13"/>
      <c r="DZZ6" s="13"/>
      <c r="EAA6" s="13"/>
      <c r="EAB6" s="13"/>
      <c r="EAC6" s="13"/>
      <c r="EAD6" s="13"/>
      <c r="EAE6" s="13"/>
      <c r="EAF6" s="13"/>
      <c r="EAG6" s="13"/>
      <c r="EAH6" s="13"/>
      <c r="EAI6" s="13"/>
      <c r="EAJ6" s="13"/>
      <c r="EAK6" s="13"/>
      <c r="EAL6" s="13"/>
      <c r="EAM6" s="13"/>
      <c r="EAN6" s="13"/>
      <c r="EAO6" s="13"/>
      <c r="EAP6" s="13"/>
      <c r="EAQ6" s="13"/>
      <c r="EAR6" s="13"/>
      <c r="EAS6" s="13"/>
      <c r="EAT6" s="13"/>
      <c r="EAU6" s="13"/>
      <c r="EAV6" s="13"/>
      <c r="EAW6" s="13"/>
      <c r="EAX6" s="13"/>
      <c r="EAY6" s="13"/>
      <c r="EAZ6" s="13"/>
      <c r="EBA6" s="13"/>
      <c r="EBB6" s="13"/>
      <c r="EBC6" s="13"/>
      <c r="EBD6" s="13"/>
      <c r="EBE6" s="13"/>
      <c r="EBF6" s="13"/>
      <c r="EBG6" s="13"/>
      <c r="EBH6" s="13"/>
      <c r="EBI6" s="13"/>
      <c r="EBJ6" s="13"/>
      <c r="EBK6" s="13"/>
      <c r="EBL6" s="13"/>
      <c r="EBM6" s="13"/>
      <c r="EBN6" s="13"/>
      <c r="EBO6" s="13"/>
      <c r="EBP6" s="13"/>
      <c r="EBQ6" s="13"/>
      <c r="EBR6" s="13"/>
      <c r="EBS6" s="13"/>
      <c r="EBT6" s="13"/>
      <c r="EBU6" s="13"/>
      <c r="EBV6" s="13"/>
      <c r="EBW6" s="13"/>
      <c r="EBX6" s="13"/>
      <c r="EBY6" s="13"/>
      <c r="EBZ6" s="13"/>
      <c r="ECA6" s="13"/>
      <c r="ECB6" s="13"/>
      <c r="ECC6" s="13"/>
      <c r="ECD6" s="13"/>
      <c r="ECE6" s="13"/>
      <c r="ECF6" s="13"/>
      <c r="ECG6" s="13"/>
      <c r="ECH6" s="13"/>
      <c r="ECI6" s="13"/>
      <c r="ECJ6" s="13"/>
      <c r="ECK6" s="13"/>
      <c r="ECL6" s="13"/>
      <c r="ECM6" s="13"/>
      <c r="ECN6" s="13"/>
      <c r="ECO6" s="13"/>
      <c r="ECP6" s="13"/>
      <c r="ECQ6" s="13"/>
      <c r="ECR6" s="13"/>
      <c r="ECS6" s="13"/>
      <c r="ECT6" s="13"/>
      <c r="ECU6" s="13"/>
      <c r="ECV6" s="13"/>
      <c r="ECW6" s="13"/>
      <c r="ECX6" s="13"/>
      <c r="ECY6" s="13"/>
      <c r="ECZ6" s="13"/>
      <c r="EDA6" s="13"/>
      <c r="EDB6" s="13"/>
      <c r="EDC6" s="13"/>
      <c r="EDD6" s="13"/>
      <c r="EDE6" s="13"/>
      <c r="EDF6" s="13"/>
      <c r="EDG6" s="13"/>
      <c r="EDH6" s="13"/>
      <c r="EDI6" s="13"/>
      <c r="EDJ6" s="13"/>
      <c r="EDK6" s="13"/>
      <c r="EDL6" s="13"/>
      <c r="EDM6" s="13"/>
      <c r="EDN6" s="13"/>
      <c r="EDO6" s="13"/>
      <c r="EDP6" s="13"/>
      <c r="EDQ6" s="13"/>
      <c r="EDR6" s="13"/>
      <c r="EDS6" s="13"/>
      <c r="EDT6" s="13"/>
      <c r="EDU6" s="13"/>
      <c r="EDV6" s="13"/>
      <c r="EDW6" s="13"/>
      <c r="EDX6" s="13"/>
      <c r="EDY6" s="13"/>
      <c r="EDZ6" s="13"/>
      <c r="EEA6" s="13"/>
      <c r="EEB6" s="13"/>
      <c r="EEC6" s="13"/>
      <c r="EED6" s="13"/>
      <c r="EEE6" s="13"/>
      <c r="EEF6" s="13"/>
      <c r="EEG6" s="13"/>
      <c r="EEH6" s="13"/>
      <c r="EEI6" s="13"/>
      <c r="EEJ6" s="13"/>
      <c r="EEK6" s="13"/>
      <c r="EEL6" s="13"/>
      <c r="EEM6" s="13"/>
      <c r="EEN6" s="13"/>
      <c r="EEO6" s="13"/>
      <c r="EEP6" s="13"/>
      <c r="EEQ6" s="13"/>
      <c r="EER6" s="13"/>
      <c r="EES6" s="13"/>
      <c r="EET6" s="13"/>
      <c r="EEU6" s="13"/>
      <c r="EEV6" s="13"/>
      <c r="EEW6" s="13"/>
      <c r="EEX6" s="13"/>
      <c r="EEY6" s="13"/>
      <c r="EEZ6" s="13"/>
      <c r="EFA6" s="13"/>
      <c r="EFB6" s="13"/>
      <c r="EFC6" s="13"/>
      <c r="EFD6" s="13"/>
      <c r="EFE6" s="13"/>
      <c r="EFF6" s="13"/>
      <c r="EFG6" s="13"/>
      <c r="EFH6" s="13"/>
      <c r="EFI6" s="13"/>
      <c r="EFJ6" s="13"/>
      <c r="EFK6" s="13"/>
      <c r="EFL6" s="13"/>
      <c r="EFM6" s="13"/>
      <c r="EFN6" s="13"/>
      <c r="EFO6" s="13"/>
      <c r="EFP6" s="13"/>
      <c r="EFQ6" s="13"/>
      <c r="EFR6" s="13"/>
      <c r="EFS6" s="13"/>
      <c r="EFT6" s="13"/>
      <c r="EFU6" s="13"/>
      <c r="EFV6" s="13"/>
      <c r="EFW6" s="13"/>
      <c r="EFX6" s="13"/>
      <c r="EFY6" s="13"/>
      <c r="EFZ6" s="13"/>
      <c r="EGA6" s="13"/>
      <c r="EGB6" s="13"/>
      <c r="EGC6" s="13"/>
      <c r="EGD6" s="13"/>
      <c r="EGE6" s="13"/>
      <c r="EGF6" s="13"/>
      <c r="EGG6" s="13"/>
      <c r="EGH6" s="13"/>
      <c r="EGI6" s="13"/>
      <c r="EGJ6" s="13"/>
      <c r="EGK6" s="13"/>
      <c r="EGL6" s="13"/>
      <c r="EGM6" s="13"/>
      <c r="EGN6" s="13"/>
      <c r="EGO6" s="13"/>
      <c r="EGP6" s="13"/>
      <c r="EGQ6" s="13"/>
      <c r="EGR6" s="13"/>
      <c r="EGS6" s="13"/>
      <c r="EGT6" s="13"/>
      <c r="EGU6" s="13"/>
      <c r="EGV6" s="13"/>
      <c r="EGW6" s="13"/>
      <c r="EGX6" s="13"/>
      <c r="EGY6" s="13"/>
      <c r="EGZ6" s="13"/>
      <c r="EHA6" s="13"/>
      <c r="EHB6" s="13"/>
      <c r="EHC6" s="13"/>
      <c r="EHD6" s="13"/>
      <c r="EHE6" s="13"/>
      <c r="EHF6" s="13"/>
      <c r="EHG6" s="13"/>
      <c r="EHH6" s="13"/>
      <c r="EHI6" s="13"/>
      <c r="EHJ6" s="13"/>
      <c r="EHK6" s="13"/>
      <c r="EHL6" s="13"/>
      <c r="EHM6" s="13"/>
      <c r="EHN6" s="13"/>
      <c r="EHO6" s="13"/>
      <c r="EHP6" s="13"/>
      <c r="EHQ6" s="13"/>
      <c r="EHR6" s="13"/>
      <c r="EHS6" s="13"/>
      <c r="EHT6" s="13"/>
      <c r="EHU6" s="13"/>
      <c r="EHV6" s="13"/>
      <c r="EHW6" s="13"/>
      <c r="EHX6" s="13"/>
      <c r="EHY6" s="13"/>
      <c r="EHZ6" s="13"/>
      <c r="EIA6" s="13"/>
      <c r="EIB6" s="13"/>
      <c r="EIC6" s="13"/>
      <c r="EID6" s="13"/>
      <c r="EIE6" s="13"/>
      <c r="EIF6" s="13"/>
      <c r="EIG6" s="13"/>
      <c r="EIH6" s="13"/>
      <c r="EII6" s="13"/>
      <c r="EIJ6" s="13"/>
      <c r="EIK6" s="13"/>
      <c r="EIL6" s="13"/>
      <c r="EIM6" s="13"/>
      <c r="EIN6" s="13"/>
      <c r="EIO6" s="13"/>
      <c r="EIP6" s="13"/>
      <c r="EIQ6" s="13"/>
      <c r="EIR6" s="13"/>
      <c r="EIS6" s="13"/>
      <c r="EIT6" s="13"/>
      <c r="EIU6" s="13"/>
      <c r="EIV6" s="13"/>
      <c r="EIW6" s="13"/>
      <c r="EIX6" s="13"/>
      <c r="EIY6" s="13"/>
      <c r="EIZ6" s="13"/>
      <c r="EJA6" s="13"/>
      <c r="EJB6" s="13"/>
      <c r="EJC6" s="13"/>
      <c r="EJD6" s="13"/>
      <c r="EJE6" s="13"/>
      <c r="EJF6" s="13"/>
      <c r="EJG6" s="13"/>
      <c r="EJH6" s="13"/>
      <c r="EJI6" s="13"/>
      <c r="EJJ6" s="13"/>
      <c r="EJK6" s="13"/>
      <c r="EJL6" s="13"/>
      <c r="EJM6" s="13"/>
      <c r="EJN6" s="13"/>
      <c r="EJO6" s="13"/>
      <c r="EJP6" s="13"/>
      <c r="EJQ6" s="13"/>
      <c r="EJR6" s="13"/>
      <c r="EJS6" s="13"/>
      <c r="EJT6" s="13"/>
      <c r="EJU6" s="13"/>
      <c r="EJV6" s="13"/>
      <c r="EJW6" s="13"/>
      <c r="EJX6" s="13"/>
      <c r="EJY6" s="13"/>
      <c r="EJZ6" s="13"/>
      <c r="EKA6" s="13"/>
      <c r="EKB6" s="13"/>
      <c r="EKC6" s="13"/>
      <c r="EKD6" s="13"/>
      <c r="EKE6" s="13"/>
      <c r="EKF6" s="13"/>
      <c r="EKG6" s="13"/>
      <c r="EKH6" s="13"/>
      <c r="EKI6" s="13"/>
      <c r="EKJ6" s="13"/>
      <c r="EKK6" s="13"/>
      <c r="EKL6" s="13"/>
      <c r="EKM6" s="13"/>
      <c r="EKN6" s="13"/>
      <c r="EKO6" s="13"/>
      <c r="EKP6" s="13"/>
      <c r="EKQ6" s="13"/>
      <c r="EKR6" s="13"/>
      <c r="EKS6" s="13"/>
      <c r="EKT6" s="13"/>
      <c r="EKU6" s="13"/>
      <c r="EKV6" s="13"/>
      <c r="EKW6" s="13"/>
      <c r="EKX6" s="13"/>
      <c r="EKY6" s="13"/>
      <c r="EKZ6" s="13"/>
      <c r="ELA6" s="13"/>
      <c r="ELB6" s="13"/>
      <c r="ELC6" s="13"/>
      <c r="ELD6" s="13"/>
      <c r="ELE6" s="13"/>
      <c r="ELF6" s="13"/>
      <c r="ELG6" s="13"/>
      <c r="ELH6" s="13"/>
      <c r="ELI6" s="13"/>
      <c r="ELJ6" s="13"/>
      <c r="ELK6" s="13"/>
      <c r="ELL6" s="13"/>
      <c r="ELM6" s="13"/>
      <c r="ELN6" s="13"/>
      <c r="ELO6" s="13"/>
      <c r="ELP6" s="13"/>
      <c r="ELQ6" s="13"/>
      <c r="ELR6" s="13"/>
      <c r="ELS6" s="13"/>
      <c r="ELT6" s="13"/>
      <c r="ELU6" s="13"/>
      <c r="ELV6" s="13"/>
      <c r="ELW6" s="13"/>
      <c r="ELX6" s="13"/>
      <c r="ELY6" s="13"/>
      <c r="ELZ6" s="13"/>
      <c r="EMA6" s="13"/>
      <c r="EMB6" s="13"/>
      <c r="EMC6" s="13"/>
      <c r="EMD6" s="13"/>
      <c r="EME6" s="13"/>
      <c r="EMF6" s="13"/>
      <c r="EMG6" s="13"/>
      <c r="EMH6" s="13"/>
      <c r="EMI6" s="13"/>
      <c r="EMJ6" s="13"/>
      <c r="EMK6" s="13"/>
      <c r="EML6" s="13"/>
      <c r="EMM6" s="13"/>
      <c r="EMN6" s="13"/>
      <c r="EMO6" s="13"/>
      <c r="EMP6" s="13"/>
      <c r="EMQ6" s="13"/>
      <c r="EMR6" s="13"/>
      <c r="EMS6" s="13"/>
      <c r="EMT6" s="13"/>
      <c r="EMU6" s="13"/>
      <c r="EMV6" s="13"/>
      <c r="EMW6" s="13"/>
      <c r="EMX6" s="13"/>
      <c r="EMY6" s="13"/>
      <c r="EMZ6" s="13"/>
      <c r="ENA6" s="13"/>
      <c r="ENB6" s="13"/>
      <c r="ENC6" s="13"/>
      <c r="END6" s="13"/>
      <c r="ENE6" s="13"/>
      <c r="ENF6" s="13"/>
      <c r="ENG6" s="13"/>
      <c r="ENH6" s="13"/>
      <c r="ENI6" s="13"/>
      <c r="ENJ6" s="13"/>
      <c r="ENK6" s="13"/>
      <c r="ENL6" s="13"/>
      <c r="ENM6" s="13"/>
      <c r="ENN6" s="13"/>
      <c r="ENO6" s="13"/>
      <c r="ENP6" s="13"/>
      <c r="ENQ6" s="13"/>
      <c r="ENR6" s="13"/>
      <c r="ENS6" s="13"/>
      <c r="ENT6" s="13"/>
      <c r="ENU6" s="13"/>
      <c r="ENV6" s="13"/>
      <c r="ENW6" s="13"/>
      <c r="ENX6" s="13"/>
      <c r="ENY6" s="13"/>
      <c r="ENZ6" s="13"/>
      <c r="EOA6" s="13"/>
      <c r="EOB6" s="13"/>
      <c r="EOC6" s="13"/>
      <c r="EOD6" s="13"/>
      <c r="EOE6" s="13"/>
      <c r="EOF6" s="13"/>
      <c r="EOG6" s="13"/>
      <c r="EOH6" s="13"/>
      <c r="EOI6" s="13"/>
      <c r="EOJ6" s="13"/>
      <c r="EOK6" s="13"/>
      <c r="EOL6" s="13"/>
      <c r="EOM6" s="13"/>
      <c r="EON6" s="13"/>
      <c r="EOO6" s="13"/>
      <c r="EOP6" s="13"/>
      <c r="EOQ6" s="13"/>
      <c r="EOR6" s="13"/>
      <c r="EOS6" s="13"/>
      <c r="EOT6" s="13"/>
      <c r="EOU6" s="13"/>
      <c r="EOV6" s="13"/>
      <c r="EOW6" s="13"/>
      <c r="EOX6" s="13"/>
      <c r="EOY6" s="13"/>
      <c r="EOZ6" s="13"/>
      <c r="EPA6" s="13"/>
      <c r="EPB6" s="13"/>
      <c r="EPC6" s="13"/>
      <c r="EPD6" s="13"/>
      <c r="EPE6" s="13"/>
      <c r="EPF6" s="13"/>
      <c r="EPG6" s="13"/>
      <c r="EPH6" s="13"/>
      <c r="EPI6" s="13"/>
      <c r="EPJ6" s="13"/>
      <c r="EPK6" s="13"/>
      <c r="EPL6" s="13"/>
      <c r="EPM6" s="13"/>
      <c r="EPN6" s="13"/>
      <c r="EPO6" s="13"/>
      <c r="EPP6" s="13"/>
      <c r="EPQ6" s="13"/>
      <c r="EPR6" s="13"/>
      <c r="EPS6" s="13"/>
      <c r="EPT6" s="13"/>
      <c r="EPU6" s="13"/>
      <c r="EPV6" s="13"/>
      <c r="EPW6" s="13"/>
      <c r="EPX6" s="13"/>
      <c r="EPY6" s="13"/>
      <c r="EPZ6" s="13"/>
      <c r="EQA6" s="13"/>
      <c r="EQB6" s="13"/>
      <c r="EQC6" s="13"/>
      <c r="EQD6" s="13"/>
      <c r="EQE6" s="13"/>
      <c r="EQF6" s="13"/>
      <c r="EQG6" s="13"/>
      <c r="EQH6" s="13"/>
      <c r="EQI6" s="13"/>
      <c r="EQJ6" s="13"/>
      <c r="EQK6" s="13"/>
      <c r="EQL6" s="13"/>
      <c r="EQM6" s="13"/>
      <c r="EQN6" s="13"/>
      <c r="EQO6" s="13"/>
      <c r="EQP6" s="13"/>
      <c r="EQQ6" s="13"/>
      <c r="EQR6" s="13"/>
      <c r="EQS6" s="13"/>
      <c r="EQT6" s="13"/>
      <c r="EQU6" s="13"/>
      <c r="EQV6" s="13"/>
      <c r="EQW6" s="13"/>
      <c r="EQX6" s="13"/>
      <c r="EQY6" s="13"/>
      <c r="EQZ6" s="13"/>
      <c r="ERA6" s="13"/>
      <c r="ERB6" s="13"/>
      <c r="ERC6" s="13"/>
      <c r="ERD6" s="13"/>
      <c r="ERE6" s="13"/>
      <c r="ERF6" s="13"/>
      <c r="ERG6" s="13"/>
      <c r="ERH6" s="13"/>
      <c r="ERI6" s="13"/>
      <c r="ERJ6" s="13"/>
      <c r="ERK6" s="13"/>
      <c r="ERL6" s="13"/>
      <c r="ERM6" s="13"/>
      <c r="ERN6" s="13"/>
      <c r="ERO6" s="13"/>
      <c r="ERP6" s="13"/>
      <c r="ERQ6" s="13"/>
      <c r="ERR6" s="13"/>
      <c r="ERS6" s="13"/>
      <c r="ERT6" s="13"/>
      <c r="ERU6" s="13"/>
      <c r="ERV6" s="13"/>
      <c r="ERW6" s="13"/>
      <c r="ERX6" s="13"/>
      <c r="ERY6" s="13"/>
      <c r="ERZ6" s="13"/>
      <c r="ESA6" s="13"/>
      <c r="ESB6" s="13"/>
      <c r="ESC6" s="13"/>
      <c r="ESD6" s="13"/>
      <c r="ESE6" s="13"/>
      <c r="ESF6" s="13"/>
      <c r="ESG6" s="13"/>
      <c r="ESH6" s="13"/>
      <c r="ESI6" s="13"/>
      <c r="ESJ6" s="13"/>
      <c r="ESK6" s="13"/>
      <c r="ESL6" s="13"/>
      <c r="ESM6" s="13"/>
      <c r="ESN6" s="13"/>
      <c r="ESO6" s="13"/>
      <c r="ESP6" s="13"/>
      <c r="ESQ6" s="13"/>
      <c r="ESR6" s="13"/>
      <c r="ESS6" s="13"/>
      <c r="EST6" s="13"/>
      <c r="ESU6" s="13"/>
      <c r="ESV6" s="13"/>
      <c r="ESW6" s="13"/>
      <c r="ESX6" s="13"/>
      <c r="ESY6" s="13"/>
      <c r="ESZ6" s="13"/>
      <c r="ETA6" s="13"/>
      <c r="ETB6" s="13"/>
      <c r="ETC6" s="13"/>
      <c r="ETD6" s="13"/>
      <c r="ETE6" s="13"/>
      <c r="ETF6" s="13"/>
      <c r="ETG6" s="13"/>
      <c r="ETH6" s="13"/>
      <c r="ETI6" s="13"/>
      <c r="ETJ6" s="13"/>
      <c r="ETK6" s="13"/>
      <c r="ETL6" s="13"/>
      <c r="ETM6" s="13"/>
      <c r="ETN6" s="13"/>
      <c r="ETO6" s="13"/>
      <c r="ETP6" s="13"/>
      <c r="ETQ6" s="13"/>
      <c r="ETR6" s="13"/>
      <c r="ETS6" s="13"/>
      <c r="ETT6" s="13"/>
      <c r="ETU6" s="13"/>
      <c r="ETV6" s="13"/>
      <c r="ETW6" s="13"/>
      <c r="ETX6" s="13"/>
      <c r="ETY6" s="13"/>
      <c r="ETZ6" s="13"/>
      <c r="EUA6" s="13"/>
      <c r="EUB6" s="13"/>
      <c r="EUC6" s="13"/>
      <c r="EUD6" s="13"/>
      <c r="EUE6" s="13"/>
      <c r="EUF6" s="13"/>
      <c r="EUG6" s="13"/>
      <c r="EUH6" s="13"/>
      <c r="EUI6" s="13"/>
      <c r="EUJ6" s="13"/>
      <c r="EUK6" s="13"/>
      <c r="EUL6" s="13"/>
      <c r="EUM6" s="13"/>
      <c r="EUN6" s="13"/>
      <c r="EUO6" s="13"/>
      <c r="EUP6" s="13"/>
      <c r="EUQ6" s="13"/>
      <c r="EUR6" s="13"/>
      <c r="EUS6" s="13"/>
      <c r="EUT6" s="13"/>
      <c r="EUU6" s="13"/>
      <c r="EUV6" s="13"/>
      <c r="EUW6" s="13"/>
      <c r="EUX6" s="13"/>
      <c r="EUY6" s="13"/>
      <c r="EUZ6" s="13"/>
      <c r="EVA6" s="13"/>
      <c r="EVB6" s="13"/>
      <c r="EVC6" s="13"/>
      <c r="EVD6" s="13"/>
      <c r="EVE6" s="13"/>
      <c r="EVF6" s="13"/>
      <c r="EVG6" s="13"/>
      <c r="EVH6" s="13"/>
      <c r="EVI6" s="13"/>
      <c r="EVJ6" s="13"/>
      <c r="EVK6" s="13"/>
      <c r="EVL6" s="13"/>
      <c r="EVM6" s="13"/>
      <c r="EVN6" s="13"/>
      <c r="EVO6" s="13"/>
      <c r="EVP6" s="13"/>
      <c r="EVQ6" s="13"/>
      <c r="EVR6" s="13"/>
      <c r="EVS6" s="13"/>
      <c r="EVT6" s="13"/>
      <c r="EVU6" s="13"/>
      <c r="EVV6" s="13"/>
      <c r="EVW6" s="13"/>
      <c r="EVX6" s="13"/>
      <c r="EVY6" s="13"/>
      <c r="EVZ6" s="13"/>
      <c r="EWA6" s="13"/>
      <c r="EWB6" s="13"/>
      <c r="EWC6" s="13"/>
      <c r="EWD6" s="13"/>
      <c r="EWE6" s="13"/>
      <c r="EWF6" s="13"/>
      <c r="EWG6" s="13"/>
      <c r="EWH6" s="13"/>
      <c r="EWI6" s="13"/>
      <c r="EWJ6" s="13"/>
      <c r="EWK6" s="13"/>
      <c r="EWL6" s="13"/>
      <c r="EWM6" s="13"/>
      <c r="EWN6" s="13"/>
      <c r="EWO6" s="13"/>
      <c r="EWP6" s="13"/>
      <c r="EWQ6" s="13"/>
      <c r="EWR6" s="13"/>
      <c r="EWS6" s="13"/>
      <c r="EWT6" s="13"/>
      <c r="EWU6" s="13"/>
      <c r="EWV6" s="13"/>
      <c r="EWW6" s="13"/>
      <c r="EWX6" s="13"/>
      <c r="EWY6" s="13"/>
      <c r="EWZ6" s="13"/>
      <c r="EXA6" s="13"/>
      <c r="EXB6" s="13"/>
      <c r="EXC6" s="13"/>
      <c r="EXD6" s="13"/>
      <c r="EXE6" s="13"/>
      <c r="EXF6" s="13"/>
      <c r="EXG6" s="13"/>
      <c r="EXH6" s="13"/>
      <c r="EXI6" s="13"/>
      <c r="EXJ6" s="13"/>
      <c r="EXK6" s="13"/>
      <c r="EXL6" s="13"/>
      <c r="EXM6" s="13"/>
      <c r="EXN6" s="13"/>
      <c r="EXO6" s="13"/>
      <c r="EXP6" s="13"/>
      <c r="EXQ6" s="13"/>
      <c r="EXR6" s="13"/>
      <c r="EXS6" s="13"/>
      <c r="EXT6" s="13"/>
      <c r="EXU6" s="13"/>
      <c r="EXV6" s="13"/>
      <c r="EXW6" s="13"/>
      <c r="EXX6" s="13"/>
      <c r="EXY6" s="13"/>
      <c r="EXZ6" s="13"/>
      <c r="EYA6" s="13"/>
      <c r="EYB6" s="13"/>
      <c r="EYC6" s="13"/>
      <c r="EYD6" s="13"/>
      <c r="EYE6" s="13"/>
      <c r="EYF6" s="13"/>
      <c r="EYG6" s="13"/>
      <c r="EYH6" s="13"/>
      <c r="EYI6" s="13"/>
      <c r="EYJ6" s="13"/>
      <c r="EYK6" s="13"/>
      <c r="EYL6" s="13"/>
      <c r="EYM6" s="13"/>
      <c r="EYN6" s="13"/>
      <c r="EYO6" s="13"/>
      <c r="EYP6" s="13"/>
      <c r="EYQ6" s="13"/>
      <c r="EYR6" s="13"/>
      <c r="EYS6" s="13"/>
      <c r="EYT6" s="13"/>
      <c r="EYU6" s="13"/>
      <c r="EYV6" s="13"/>
      <c r="EYW6" s="13"/>
      <c r="EYX6" s="13"/>
      <c r="EYY6" s="13"/>
      <c r="EYZ6" s="13"/>
      <c r="EZA6" s="13"/>
      <c r="EZB6" s="13"/>
      <c r="EZC6" s="13"/>
      <c r="EZD6" s="13"/>
      <c r="EZE6" s="13"/>
      <c r="EZF6" s="13"/>
      <c r="EZG6" s="13"/>
      <c r="EZH6" s="13"/>
      <c r="EZI6" s="13"/>
      <c r="EZJ6" s="13"/>
      <c r="EZK6" s="13"/>
      <c r="EZL6" s="13"/>
      <c r="EZM6" s="13"/>
      <c r="EZN6" s="13"/>
      <c r="EZO6" s="13"/>
      <c r="EZP6" s="13"/>
      <c r="EZQ6" s="13"/>
      <c r="EZR6" s="13"/>
      <c r="EZS6" s="13"/>
      <c r="EZT6" s="13"/>
      <c r="EZU6" s="13"/>
      <c r="EZV6" s="13"/>
      <c r="EZW6" s="13"/>
      <c r="EZX6" s="13"/>
      <c r="EZY6" s="13"/>
      <c r="EZZ6" s="13"/>
      <c r="FAA6" s="13"/>
      <c r="FAB6" s="13"/>
      <c r="FAC6" s="13"/>
      <c r="FAD6" s="13"/>
      <c r="FAE6" s="13"/>
      <c r="FAF6" s="13"/>
      <c r="FAG6" s="13"/>
      <c r="FAH6" s="13"/>
      <c r="FAI6" s="13"/>
      <c r="FAJ6" s="13"/>
      <c r="FAK6" s="13"/>
      <c r="FAL6" s="13"/>
      <c r="FAM6" s="13"/>
      <c r="FAN6" s="13"/>
      <c r="FAO6" s="13"/>
      <c r="FAP6" s="13"/>
      <c r="FAQ6" s="13"/>
      <c r="FAR6" s="13"/>
      <c r="FAS6" s="13"/>
      <c r="FAT6" s="13"/>
      <c r="FAU6" s="13"/>
      <c r="FAV6" s="13"/>
      <c r="FAW6" s="13"/>
      <c r="FAX6" s="13"/>
      <c r="FAY6" s="13"/>
      <c r="FAZ6" s="13"/>
      <c r="FBA6" s="13"/>
      <c r="FBB6" s="13"/>
      <c r="FBC6" s="13"/>
      <c r="FBD6" s="13"/>
      <c r="FBE6" s="13"/>
      <c r="FBF6" s="13"/>
      <c r="FBG6" s="13"/>
      <c r="FBH6" s="13"/>
      <c r="FBI6" s="13"/>
      <c r="FBJ6" s="13"/>
      <c r="FBK6" s="13"/>
      <c r="FBL6" s="13"/>
      <c r="FBM6" s="13"/>
      <c r="FBN6" s="13"/>
      <c r="FBO6" s="13"/>
      <c r="FBP6" s="13"/>
      <c r="FBQ6" s="13"/>
      <c r="FBR6" s="13"/>
      <c r="FBS6" s="13"/>
      <c r="FBT6" s="13"/>
      <c r="FBU6" s="13"/>
      <c r="FBV6" s="13"/>
      <c r="FBW6" s="13"/>
      <c r="FBX6" s="13"/>
      <c r="FBY6" s="13"/>
      <c r="FBZ6" s="13"/>
      <c r="FCA6" s="13"/>
      <c r="FCB6" s="13"/>
      <c r="FCC6" s="13"/>
      <c r="FCD6" s="13"/>
      <c r="FCE6" s="13"/>
      <c r="FCF6" s="13"/>
      <c r="FCG6" s="13"/>
      <c r="FCH6" s="13"/>
      <c r="FCI6" s="13"/>
      <c r="FCJ6" s="13"/>
      <c r="FCK6" s="13"/>
      <c r="FCL6" s="13"/>
      <c r="FCM6" s="13"/>
      <c r="FCN6" s="13"/>
      <c r="FCO6" s="13"/>
      <c r="FCP6" s="13"/>
      <c r="FCQ6" s="13"/>
      <c r="FCR6" s="13"/>
      <c r="FCS6" s="13"/>
      <c r="FCT6" s="13"/>
      <c r="FCU6" s="13"/>
      <c r="FCV6" s="13"/>
      <c r="FCW6" s="13"/>
      <c r="FCX6" s="13"/>
      <c r="FCY6" s="13"/>
      <c r="FCZ6" s="13"/>
      <c r="FDA6" s="13"/>
      <c r="FDB6" s="13"/>
      <c r="FDC6" s="13"/>
      <c r="FDD6" s="13"/>
      <c r="FDE6" s="13"/>
      <c r="FDF6" s="13"/>
      <c r="FDG6" s="13"/>
      <c r="FDH6" s="13"/>
      <c r="FDI6" s="13"/>
      <c r="FDJ6" s="13"/>
      <c r="FDK6" s="13"/>
      <c r="FDL6" s="13"/>
      <c r="FDM6" s="13"/>
      <c r="FDN6" s="13"/>
      <c r="FDO6" s="13"/>
      <c r="FDP6" s="13"/>
      <c r="FDQ6" s="13"/>
      <c r="FDR6" s="13"/>
      <c r="FDS6" s="13"/>
      <c r="FDT6" s="13"/>
      <c r="FDU6" s="13"/>
      <c r="FDV6" s="13"/>
      <c r="FDW6" s="13"/>
      <c r="FDX6" s="13"/>
      <c r="FDY6" s="13"/>
      <c r="FDZ6" s="13"/>
      <c r="FEA6" s="13"/>
      <c r="FEB6" s="13"/>
      <c r="FEC6" s="13"/>
      <c r="FED6" s="13"/>
      <c r="FEE6" s="13"/>
      <c r="FEF6" s="13"/>
      <c r="FEG6" s="13"/>
      <c r="FEH6" s="13"/>
      <c r="FEI6" s="13"/>
      <c r="FEJ6" s="13"/>
      <c r="FEK6" s="13"/>
      <c r="FEL6" s="13"/>
      <c r="FEM6" s="13"/>
      <c r="FEN6" s="13"/>
      <c r="FEO6" s="13"/>
      <c r="FEP6" s="13"/>
      <c r="FEQ6" s="13"/>
      <c r="FER6" s="13"/>
      <c r="FES6" s="13"/>
      <c r="FET6" s="13"/>
      <c r="FEU6" s="13"/>
      <c r="FEV6" s="13"/>
      <c r="FEW6" s="13"/>
      <c r="FEX6" s="13"/>
      <c r="FEY6" s="13"/>
      <c r="FEZ6" s="13"/>
      <c r="FFA6" s="13"/>
      <c r="FFB6" s="13"/>
      <c r="FFC6" s="13"/>
      <c r="FFD6" s="13"/>
      <c r="FFE6" s="13"/>
      <c r="FFF6" s="13"/>
      <c r="FFG6" s="13"/>
      <c r="FFH6" s="13"/>
      <c r="FFI6" s="13"/>
      <c r="FFJ6" s="13"/>
      <c r="FFK6" s="13"/>
      <c r="FFL6" s="13"/>
      <c r="FFM6" s="13"/>
      <c r="FFN6" s="13"/>
      <c r="FFO6" s="13"/>
      <c r="FFP6" s="13"/>
      <c r="FFQ6" s="13"/>
      <c r="FFR6" s="13"/>
      <c r="FFS6" s="13"/>
      <c r="FFT6" s="13"/>
      <c r="FFU6" s="13"/>
      <c r="FFV6" s="13"/>
      <c r="FFW6" s="13"/>
      <c r="FFX6" s="13"/>
      <c r="FFY6" s="13"/>
      <c r="FFZ6" s="13"/>
      <c r="FGA6" s="13"/>
      <c r="FGB6" s="13"/>
      <c r="FGC6" s="13"/>
      <c r="FGD6" s="13"/>
      <c r="FGE6" s="13"/>
      <c r="FGF6" s="13"/>
      <c r="FGG6" s="13"/>
      <c r="FGH6" s="13"/>
      <c r="FGI6" s="13"/>
      <c r="FGJ6" s="13"/>
      <c r="FGK6" s="13"/>
      <c r="FGL6" s="13"/>
      <c r="FGM6" s="13"/>
      <c r="FGN6" s="13"/>
      <c r="FGO6" s="13"/>
      <c r="FGP6" s="13"/>
      <c r="FGQ6" s="13"/>
      <c r="FGR6" s="13"/>
      <c r="FGS6" s="13"/>
      <c r="FGT6" s="13"/>
      <c r="FGU6" s="13"/>
      <c r="FGV6" s="13"/>
      <c r="FGW6" s="13"/>
      <c r="FGX6" s="13"/>
      <c r="FGY6" s="13"/>
      <c r="FGZ6" s="13"/>
      <c r="FHA6" s="13"/>
      <c r="FHB6" s="13"/>
      <c r="FHC6" s="13"/>
      <c r="FHD6" s="13"/>
      <c r="FHE6" s="13"/>
      <c r="FHF6" s="13"/>
      <c r="FHG6" s="13"/>
      <c r="FHH6" s="13"/>
      <c r="FHI6" s="13"/>
      <c r="FHJ6" s="13"/>
      <c r="FHK6" s="13"/>
      <c r="FHL6" s="13"/>
      <c r="FHM6" s="13"/>
      <c r="FHN6" s="13"/>
      <c r="FHO6" s="13"/>
      <c r="FHP6" s="13"/>
      <c r="FHQ6" s="13"/>
      <c r="FHR6" s="13"/>
      <c r="FHS6" s="13"/>
      <c r="FHT6" s="13"/>
      <c r="FHU6" s="13"/>
      <c r="FHV6" s="13"/>
      <c r="FHW6" s="13"/>
      <c r="FHX6" s="13"/>
      <c r="FHY6" s="13"/>
      <c r="FHZ6" s="13"/>
      <c r="FIA6" s="13"/>
      <c r="FIB6" s="13"/>
      <c r="FIC6" s="13"/>
      <c r="FID6" s="13"/>
      <c r="FIE6" s="13"/>
      <c r="FIF6" s="13"/>
      <c r="FIG6" s="13"/>
      <c r="FIH6" s="13"/>
      <c r="FII6" s="13"/>
      <c r="FIJ6" s="13"/>
      <c r="FIK6" s="13"/>
      <c r="FIL6" s="13"/>
      <c r="FIM6" s="13"/>
      <c r="FIN6" s="13"/>
      <c r="FIO6" s="13"/>
      <c r="FIP6" s="13"/>
      <c r="FIQ6" s="13"/>
      <c r="FIR6" s="13"/>
      <c r="FIS6" s="13"/>
      <c r="FIT6" s="13"/>
      <c r="FIU6" s="13"/>
      <c r="FIV6" s="13"/>
      <c r="FIW6" s="13"/>
      <c r="FIX6" s="13"/>
      <c r="FIY6" s="13"/>
      <c r="FIZ6" s="13"/>
      <c r="FJA6" s="13"/>
      <c r="FJB6" s="13"/>
      <c r="FJC6" s="13"/>
      <c r="FJD6" s="13"/>
      <c r="FJE6" s="13"/>
      <c r="FJF6" s="13"/>
      <c r="FJG6" s="13"/>
      <c r="FJH6" s="13"/>
      <c r="FJI6" s="13"/>
      <c r="FJJ6" s="13"/>
      <c r="FJK6" s="13"/>
      <c r="FJL6" s="13"/>
      <c r="FJM6" s="13"/>
      <c r="FJN6" s="13"/>
      <c r="FJO6" s="13"/>
      <c r="FJP6" s="13"/>
      <c r="FJQ6" s="13"/>
      <c r="FJR6" s="13"/>
      <c r="FJS6" s="13"/>
      <c r="FJT6" s="13"/>
      <c r="FJU6" s="13"/>
      <c r="FJV6" s="13"/>
      <c r="FJW6" s="13"/>
      <c r="FJX6" s="13"/>
      <c r="FJY6" s="13"/>
      <c r="FJZ6" s="13"/>
      <c r="FKA6" s="13"/>
      <c r="FKB6" s="13"/>
      <c r="FKC6" s="13"/>
      <c r="FKD6" s="13"/>
      <c r="FKE6" s="13"/>
      <c r="FKF6" s="13"/>
      <c r="FKG6" s="13"/>
      <c r="FKH6" s="13"/>
      <c r="FKI6" s="13"/>
      <c r="FKJ6" s="13"/>
      <c r="FKK6" s="13"/>
      <c r="FKL6" s="13"/>
      <c r="FKM6" s="13"/>
      <c r="FKN6" s="13"/>
      <c r="FKO6" s="13"/>
      <c r="FKP6" s="13"/>
      <c r="FKQ6" s="13"/>
      <c r="FKR6" s="13"/>
      <c r="FKS6" s="13"/>
      <c r="FKT6" s="13"/>
      <c r="FKU6" s="13"/>
      <c r="FKV6" s="13"/>
      <c r="FKW6" s="13"/>
      <c r="FKX6" s="13"/>
      <c r="FKY6" s="13"/>
      <c r="FKZ6" s="13"/>
      <c r="FLA6" s="13"/>
      <c r="FLB6" s="13"/>
      <c r="FLC6" s="13"/>
      <c r="FLD6" s="13"/>
      <c r="FLE6" s="13"/>
      <c r="FLF6" s="13"/>
      <c r="FLG6" s="13"/>
      <c r="FLH6" s="13"/>
      <c r="FLI6" s="13"/>
      <c r="FLJ6" s="13"/>
      <c r="FLK6" s="13"/>
      <c r="FLL6" s="13"/>
      <c r="FLM6" s="13"/>
      <c r="FLN6" s="13"/>
      <c r="FLO6" s="13"/>
      <c r="FLP6" s="13"/>
      <c r="FLQ6" s="13"/>
      <c r="FLR6" s="13"/>
      <c r="FLS6" s="13"/>
      <c r="FLT6" s="13"/>
      <c r="FLU6" s="13"/>
      <c r="FLV6" s="13"/>
      <c r="FLW6" s="13"/>
      <c r="FLX6" s="13"/>
      <c r="FLY6" s="13"/>
      <c r="FLZ6" s="13"/>
      <c r="FMA6" s="13"/>
      <c r="FMB6" s="13"/>
      <c r="FMC6" s="13"/>
      <c r="FMD6" s="13"/>
      <c r="FME6" s="13"/>
      <c r="FMF6" s="13"/>
      <c r="FMG6" s="13"/>
      <c r="FMH6" s="13"/>
      <c r="FMI6" s="13"/>
      <c r="FMJ6" s="13"/>
      <c r="FMK6" s="13"/>
      <c r="FML6" s="13"/>
      <c r="FMM6" s="13"/>
      <c r="FMN6" s="13"/>
      <c r="FMO6" s="13"/>
      <c r="FMP6" s="13"/>
      <c r="FMQ6" s="13"/>
      <c r="FMR6" s="13"/>
      <c r="FMS6" s="13"/>
      <c r="FMT6" s="13"/>
      <c r="FMU6" s="13"/>
      <c r="FMV6" s="13"/>
      <c r="FMW6" s="13"/>
      <c r="FMX6" s="13"/>
      <c r="FMY6" s="13"/>
      <c r="FMZ6" s="13"/>
      <c r="FNA6" s="13"/>
      <c r="FNB6" s="13"/>
      <c r="FNC6" s="13"/>
      <c r="FND6" s="13"/>
      <c r="FNE6" s="13"/>
      <c r="FNF6" s="13"/>
      <c r="FNG6" s="13"/>
      <c r="FNH6" s="13"/>
      <c r="FNI6" s="13"/>
      <c r="FNJ6" s="13"/>
      <c r="FNK6" s="13"/>
      <c r="FNL6" s="13"/>
      <c r="FNM6" s="13"/>
      <c r="FNN6" s="13"/>
      <c r="FNO6" s="13"/>
      <c r="FNP6" s="13"/>
      <c r="FNQ6" s="13"/>
      <c r="FNR6" s="13"/>
      <c r="FNS6" s="13"/>
      <c r="FNT6" s="13"/>
      <c r="FNU6" s="13"/>
      <c r="FNV6" s="13"/>
      <c r="FNW6" s="13"/>
      <c r="FNX6" s="13"/>
      <c r="FNY6" s="13"/>
      <c r="FNZ6" s="13"/>
      <c r="FOA6" s="13"/>
      <c r="FOB6" s="13"/>
      <c r="FOC6" s="13"/>
      <c r="FOD6" s="13"/>
      <c r="FOE6" s="13"/>
      <c r="FOF6" s="13"/>
      <c r="FOG6" s="13"/>
      <c r="FOH6" s="13"/>
      <c r="FOI6" s="13"/>
      <c r="FOJ6" s="13"/>
      <c r="FOK6" s="13"/>
      <c r="FOL6" s="13"/>
      <c r="FOM6" s="13"/>
      <c r="FON6" s="13"/>
      <c r="FOO6" s="13"/>
      <c r="FOP6" s="13"/>
      <c r="FOQ6" s="13"/>
      <c r="FOR6" s="13"/>
      <c r="FOS6" s="13"/>
      <c r="FOT6" s="13"/>
      <c r="FOU6" s="13"/>
      <c r="FOV6" s="13"/>
      <c r="FOW6" s="13"/>
      <c r="FOX6" s="13"/>
      <c r="FOY6" s="13"/>
      <c r="FOZ6" s="13"/>
      <c r="FPA6" s="13"/>
      <c r="FPB6" s="13"/>
      <c r="FPC6" s="13"/>
      <c r="FPD6" s="13"/>
      <c r="FPE6" s="13"/>
      <c r="FPF6" s="13"/>
      <c r="FPG6" s="13"/>
      <c r="FPH6" s="13"/>
      <c r="FPI6" s="13"/>
      <c r="FPJ6" s="13"/>
      <c r="FPK6" s="13"/>
      <c r="FPL6" s="13"/>
      <c r="FPM6" s="13"/>
      <c r="FPN6" s="13"/>
      <c r="FPO6" s="13"/>
      <c r="FPP6" s="13"/>
      <c r="FPQ6" s="13"/>
      <c r="FPR6" s="13"/>
      <c r="FPS6" s="13"/>
      <c r="FPT6" s="13"/>
      <c r="FPU6" s="13"/>
      <c r="FPV6" s="13"/>
      <c r="FPW6" s="13"/>
      <c r="FPX6" s="13"/>
      <c r="FPY6" s="13"/>
      <c r="FPZ6" s="13"/>
      <c r="FQA6" s="13"/>
      <c r="FQB6" s="13"/>
      <c r="FQC6" s="13"/>
      <c r="FQD6" s="13"/>
      <c r="FQE6" s="13"/>
      <c r="FQF6" s="13"/>
      <c r="FQG6" s="13"/>
      <c r="FQH6" s="13"/>
      <c r="FQI6" s="13"/>
      <c r="FQJ6" s="13"/>
      <c r="FQK6" s="13"/>
      <c r="FQL6" s="13"/>
      <c r="FQM6" s="13"/>
      <c r="FQN6" s="13"/>
      <c r="FQO6" s="13"/>
      <c r="FQP6" s="13"/>
      <c r="FQQ6" s="13"/>
      <c r="FQR6" s="13"/>
      <c r="FQS6" s="13"/>
      <c r="FQT6" s="13"/>
      <c r="FQU6" s="13"/>
      <c r="FQV6" s="13"/>
      <c r="FQW6" s="13"/>
      <c r="FQX6" s="13"/>
      <c r="FQY6" s="13"/>
      <c r="FQZ6" s="13"/>
      <c r="FRA6" s="13"/>
      <c r="FRB6" s="13"/>
      <c r="FRC6" s="13"/>
      <c r="FRD6" s="13"/>
      <c r="FRE6" s="13"/>
      <c r="FRF6" s="13"/>
      <c r="FRG6" s="13"/>
      <c r="FRH6" s="13"/>
      <c r="FRI6" s="13"/>
      <c r="FRJ6" s="13"/>
      <c r="FRK6" s="13"/>
      <c r="FRL6" s="13"/>
      <c r="FRM6" s="13"/>
      <c r="FRN6" s="13"/>
      <c r="FRO6" s="13"/>
      <c r="FRP6" s="13"/>
      <c r="FRQ6" s="13"/>
      <c r="FRR6" s="13"/>
      <c r="FRS6" s="13"/>
      <c r="FRT6" s="13"/>
      <c r="FRU6" s="13"/>
      <c r="FRV6" s="13"/>
      <c r="FRW6" s="13"/>
      <c r="FRX6" s="13"/>
      <c r="FRY6" s="13"/>
      <c r="FRZ6" s="13"/>
      <c r="FSA6" s="13"/>
      <c r="FSB6" s="13"/>
      <c r="FSC6" s="13"/>
      <c r="FSD6" s="13"/>
      <c r="FSE6" s="13"/>
      <c r="FSF6" s="13"/>
      <c r="FSG6" s="13"/>
      <c r="FSH6" s="13"/>
      <c r="FSI6" s="13"/>
      <c r="FSJ6" s="13"/>
      <c r="FSK6" s="13"/>
      <c r="FSL6" s="13"/>
      <c r="FSM6" s="13"/>
      <c r="FSN6" s="13"/>
      <c r="FSO6" s="13"/>
      <c r="FSP6" s="13"/>
      <c r="FSQ6" s="13"/>
      <c r="FSR6" s="13"/>
      <c r="FSS6" s="13"/>
      <c r="FST6" s="13"/>
      <c r="FSU6" s="13"/>
      <c r="FSV6" s="13"/>
      <c r="FSW6" s="13"/>
      <c r="FSX6" s="13"/>
      <c r="FSY6" s="13"/>
      <c r="FSZ6" s="13"/>
      <c r="FTA6" s="13"/>
      <c r="FTB6" s="13"/>
      <c r="FTC6" s="13"/>
      <c r="FTD6" s="13"/>
      <c r="FTE6" s="13"/>
      <c r="FTF6" s="13"/>
      <c r="FTG6" s="13"/>
      <c r="FTH6" s="13"/>
      <c r="FTI6" s="13"/>
      <c r="FTJ6" s="13"/>
      <c r="FTK6" s="13"/>
      <c r="FTL6" s="13"/>
      <c r="FTM6" s="13"/>
      <c r="FTN6" s="13"/>
      <c r="FTO6" s="13"/>
      <c r="FTP6" s="13"/>
      <c r="FTQ6" s="13"/>
      <c r="FTR6" s="13"/>
      <c r="FTS6" s="13"/>
      <c r="FTT6" s="13"/>
      <c r="FTU6" s="13"/>
      <c r="FTV6" s="13"/>
      <c r="FTW6" s="13"/>
      <c r="FTX6" s="13"/>
      <c r="FTY6" s="13"/>
      <c r="FTZ6" s="13"/>
      <c r="FUA6" s="13"/>
      <c r="FUB6" s="13"/>
      <c r="FUC6" s="13"/>
      <c r="FUD6" s="13"/>
      <c r="FUE6" s="13"/>
      <c r="FUF6" s="13"/>
      <c r="FUG6" s="13"/>
      <c r="FUH6" s="13"/>
      <c r="FUI6" s="13"/>
      <c r="FUJ6" s="13"/>
      <c r="FUK6" s="13"/>
      <c r="FUL6" s="13"/>
      <c r="FUM6" s="13"/>
      <c r="FUN6" s="13"/>
      <c r="FUO6" s="13"/>
      <c r="FUP6" s="13"/>
      <c r="FUQ6" s="13"/>
      <c r="FUR6" s="13"/>
      <c r="FUS6" s="13"/>
      <c r="FUT6" s="13"/>
      <c r="FUU6" s="13"/>
      <c r="FUV6" s="13"/>
      <c r="FUW6" s="13"/>
      <c r="FUX6" s="13"/>
      <c r="FUY6" s="13"/>
      <c r="FUZ6" s="13"/>
      <c r="FVA6" s="13"/>
      <c r="FVB6" s="13"/>
      <c r="FVC6" s="13"/>
      <c r="FVD6" s="13"/>
      <c r="FVE6" s="13"/>
      <c r="FVF6" s="13"/>
      <c r="FVG6" s="13"/>
      <c r="FVH6" s="13"/>
      <c r="FVI6" s="13"/>
      <c r="FVJ6" s="13"/>
      <c r="FVK6" s="13"/>
      <c r="FVL6" s="13"/>
      <c r="FVM6" s="13"/>
      <c r="FVN6" s="13"/>
      <c r="FVO6" s="13"/>
      <c r="FVP6" s="13"/>
      <c r="FVQ6" s="13"/>
      <c r="FVR6" s="13"/>
      <c r="FVS6" s="13"/>
      <c r="FVT6" s="13"/>
      <c r="FVU6" s="13"/>
      <c r="FVV6" s="13"/>
      <c r="FVW6" s="13"/>
      <c r="FVX6" s="13"/>
      <c r="FVY6" s="13"/>
      <c r="FVZ6" s="13"/>
      <c r="FWA6" s="13"/>
      <c r="FWB6" s="13"/>
      <c r="FWC6" s="13"/>
      <c r="FWD6" s="13"/>
      <c r="FWE6" s="13"/>
      <c r="FWF6" s="13"/>
      <c r="FWG6" s="13"/>
      <c r="FWH6" s="13"/>
      <c r="FWI6" s="13"/>
      <c r="FWJ6" s="13"/>
      <c r="FWK6" s="13"/>
      <c r="FWL6" s="13"/>
      <c r="FWM6" s="13"/>
      <c r="FWN6" s="13"/>
      <c r="FWO6" s="13"/>
      <c r="FWP6" s="13"/>
      <c r="FWQ6" s="13"/>
      <c r="FWR6" s="13"/>
      <c r="FWS6" s="13"/>
      <c r="FWT6" s="13"/>
      <c r="FWU6" s="13"/>
      <c r="FWV6" s="13"/>
      <c r="FWW6" s="13"/>
      <c r="FWX6" s="13"/>
      <c r="FWY6" s="13"/>
      <c r="FWZ6" s="13"/>
      <c r="FXA6" s="13"/>
      <c r="FXB6" s="13"/>
      <c r="FXC6" s="13"/>
      <c r="FXD6" s="13"/>
      <c r="FXE6" s="13"/>
      <c r="FXF6" s="13"/>
      <c r="FXG6" s="13"/>
      <c r="FXH6" s="13"/>
      <c r="FXI6" s="13"/>
      <c r="FXJ6" s="13"/>
      <c r="FXK6" s="13"/>
      <c r="FXL6" s="13"/>
      <c r="FXM6" s="13"/>
      <c r="FXN6" s="13"/>
      <c r="FXO6" s="13"/>
      <c r="FXP6" s="13"/>
      <c r="FXQ6" s="13"/>
      <c r="FXR6" s="13"/>
      <c r="FXS6" s="13"/>
      <c r="FXT6" s="13"/>
      <c r="FXU6" s="13"/>
      <c r="FXV6" s="13"/>
      <c r="FXW6" s="13"/>
      <c r="FXX6" s="13"/>
      <c r="FXY6" s="13"/>
      <c r="FXZ6" s="13"/>
      <c r="FYA6" s="13"/>
      <c r="FYB6" s="13"/>
      <c r="FYC6" s="13"/>
      <c r="FYD6" s="13"/>
      <c r="FYE6" s="13"/>
      <c r="FYF6" s="13"/>
      <c r="FYG6" s="13"/>
      <c r="FYH6" s="13"/>
      <c r="FYI6" s="13"/>
      <c r="FYJ6" s="13"/>
      <c r="FYK6" s="13"/>
      <c r="FYL6" s="13"/>
      <c r="FYM6" s="13"/>
      <c r="FYN6" s="13"/>
      <c r="FYO6" s="13"/>
      <c r="FYP6" s="13"/>
      <c r="FYQ6" s="13"/>
      <c r="FYR6" s="13"/>
      <c r="FYS6" s="13"/>
      <c r="FYT6" s="13"/>
      <c r="FYU6" s="13"/>
      <c r="FYV6" s="13"/>
      <c r="FYW6" s="13"/>
      <c r="FYX6" s="13"/>
      <c r="FYY6" s="13"/>
      <c r="FYZ6" s="13"/>
      <c r="FZA6" s="13"/>
      <c r="FZB6" s="13"/>
      <c r="FZC6" s="13"/>
      <c r="FZD6" s="13"/>
      <c r="FZE6" s="13"/>
      <c r="FZF6" s="13"/>
      <c r="FZG6" s="13"/>
      <c r="FZH6" s="13"/>
      <c r="FZI6" s="13"/>
      <c r="FZJ6" s="13"/>
      <c r="FZK6" s="13"/>
      <c r="FZL6" s="13"/>
      <c r="FZM6" s="13"/>
      <c r="FZN6" s="13"/>
      <c r="FZO6" s="13"/>
      <c r="FZP6" s="13"/>
      <c r="FZQ6" s="13"/>
      <c r="FZR6" s="13"/>
      <c r="FZS6" s="13"/>
      <c r="FZT6" s="13"/>
      <c r="FZU6" s="13"/>
      <c r="FZV6" s="13"/>
      <c r="FZW6" s="13"/>
      <c r="FZX6" s="13"/>
      <c r="FZY6" s="13"/>
      <c r="FZZ6" s="13"/>
      <c r="GAA6" s="13"/>
      <c r="GAB6" s="13"/>
      <c r="GAC6" s="13"/>
      <c r="GAD6" s="13"/>
      <c r="GAE6" s="13"/>
      <c r="GAF6" s="13"/>
      <c r="GAG6" s="13"/>
      <c r="GAH6" s="13"/>
      <c r="GAI6" s="13"/>
      <c r="GAJ6" s="13"/>
      <c r="GAK6" s="13"/>
      <c r="GAL6" s="13"/>
      <c r="GAM6" s="13"/>
      <c r="GAN6" s="13"/>
      <c r="GAO6" s="13"/>
      <c r="GAP6" s="13"/>
      <c r="GAQ6" s="13"/>
      <c r="GAR6" s="13"/>
      <c r="GAS6" s="13"/>
      <c r="GAT6" s="13"/>
      <c r="GAU6" s="13"/>
      <c r="GAV6" s="13"/>
      <c r="GAW6" s="13"/>
      <c r="GAX6" s="13"/>
      <c r="GAY6" s="13"/>
      <c r="GAZ6" s="13"/>
      <c r="GBA6" s="13"/>
      <c r="GBB6" s="13"/>
      <c r="GBC6" s="13"/>
      <c r="GBD6" s="13"/>
      <c r="GBE6" s="13"/>
      <c r="GBF6" s="13"/>
      <c r="GBG6" s="13"/>
      <c r="GBH6" s="13"/>
      <c r="GBI6" s="13"/>
      <c r="GBJ6" s="13"/>
      <c r="GBK6" s="13"/>
      <c r="GBL6" s="13"/>
      <c r="GBM6" s="13"/>
      <c r="GBN6" s="13"/>
      <c r="GBO6" s="13"/>
      <c r="GBP6" s="13"/>
      <c r="GBQ6" s="13"/>
      <c r="GBR6" s="13"/>
      <c r="GBS6" s="13"/>
      <c r="GBT6" s="13"/>
      <c r="GBU6" s="13"/>
      <c r="GBV6" s="13"/>
      <c r="GBW6" s="13"/>
      <c r="GBX6" s="13"/>
      <c r="GBY6" s="13"/>
      <c r="GBZ6" s="13"/>
      <c r="GCA6" s="13"/>
      <c r="GCB6" s="13"/>
      <c r="GCC6" s="13"/>
      <c r="GCD6" s="13"/>
      <c r="GCE6" s="13"/>
      <c r="GCF6" s="13"/>
      <c r="GCG6" s="13"/>
      <c r="GCH6" s="13"/>
      <c r="GCI6" s="13"/>
      <c r="GCJ6" s="13"/>
      <c r="GCK6" s="13"/>
      <c r="GCL6" s="13"/>
      <c r="GCM6" s="13"/>
      <c r="GCN6" s="13"/>
      <c r="GCO6" s="13"/>
      <c r="GCP6" s="13"/>
      <c r="GCQ6" s="13"/>
      <c r="GCR6" s="13"/>
      <c r="GCS6" s="13"/>
      <c r="GCT6" s="13"/>
      <c r="GCU6" s="13"/>
      <c r="GCV6" s="13"/>
      <c r="GCW6" s="13"/>
      <c r="GCX6" s="13"/>
      <c r="GCY6" s="13"/>
      <c r="GCZ6" s="13"/>
      <c r="GDA6" s="13"/>
      <c r="GDB6" s="13"/>
      <c r="GDC6" s="13"/>
      <c r="GDD6" s="13"/>
      <c r="GDE6" s="13"/>
      <c r="GDF6" s="13"/>
      <c r="GDG6" s="13"/>
      <c r="GDH6" s="13"/>
      <c r="GDI6" s="13"/>
      <c r="GDJ6" s="13"/>
      <c r="GDK6" s="13"/>
      <c r="GDL6" s="13"/>
      <c r="GDM6" s="13"/>
      <c r="GDN6" s="13"/>
      <c r="GDO6" s="13"/>
      <c r="GDP6" s="13"/>
      <c r="GDQ6" s="13"/>
      <c r="GDR6" s="13"/>
      <c r="GDS6" s="13"/>
      <c r="GDT6" s="13"/>
      <c r="GDU6" s="13"/>
      <c r="GDV6" s="13"/>
      <c r="GDW6" s="13"/>
      <c r="GDX6" s="13"/>
      <c r="GDY6" s="13"/>
      <c r="GDZ6" s="13"/>
      <c r="GEA6" s="13"/>
      <c r="GEB6" s="13"/>
      <c r="GEC6" s="13"/>
      <c r="GED6" s="13"/>
      <c r="GEE6" s="13"/>
      <c r="GEF6" s="13"/>
      <c r="GEG6" s="13"/>
      <c r="GEH6" s="13"/>
      <c r="GEI6" s="13"/>
      <c r="GEJ6" s="13"/>
      <c r="GEK6" s="13"/>
      <c r="GEL6" s="13"/>
      <c r="GEM6" s="13"/>
      <c r="GEN6" s="13"/>
      <c r="GEO6" s="13"/>
      <c r="GEP6" s="13"/>
      <c r="GEQ6" s="13"/>
      <c r="GER6" s="13"/>
      <c r="GES6" s="13"/>
      <c r="GET6" s="13"/>
      <c r="GEU6" s="13"/>
      <c r="GEV6" s="13"/>
      <c r="GEW6" s="13"/>
      <c r="GEX6" s="13"/>
      <c r="GEY6" s="13"/>
      <c r="GEZ6" s="13"/>
      <c r="GFA6" s="13"/>
      <c r="GFB6" s="13"/>
      <c r="GFC6" s="13"/>
      <c r="GFD6" s="13"/>
      <c r="GFE6" s="13"/>
      <c r="GFF6" s="13"/>
      <c r="GFG6" s="13"/>
      <c r="GFH6" s="13"/>
      <c r="GFI6" s="13"/>
      <c r="GFJ6" s="13"/>
      <c r="GFK6" s="13"/>
      <c r="GFL6" s="13"/>
      <c r="GFM6" s="13"/>
      <c r="GFN6" s="13"/>
      <c r="GFO6" s="13"/>
      <c r="GFP6" s="13"/>
      <c r="GFQ6" s="13"/>
      <c r="GFR6" s="13"/>
      <c r="GFS6" s="13"/>
      <c r="GFT6" s="13"/>
      <c r="GFU6" s="13"/>
      <c r="GFV6" s="13"/>
      <c r="GFW6" s="13"/>
      <c r="GFX6" s="13"/>
      <c r="GFY6" s="13"/>
      <c r="GFZ6" s="13"/>
      <c r="GGA6" s="13"/>
      <c r="GGB6" s="13"/>
      <c r="GGC6" s="13"/>
      <c r="GGD6" s="13"/>
      <c r="GGE6" s="13"/>
      <c r="GGF6" s="13"/>
      <c r="GGG6" s="13"/>
      <c r="GGH6" s="13"/>
      <c r="GGI6" s="13"/>
      <c r="GGJ6" s="13"/>
      <c r="GGK6" s="13"/>
      <c r="GGL6" s="13"/>
      <c r="GGM6" s="13"/>
      <c r="GGN6" s="13"/>
      <c r="GGO6" s="13"/>
      <c r="GGP6" s="13"/>
      <c r="GGQ6" s="13"/>
      <c r="GGR6" s="13"/>
      <c r="GGS6" s="13"/>
      <c r="GGT6" s="13"/>
      <c r="GGU6" s="13"/>
      <c r="GGV6" s="13"/>
      <c r="GGW6" s="13"/>
      <c r="GGX6" s="13"/>
      <c r="GGY6" s="13"/>
      <c r="GGZ6" s="13"/>
      <c r="GHA6" s="13"/>
      <c r="GHB6" s="13"/>
      <c r="GHC6" s="13"/>
      <c r="GHD6" s="13"/>
      <c r="GHE6" s="13"/>
      <c r="GHF6" s="13"/>
      <c r="GHG6" s="13"/>
      <c r="GHH6" s="13"/>
      <c r="GHI6" s="13"/>
      <c r="GHJ6" s="13"/>
      <c r="GHK6" s="13"/>
      <c r="GHL6" s="13"/>
      <c r="GHM6" s="13"/>
      <c r="GHN6" s="13"/>
      <c r="GHO6" s="13"/>
      <c r="GHP6" s="13"/>
      <c r="GHQ6" s="13"/>
      <c r="GHR6" s="13"/>
      <c r="GHS6" s="13"/>
      <c r="GHT6" s="13"/>
      <c r="GHU6" s="13"/>
      <c r="GHV6" s="13"/>
      <c r="GHW6" s="13"/>
      <c r="GHX6" s="13"/>
      <c r="GHY6" s="13"/>
      <c r="GHZ6" s="13"/>
      <c r="GIA6" s="13"/>
      <c r="GIB6" s="13"/>
      <c r="GIC6" s="13"/>
      <c r="GID6" s="13"/>
      <c r="GIE6" s="13"/>
      <c r="GIF6" s="13"/>
      <c r="GIG6" s="13"/>
      <c r="GIH6" s="13"/>
      <c r="GII6" s="13"/>
      <c r="GIJ6" s="13"/>
      <c r="GIK6" s="13"/>
      <c r="GIL6" s="13"/>
      <c r="GIM6" s="13"/>
      <c r="GIN6" s="13"/>
      <c r="GIO6" s="13"/>
      <c r="GIP6" s="13"/>
      <c r="GIQ6" s="13"/>
      <c r="GIR6" s="13"/>
      <c r="GIS6" s="13"/>
      <c r="GIT6" s="13"/>
      <c r="GIU6" s="13"/>
      <c r="GIV6" s="13"/>
      <c r="GIW6" s="13"/>
      <c r="GIX6" s="13"/>
      <c r="GIY6" s="13"/>
      <c r="GIZ6" s="13"/>
      <c r="GJA6" s="13"/>
      <c r="GJB6" s="13"/>
      <c r="GJC6" s="13"/>
      <c r="GJD6" s="13"/>
      <c r="GJE6" s="13"/>
      <c r="GJF6" s="13"/>
      <c r="GJG6" s="13"/>
      <c r="GJH6" s="13"/>
      <c r="GJI6" s="13"/>
      <c r="GJJ6" s="13"/>
      <c r="GJK6" s="13"/>
      <c r="GJL6" s="13"/>
      <c r="GJM6" s="13"/>
      <c r="GJN6" s="13"/>
      <c r="GJO6" s="13"/>
      <c r="GJP6" s="13"/>
      <c r="GJQ6" s="13"/>
      <c r="GJR6" s="13"/>
      <c r="GJS6" s="13"/>
      <c r="GJT6" s="13"/>
      <c r="GJU6" s="13"/>
      <c r="GJV6" s="13"/>
      <c r="GJW6" s="13"/>
      <c r="GJX6" s="13"/>
      <c r="GJY6" s="13"/>
      <c r="GJZ6" s="13"/>
      <c r="GKA6" s="13"/>
      <c r="GKB6" s="13"/>
      <c r="GKC6" s="13"/>
      <c r="GKD6" s="13"/>
      <c r="GKE6" s="13"/>
      <c r="GKF6" s="13"/>
      <c r="GKG6" s="13"/>
      <c r="GKH6" s="13"/>
      <c r="GKI6" s="13"/>
      <c r="GKJ6" s="13"/>
      <c r="GKK6" s="13"/>
      <c r="GKL6" s="13"/>
      <c r="GKM6" s="13"/>
      <c r="GKN6" s="13"/>
      <c r="GKO6" s="13"/>
      <c r="GKP6" s="13"/>
      <c r="GKQ6" s="13"/>
      <c r="GKR6" s="13"/>
      <c r="GKS6" s="13"/>
      <c r="GKT6" s="13"/>
      <c r="GKU6" s="13"/>
      <c r="GKV6" s="13"/>
      <c r="GKW6" s="13"/>
      <c r="GKX6" s="13"/>
      <c r="GKY6" s="13"/>
      <c r="GKZ6" s="13"/>
      <c r="GLA6" s="13"/>
      <c r="GLB6" s="13"/>
      <c r="GLC6" s="13"/>
      <c r="GLD6" s="13"/>
      <c r="GLE6" s="13"/>
      <c r="GLF6" s="13"/>
      <c r="GLG6" s="13"/>
      <c r="GLH6" s="13"/>
      <c r="GLI6" s="13"/>
      <c r="GLJ6" s="13"/>
      <c r="GLK6" s="13"/>
      <c r="GLL6" s="13"/>
      <c r="GLM6" s="13"/>
      <c r="GLN6" s="13"/>
      <c r="GLO6" s="13"/>
      <c r="GLP6" s="13"/>
      <c r="GLQ6" s="13"/>
      <c r="GLR6" s="13"/>
      <c r="GLS6" s="13"/>
      <c r="GLT6" s="13"/>
      <c r="GLU6" s="13"/>
      <c r="GLV6" s="13"/>
      <c r="GLW6" s="13"/>
      <c r="GLX6" s="13"/>
      <c r="GLY6" s="13"/>
      <c r="GLZ6" s="13"/>
      <c r="GMA6" s="13"/>
      <c r="GMB6" s="13"/>
      <c r="GMC6" s="13"/>
      <c r="GMD6" s="13"/>
      <c r="GME6" s="13"/>
      <c r="GMF6" s="13"/>
      <c r="GMG6" s="13"/>
      <c r="GMH6" s="13"/>
      <c r="GMI6" s="13"/>
      <c r="GMJ6" s="13"/>
      <c r="GMK6" s="13"/>
      <c r="GML6" s="13"/>
      <c r="GMM6" s="13"/>
      <c r="GMN6" s="13"/>
      <c r="GMO6" s="13"/>
      <c r="GMP6" s="13"/>
      <c r="GMQ6" s="13"/>
      <c r="GMR6" s="13"/>
      <c r="GMS6" s="13"/>
      <c r="GMT6" s="13"/>
      <c r="GMU6" s="13"/>
      <c r="GMV6" s="13"/>
      <c r="GMW6" s="13"/>
      <c r="GMX6" s="13"/>
      <c r="GMY6" s="13"/>
      <c r="GMZ6" s="13"/>
      <c r="GNA6" s="13"/>
      <c r="GNB6" s="13"/>
      <c r="GNC6" s="13"/>
      <c r="GND6" s="13"/>
      <c r="GNE6" s="13"/>
      <c r="GNF6" s="13"/>
      <c r="GNG6" s="13"/>
      <c r="GNH6" s="13"/>
      <c r="GNI6" s="13"/>
      <c r="GNJ6" s="13"/>
      <c r="GNK6" s="13"/>
      <c r="GNL6" s="13"/>
      <c r="GNM6" s="13"/>
      <c r="GNN6" s="13"/>
      <c r="GNO6" s="13"/>
      <c r="GNP6" s="13"/>
      <c r="GNQ6" s="13"/>
      <c r="GNR6" s="13"/>
      <c r="GNS6" s="13"/>
      <c r="GNT6" s="13"/>
      <c r="GNU6" s="13"/>
      <c r="GNV6" s="13"/>
      <c r="GNW6" s="13"/>
      <c r="GNX6" s="13"/>
      <c r="GNY6" s="13"/>
      <c r="GNZ6" s="13"/>
      <c r="GOA6" s="13"/>
      <c r="GOB6" s="13"/>
      <c r="GOC6" s="13"/>
      <c r="GOD6" s="13"/>
      <c r="GOE6" s="13"/>
      <c r="GOF6" s="13"/>
      <c r="GOG6" s="13"/>
      <c r="GOH6" s="13"/>
      <c r="GOI6" s="13"/>
      <c r="GOJ6" s="13"/>
      <c r="GOK6" s="13"/>
      <c r="GOL6" s="13"/>
      <c r="GOM6" s="13"/>
      <c r="GON6" s="13"/>
      <c r="GOO6" s="13"/>
      <c r="GOP6" s="13"/>
      <c r="GOQ6" s="13"/>
      <c r="GOR6" s="13"/>
      <c r="GOS6" s="13"/>
      <c r="GOT6" s="13"/>
      <c r="GOU6" s="13"/>
      <c r="GOV6" s="13"/>
      <c r="GOW6" s="13"/>
      <c r="GOX6" s="13"/>
      <c r="GOY6" s="13"/>
      <c r="GOZ6" s="13"/>
      <c r="GPA6" s="13"/>
      <c r="GPB6" s="13"/>
      <c r="GPC6" s="13"/>
      <c r="GPD6" s="13"/>
      <c r="GPE6" s="13"/>
      <c r="GPF6" s="13"/>
      <c r="GPG6" s="13"/>
      <c r="GPH6" s="13"/>
      <c r="GPI6" s="13"/>
      <c r="GPJ6" s="13"/>
      <c r="GPK6" s="13"/>
      <c r="GPL6" s="13"/>
      <c r="GPM6" s="13"/>
      <c r="GPN6" s="13"/>
      <c r="GPO6" s="13"/>
      <c r="GPP6" s="13"/>
      <c r="GPQ6" s="13"/>
      <c r="GPR6" s="13"/>
      <c r="GPS6" s="13"/>
      <c r="GPT6" s="13"/>
      <c r="GPU6" s="13"/>
      <c r="GPV6" s="13"/>
      <c r="GPW6" s="13"/>
      <c r="GPX6" s="13"/>
      <c r="GPY6" s="13"/>
      <c r="GPZ6" s="13"/>
      <c r="GQA6" s="13"/>
      <c r="GQB6" s="13"/>
      <c r="GQC6" s="13"/>
      <c r="GQD6" s="13"/>
      <c r="GQE6" s="13"/>
      <c r="GQF6" s="13"/>
      <c r="GQG6" s="13"/>
      <c r="GQH6" s="13"/>
      <c r="GQI6" s="13"/>
      <c r="GQJ6" s="13"/>
      <c r="GQK6" s="13"/>
      <c r="GQL6" s="13"/>
      <c r="GQM6" s="13"/>
      <c r="GQN6" s="13"/>
      <c r="GQO6" s="13"/>
      <c r="GQP6" s="13"/>
      <c r="GQQ6" s="13"/>
      <c r="GQR6" s="13"/>
      <c r="GQS6" s="13"/>
      <c r="GQT6" s="13"/>
      <c r="GQU6" s="13"/>
      <c r="GQV6" s="13"/>
      <c r="GQW6" s="13"/>
      <c r="GQX6" s="13"/>
      <c r="GQY6" s="13"/>
      <c r="GQZ6" s="13"/>
      <c r="GRA6" s="13"/>
      <c r="GRB6" s="13"/>
      <c r="GRC6" s="13"/>
      <c r="GRD6" s="13"/>
      <c r="GRE6" s="13"/>
      <c r="GRF6" s="13"/>
      <c r="GRG6" s="13"/>
      <c r="GRH6" s="13"/>
      <c r="GRI6" s="13"/>
      <c r="GRJ6" s="13"/>
      <c r="GRK6" s="13"/>
      <c r="GRL6" s="13"/>
      <c r="GRM6" s="13"/>
      <c r="GRN6" s="13"/>
      <c r="GRO6" s="13"/>
      <c r="GRP6" s="13"/>
      <c r="GRQ6" s="13"/>
      <c r="GRR6" s="13"/>
      <c r="GRS6" s="13"/>
      <c r="GRT6" s="13"/>
      <c r="GRU6" s="13"/>
      <c r="GRV6" s="13"/>
      <c r="GRW6" s="13"/>
      <c r="GRX6" s="13"/>
      <c r="GRY6" s="13"/>
      <c r="GRZ6" s="13"/>
      <c r="GSA6" s="13"/>
      <c r="GSB6" s="13"/>
      <c r="GSC6" s="13"/>
      <c r="GSD6" s="13"/>
      <c r="GSE6" s="13"/>
      <c r="GSF6" s="13"/>
      <c r="GSG6" s="13"/>
      <c r="GSH6" s="13"/>
      <c r="GSI6" s="13"/>
      <c r="GSJ6" s="13"/>
      <c r="GSK6" s="13"/>
      <c r="GSL6" s="13"/>
      <c r="GSM6" s="13"/>
      <c r="GSN6" s="13"/>
      <c r="GSO6" s="13"/>
      <c r="GSP6" s="13"/>
      <c r="GSQ6" s="13"/>
      <c r="GSR6" s="13"/>
      <c r="GSS6" s="13"/>
      <c r="GST6" s="13"/>
      <c r="GSU6" s="13"/>
      <c r="GSV6" s="13"/>
      <c r="GSW6" s="13"/>
      <c r="GSX6" s="13"/>
      <c r="GSY6" s="13"/>
      <c r="GSZ6" s="13"/>
      <c r="GTA6" s="13"/>
      <c r="GTB6" s="13"/>
      <c r="GTC6" s="13"/>
      <c r="GTD6" s="13"/>
      <c r="GTE6" s="13"/>
      <c r="GTF6" s="13"/>
      <c r="GTG6" s="13"/>
      <c r="GTH6" s="13"/>
      <c r="GTI6" s="13"/>
      <c r="GTJ6" s="13"/>
      <c r="GTK6" s="13"/>
      <c r="GTL6" s="13"/>
      <c r="GTM6" s="13"/>
      <c r="GTN6" s="13"/>
      <c r="GTO6" s="13"/>
      <c r="GTP6" s="13"/>
      <c r="GTQ6" s="13"/>
      <c r="GTR6" s="13"/>
      <c r="GTS6" s="13"/>
      <c r="GTT6" s="13"/>
      <c r="GTU6" s="13"/>
      <c r="GTV6" s="13"/>
      <c r="GTW6" s="13"/>
      <c r="GTX6" s="13"/>
      <c r="GTY6" s="13"/>
      <c r="GTZ6" s="13"/>
      <c r="GUA6" s="13"/>
      <c r="GUB6" s="13"/>
      <c r="GUC6" s="13"/>
      <c r="GUD6" s="13"/>
      <c r="GUE6" s="13"/>
      <c r="GUF6" s="13"/>
      <c r="GUG6" s="13"/>
      <c r="GUH6" s="13"/>
      <c r="GUI6" s="13"/>
      <c r="GUJ6" s="13"/>
      <c r="GUK6" s="13"/>
      <c r="GUL6" s="13"/>
      <c r="GUM6" s="13"/>
      <c r="GUN6" s="13"/>
      <c r="GUO6" s="13"/>
      <c r="GUP6" s="13"/>
      <c r="GUQ6" s="13"/>
      <c r="GUR6" s="13"/>
      <c r="GUS6" s="13"/>
      <c r="GUT6" s="13"/>
      <c r="GUU6" s="13"/>
      <c r="GUV6" s="13"/>
      <c r="GUW6" s="13"/>
      <c r="GUX6" s="13"/>
      <c r="GUY6" s="13"/>
      <c r="GUZ6" s="13"/>
      <c r="GVA6" s="13"/>
      <c r="GVB6" s="13"/>
      <c r="GVC6" s="13"/>
      <c r="GVD6" s="13"/>
      <c r="GVE6" s="13"/>
      <c r="GVF6" s="13"/>
      <c r="GVG6" s="13"/>
      <c r="GVH6" s="13"/>
      <c r="GVI6" s="13"/>
      <c r="GVJ6" s="13"/>
      <c r="GVK6" s="13"/>
      <c r="GVL6" s="13"/>
      <c r="GVM6" s="13"/>
      <c r="GVN6" s="13"/>
      <c r="GVO6" s="13"/>
      <c r="GVP6" s="13"/>
      <c r="GVQ6" s="13"/>
      <c r="GVR6" s="13"/>
      <c r="GVS6" s="13"/>
      <c r="GVT6" s="13"/>
      <c r="GVU6" s="13"/>
      <c r="GVV6" s="13"/>
      <c r="GVW6" s="13"/>
      <c r="GVX6" s="13"/>
      <c r="GVY6" s="13"/>
      <c r="GVZ6" s="13"/>
      <c r="GWA6" s="13"/>
      <c r="GWB6" s="13"/>
      <c r="GWC6" s="13"/>
      <c r="GWD6" s="13"/>
      <c r="GWE6" s="13"/>
      <c r="GWF6" s="13"/>
      <c r="GWG6" s="13"/>
      <c r="GWH6" s="13"/>
      <c r="GWI6" s="13"/>
      <c r="GWJ6" s="13"/>
      <c r="GWK6" s="13"/>
      <c r="GWL6" s="13"/>
      <c r="GWM6" s="13"/>
      <c r="GWN6" s="13"/>
      <c r="GWO6" s="13"/>
      <c r="GWP6" s="13"/>
      <c r="GWQ6" s="13"/>
      <c r="GWR6" s="13"/>
      <c r="GWS6" s="13"/>
      <c r="GWT6" s="13"/>
      <c r="GWU6" s="13"/>
      <c r="GWV6" s="13"/>
      <c r="GWW6" s="13"/>
      <c r="GWX6" s="13"/>
      <c r="GWY6" s="13"/>
      <c r="GWZ6" s="13"/>
      <c r="GXA6" s="13"/>
      <c r="GXB6" s="13"/>
      <c r="GXC6" s="13"/>
      <c r="GXD6" s="13"/>
      <c r="GXE6" s="13"/>
      <c r="GXF6" s="13"/>
      <c r="GXG6" s="13"/>
      <c r="GXH6" s="13"/>
      <c r="GXI6" s="13"/>
      <c r="GXJ6" s="13"/>
      <c r="GXK6" s="13"/>
      <c r="GXL6" s="13"/>
      <c r="GXM6" s="13"/>
      <c r="GXN6" s="13"/>
      <c r="GXO6" s="13"/>
      <c r="GXP6" s="13"/>
      <c r="GXQ6" s="13"/>
      <c r="GXR6" s="13"/>
      <c r="GXS6" s="13"/>
      <c r="GXT6" s="13"/>
      <c r="GXU6" s="13"/>
      <c r="GXV6" s="13"/>
      <c r="GXW6" s="13"/>
      <c r="GXX6" s="13"/>
      <c r="GXY6" s="13"/>
      <c r="GXZ6" s="13"/>
      <c r="GYA6" s="13"/>
      <c r="GYB6" s="13"/>
      <c r="GYC6" s="13"/>
      <c r="GYD6" s="13"/>
      <c r="GYE6" s="13"/>
      <c r="GYF6" s="13"/>
      <c r="GYG6" s="13"/>
      <c r="GYH6" s="13"/>
      <c r="GYI6" s="13"/>
      <c r="GYJ6" s="13"/>
      <c r="GYK6" s="13"/>
      <c r="GYL6" s="13"/>
      <c r="GYM6" s="13"/>
      <c r="GYN6" s="13"/>
      <c r="GYO6" s="13"/>
      <c r="GYP6" s="13"/>
      <c r="GYQ6" s="13"/>
      <c r="GYR6" s="13"/>
      <c r="GYS6" s="13"/>
      <c r="GYT6" s="13"/>
      <c r="GYU6" s="13"/>
      <c r="GYV6" s="13"/>
      <c r="GYW6" s="13"/>
      <c r="GYX6" s="13"/>
      <c r="GYY6" s="13"/>
      <c r="GYZ6" s="13"/>
      <c r="GZA6" s="13"/>
      <c r="GZB6" s="13"/>
      <c r="GZC6" s="13"/>
      <c r="GZD6" s="13"/>
      <c r="GZE6" s="13"/>
      <c r="GZF6" s="13"/>
      <c r="GZG6" s="13"/>
      <c r="GZH6" s="13"/>
      <c r="GZI6" s="13"/>
      <c r="GZJ6" s="13"/>
      <c r="GZK6" s="13"/>
      <c r="GZL6" s="13"/>
      <c r="GZM6" s="13"/>
      <c r="GZN6" s="13"/>
      <c r="GZO6" s="13"/>
      <c r="GZP6" s="13"/>
      <c r="GZQ6" s="13"/>
      <c r="GZR6" s="13"/>
      <c r="GZS6" s="13"/>
      <c r="GZT6" s="13"/>
      <c r="GZU6" s="13"/>
      <c r="GZV6" s="13"/>
      <c r="GZW6" s="13"/>
      <c r="GZX6" s="13"/>
      <c r="GZY6" s="13"/>
      <c r="GZZ6" s="13"/>
      <c r="HAA6" s="13"/>
      <c r="HAB6" s="13"/>
      <c r="HAC6" s="13"/>
      <c r="HAD6" s="13"/>
      <c r="HAE6" s="13"/>
      <c r="HAF6" s="13"/>
      <c r="HAG6" s="13"/>
      <c r="HAH6" s="13"/>
      <c r="HAI6" s="13"/>
      <c r="HAJ6" s="13"/>
      <c r="HAK6" s="13"/>
      <c r="HAL6" s="13"/>
      <c r="HAM6" s="13"/>
      <c r="HAN6" s="13"/>
      <c r="HAO6" s="13"/>
      <c r="HAP6" s="13"/>
      <c r="HAQ6" s="13"/>
      <c r="HAR6" s="13"/>
      <c r="HAS6" s="13"/>
      <c r="HAT6" s="13"/>
      <c r="HAU6" s="13"/>
      <c r="HAV6" s="13"/>
      <c r="HAW6" s="13"/>
      <c r="HAX6" s="13"/>
      <c r="HAY6" s="13"/>
      <c r="HAZ6" s="13"/>
      <c r="HBA6" s="13"/>
      <c r="HBB6" s="13"/>
      <c r="HBC6" s="13"/>
      <c r="HBD6" s="13"/>
      <c r="HBE6" s="13"/>
      <c r="HBF6" s="13"/>
      <c r="HBG6" s="13"/>
      <c r="HBH6" s="13"/>
      <c r="HBI6" s="13"/>
      <c r="HBJ6" s="13"/>
      <c r="HBK6" s="13"/>
      <c r="HBL6" s="13"/>
      <c r="HBM6" s="13"/>
      <c r="HBN6" s="13"/>
      <c r="HBO6" s="13"/>
      <c r="HBP6" s="13"/>
      <c r="HBQ6" s="13"/>
      <c r="HBR6" s="13"/>
      <c r="HBS6" s="13"/>
      <c r="HBT6" s="13"/>
      <c r="HBU6" s="13"/>
      <c r="HBV6" s="13"/>
      <c r="HBW6" s="13"/>
      <c r="HBX6" s="13"/>
      <c r="HBY6" s="13"/>
      <c r="HBZ6" s="13"/>
      <c r="HCA6" s="13"/>
      <c r="HCB6" s="13"/>
      <c r="HCC6" s="13"/>
      <c r="HCD6" s="13"/>
      <c r="HCE6" s="13"/>
      <c r="HCF6" s="13"/>
      <c r="HCG6" s="13"/>
      <c r="HCH6" s="13"/>
      <c r="HCI6" s="13"/>
      <c r="HCJ6" s="13"/>
      <c r="HCK6" s="13"/>
      <c r="HCL6" s="13"/>
      <c r="HCM6" s="13"/>
      <c r="HCN6" s="13"/>
      <c r="HCO6" s="13"/>
      <c r="HCP6" s="13"/>
      <c r="HCQ6" s="13"/>
      <c r="HCR6" s="13"/>
      <c r="HCS6" s="13"/>
      <c r="HCT6" s="13"/>
      <c r="HCU6" s="13"/>
      <c r="HCV6" s="13"/>
      <c r="HCW6" s="13"/>
      <c r="HCX6" s="13"/>
      <c r="HCY6" s="13"/>
      <c r="HCZ6" s="13"/>
      <c r="HDA6" s="13"/>
      <c r="HDB6" s="13"/>
      <c r="HDC6" s="13"/>
      <c r="HDD6" s="13"/>
      <c r="HDE6" s="13"/>
      <c r="HDF6" s="13"/>
      <c r="HDG6" s="13"/>
      <c r="HDH6" s="13"/>
      <c r="HDI6" s="13"/>
      <c r="HDJ6" s="13"/>
      <c r="HDK6" s="13"/>
      <c r="HDL6" s="13"/>
      <c r="HDM6" s="13"/>
      <c r="HDN6" s="13"/>
      <c r="HDO6" s="13"/>
      <c r="HDP6" s="13"/>
      <c r="HDQ6" s="13"/>
      <c r="HDR6" s="13"/>
      <c r="HDS6" s="13"/>
      <c r="HDT6" s="13"/>
      <c r="HDU6" s="13"/>
      <c r="HDV6" s="13"/>
      <c r="HDW6" s="13"/>
      <c r="HDX6" s="13"/>
      <c r="HDY6" s="13"/>
      <c r="HDZ6" s="13"/>
      <c r="HEA6" s="13"/>
      <c r="HEB6" s="13"/>
      <c r="HEC6" s="13"/>
      <c r="HED6" s="13"/>
      <c r="HEE6" s="13"/>
      <c r="HEF6" s="13"/>
      <c r="HEG6" s="13"/>
      <c r="HEH6" s="13"/>
      <c r="HEI6" s="13"/>
      <c r="HEJ6" s="13"/>
      <c r="HEK6" s="13"/>
      <c r="HEL6" s="13"/>
      <c r="HEM6" s="13"/>
      <c r="HEN6" s="13"/>
      <c r="HEO6" s="13"/>
      <c r="HEP6" s="13"/>
      <c r="HEQ6" s="13"/>
      <c r="HER6" s="13"/>
      <c r="HES6" s="13"/>
      <c r="HET6" s="13"/>
      <c r="HEU6" s="13"/>
      <c r="HEV6" s="13"/>
      <c r="HEW6" s="13"/>
      <c r="HEX6" s="13"/>
      <c r="HEY6" s="13"/>
      <c r="HEZ6" s="13"/>
      <c r="HFA6" s="13"/>
      <c r="HFB6" s="13"/>
      <c r="HFC6" s="13"/>
      <c r="HFD6" s="13"/>
      <c r="HFE6" s="13"/>
      <c r="HFF6" s="13"/>
      <c r="HFG6" s="13"/>
      <c r="HFH6" s="13"/>
      <c r="HFI6" s="13"/>
      <c r="HFJ6" s="13"/>
      <c r="HFK6" s="13"/>
      <c r="HFL6" s="13"/>
      <c r="HFM6" s="13"/>
      <c r="HFN6" s="13"/>
      <c r="HFO6" s="13"/>
      <c r="HFP6" s="13"/>
      <c r="HFQ6" s="13"/>
      <c r="HFR6" s="13"/>
      <c r="HFS6" s="13"/>
      <c r="HFT6" s="13"/>
      <c r="HFU6" s="13"/>
      <c r="HFV6" s="13"/>
      <c r="HFW6" s="13"/>
      <c r="HFX6" s="13"/>
      <c r="HFY6" s="13"/>
      <c r="HFZ6" s="13"/>
      <c r="HGA6" s="13"/>
      <c r="HGB6" s="13"/>
      <c r="HGC6" s="13"/>
      <c r="HGD6" s="13"/>
      <c r="HGE6" s="13"/>
      <c r="HGF6" s="13"/>
      <c r="HGG6" s="13"/>
      <c r="HGH6" s="13"/>
      <c r="HGI6" s="13"/>
      <c r="HGJ6" s="13"/>
      <c r="HGK6" s="13"/>
      <c r="HGL6" s="13"/>
      <c r="HGM6" s="13"/>
      <c r="HGN6" s="13"/>
      <c r="HGO6" s="13"/>
      <c r="HGP6" s="13"/>
      <c r="HGQ6" s="13"/>
      <c r="HGR6" s="13"/>
      <c r="HGS6" s="13"/>
      <c r="HGT6" s="13"/>
      <c r="HGU6" s="13"/>
      <c r="HGV6" s="13"/>
      <c r="HGW6" s="13"/>
      <c r="HGX6" s="13"/>
      <c r="HGY6" s="13"/>
      <c r="HGZ6" s="13"/>
      <c r="HHA6" s="13"/>
      <c r="HHB6" s="13"/>
      <c r="HHC6" s="13"/>
      <c r="HHD6" s="13"/>
      <c r="HHE6" s="13"/>
      <c r="HHF6" s="13"/>
      <c r="HHG6" s="13"/>
      <c r="HHH6" s="13"/>
      <c r="HHI6" s="13"/>
      <c r="HHJ6" s="13"/>
      <c r="HHK6" s="13"/>
      <c r="HHL6" s="13"/>
      <c r="HHM6" s="13"/>
      <c r="HHN6" s="13"/>
      <c r="HHO6" s="13"/>
      <c r="HHP6" s="13"/>
      <c r="HHQ6" s="13"/>
      <c r="HHR6" s="13"/>
      <c r="HHS6" s="13"/>
      <c r="HHT6" s="13"/>
      <c r="HHU6" s="13"/>
      <c r="HHV6" s="13"/>
      <c r="HHW6" s="13"/>
      <c r="HHX6" s="13"/>
      <c r="HHY6" s="13"/>
      <c r="HHZ6" s="13"/>
      <c r="HIA6" s="13"/>
      <c r="HIB6" s="13"/>
      <c r="HIC6" s="13"/>
      <c r="HID6" s="13"/>
      <c r="HIE6" s="13"/>
      <c r="HIF6" s="13"/>
      <c r="HIG6" s="13"/>
      <c r="HIH6" s="13"/>
      <c r="HII6" s="13"/>
      <c r="HIJ6" s="13"/>
      <c r="HIK6" s="13"/>
      <c r="HIL6" s="13"/>
      <c r="HIM6" s="13"/>
      <c r="HIN6" s="13"/>
      <c r="HIO6" s="13"/>
      <c r="HIP6" s="13"/>
      <c r="HIQ6" s="13"/>
      <c r="HIR6" s="13"/>
      <c r="HIS6" s="13"/>
      <c r="HIT6" s="13"/>
      <c r="HIU6" s="13"/>
      <c r="HIV6" s="13"/>
      <c r="HIW6" s="13"/>
      <c r="HIX6" s="13"/>
      <c r="HIY6" s="13"/>
      <c r="HIZ6" s="13"/>
      <c r="HJA6" s="13"/>
      <c r="HJB6" s="13"/>
      <c r="HJC6" s="13"/>
      <c r="HJD6" s="13"/>
      <c r="HJE6" s="13"/>
      <c r="HJF6" s="13"/>
      <c r="HJG6" s="13"/>
      <c r="HJH6" s="13"/>
      <c r="HJI6" s="13"/>
      <c r="HJJ6" s="13"/>
      <c r="HJK6" s="13"/>
      <c r="HJL6" s="13"/>
      <c r="HJM6" s="13"/>
      <c r="HJN6" s="13"/>
      <c r="HJO6" s="13"/>
      <c r="HJP6" s="13"/>
      <c r="HJQ6" s="13"/>
      <c r="HJR6" s="13"/>
      <c r="HJS6" s="13"/>
      <c r="HJT6" s="13"/>
      <c r="HJU6" s="13"/>
      <c r="HJV6" s="13"/>
      <c r="HJW6" s="13"/>
      <c r="HJX6" s="13"/>
      <c r="HJY6" s="13"/>
      <c r="HJZ6" s="13"/>
      <c r="HKA6" s="13"/>
      <c r="HKB6" s="13"/>
      <c r="HKC6" s="13"/>
      <c r="HKD6" s="13"/>
      <c r="HKE6" s="13"/>
      <c r="HKF6" s="13"/>
      <c r="HKG6" s="13"/>
      <c r="HKH6" s="13"/>
      <c r="HKI6" s="13"/>
      <c r="HKJ6" s="13"/>
      <c r="HKK6" s="13"/>
      <c r="HKL6" s="13"/>
      <c r="HKM6" s="13"/>
      <c r="HKN6" s="13"/>
      <c r="HKO6" s="13"/>
      <c r="HKP6" s="13"/>
      <c r="HKQ6" s="13"/>
      <c r="HKR6" s="13"/>
      <c r="HKS6" s="13"/>
      <c r="HKT6" s="13"/>
      <c r="HKU6" s="13"/>
      <c r="HKV6" s="13"/>
      <c r="HKW6" s="13"/>
      <c r="HKX6" s="13"/>
      <c r="HKY6" s="13"/>
      <c r="HKZ6" s="13"/>
      <c r="HLA6" s="13"/>
      <c r="HLB6" s="13"/>
      <c r="HLC6" s="13"/>
      <c r="HLD6" s="13"/>
      <c r="HLE6" s="13"/>
      <c r="HLF6" s="13"/>
      <c r="HLG6" s="13"/>
      <c r="HLH6" s="13"/>
      <c r="HLI6" s="13"/>
      <c r="HLJ6" s="13"/>
      <c r="HLK6" s="13"/>
      <c r="HLL6" s="13"/>
      <c r="HLM6" s="13"/>
      <c r="HLN6" s="13"/>
      <c r="HLO6" s="13"/>
      <c r="HLP6" s="13"/>
      <c r="HLQ6" s="13"/>
      <c r="HLR6" s="13"/>
      <c r="HLS6" s="13"/>
      <c r="HLT6" s="13"/>
      <c r="HLU6" s="13"/>
      <c r="HLV6" s="13"/>
      <c r="HLW6" s="13"/>
      <c r="HLX6" s="13"/>
      <c r="HLY6" s="13"/>
      <c r="HLZ6" s="13"/>
      <c r="HMA6" s="13"/>
      <c r="HMB6" s="13"/>
      <c r="HMC6" s="13"/>
      <c r="HMD6" s="13"/>
      <c r="HME6" s="13"/>
      <c r="HMF6" s="13"/>
      <c r="HMG6" s="13"/>
      <c r="HMH6" s="13"/>
      <c r="HMI6" s="13"/>
      <c r="HMJ6" s="13"/>
      <c r="HMK6" s="13"/>
      <c r="HML6" s="13"/>
      <c r="HMM6" s="13"/>
      <c r="HMN6" s="13"/>
      <c r="HMO6" s="13"/>
      <c r="HMP6" s="13"/>
      <c r="HMQ6" s="13"/>
      <c r="HMR6" s="13"/>
      <c r="HMS6" s="13"/>
      <c r="HMT6" s="13"/>
      <c r="HMU6" s="13"/>
      <c r="HMV6" s="13"/>
      <c r="HMW6" s="13"/>
      <c r="HMX6" s="13"/>
      <c r="HMY6" s="13"/>
      <c r="HMZ6" s="13"/>
      <c r="HNA6" s="13"/>
      <c r="HNB6" s="13"/>
      <c r="HNC6" s="13"/>
      <c r="HND6" s="13"/>
      <c r="HNE6" s="13"/>
      <c r="HNF6" s="13"/>
      <c r="HNG6" s="13"/>
      <c r="HNH6" s="13"/>
      <c r="HNI6" s="13"/>
      <c r="HNJ6" s="13"/>
      <c r="HNK6" s="13"/>
      <c r="HNL6" s="13"/>
      <c r="HNM6" s="13"/>
      <c r="HNN6" s="13"/>
      <c r="HNO6" s="13"/>
      <c r="HNP6" s="13"/>
      <c r="HNQ6" s="13"/>
      <c r="HNR6" s="13"/>
      <c r="HNS6" s="13"/>
      <c r="HNT6" s="13"/>
      <c r="HNU6" s="13"/>
      <c r="HNV6" s="13"/>
      <c r="HNW6" s="13"/>
      <c r="HNX6" s="13"/>
      <c r="HNY6" s="13"/>
      <c r="HNZ6" s="13"/>
      <c r="HOA6" s="13"/>
      <c r="HOB6" s="13"/>
      <c r="HOC6" s="13"/>
      <c r="HOD6" s="13"/>
      <c r="HOE6" s="13"/>
      <c r="HOF6" s="13"/>
      <c r="HOG6" s="13"/>
      <c r="HOH6" s="13"/>
      <c r="HOI6" s="13"/>
      <c r="HOJ6" s="13"/>
      <c r="HOK6" s="13"/>
      <c r="HOL6" s="13"/>
      <c r="HOM6" s="13"/>
      <c r="HON6" s="13"/>
      <c r="HOO6" s="13"/>
      <c r="HOP6" s="13"/>
      <c r="HOQ6" s="13"/>
      <c r="HOR6" s="13"/>
      <c r="HOS6" s="13"/>
      <c r="HOT6" s="13"/>
      <c r="HOU6" s="13"/>
      <c r="HOV6" s="13"/>
      <c r="HOW6" s="13"/>
      <c r="HOX6" s="13"/>
      <c r="HOY6" s="13"/>
      <c r="HOZ6" s="13"/>
      <c r="HPA6" s="13"/>
      <c r="HPB6" s="13"/>
      <c r="HPC6" s="13"/>
      <c r="HPD6" s="13"/>
      <c r="HPE6" s="13"/>
      <c r="HPF6" s="13"/>
      <c r="HPG6" s="13"/>
      <c r="HPH6" s="13"/>
      <c r="HPI6" s="13"/>
      <c r="HPJ6" s="13"/>
      <c r="HPK6" s="13"/>
      <c r="HPL6" s="13"/>
      <c r="HPM6" s="13"/>
      <c r="HPN6" s="13"/>
      <c r="HPO6" s="13"/>
      <c r="HPP6" s="13"/>
      <c r="HPQ6" s="13"/>
      <c r="HPR6" s="13"/>
      <c r="HPS6" s="13"/>
      <c r="HPT6" s="13"/>
      <c r="HPU6" s="13"/>
      <c r="HPV6" s="13"/>
      <c r="HPW6" s="13"/>
      <c r="HPX6" s="13"/>
      <c r="HPY6" s="13"/>
      <c r="HPZ6" s="13"/>
      <c r="HQA6" s="13"/>
      <c r="HQB6" s="13"/>
      <c r="HQC6" s="13"/>
      <c r="HQD6" s="13"/>
      <c r="HQE6" s="13"/>
      <c r="HQF6" s="13"/>
      <c r="HQG6" s="13"/>
      <c r="HQH6" s="13"/>
      <c r="HQI6" s="13"/>
      <c r="HQJ6" s="13"/>
      <c r="HQK6" s="13"/>
      <c r="HQL6" s="13"/>
      <c r="HQM6" s="13"/>
      <c r="HQN6" s="13"/>
      <c r="HQO6" s="13"/>
      <c r="HQP6" s="13"/>
      <c r="HQQ6" s="13"/>
      <c r="HQR6" s="13"/>
      <c r="HQS6" s="13"/>
      <c r="HQT6" s="13"/>
      <c r="HQU6" s="13"/>
      <c r="HQV6" s="13"/>
      <c r="HQW6" s="13"/>
      <c r="HQX6" s="13"/>
      <c r="HQY6" s="13"/>
      <c r="HQZ6" s="13"/>
      <c r="HRA6" s="13"/>
      <c r="HRB6" s="13"/>
      <c r="HRC6" s="13"/>
      <c r="HRD6" s="13"/>
      <c r="HRE6" s="13"/>
      <c r="HRF6" s="13"/>
      <c r="HRG6" s="13"/>
      <c r="HRH6" s="13"/>
      <c r="HRI6" s="13"/>
      <c r="HRJ6" s="13"/>
      <c r="HRK6" s="13"/>
      <c r="HRL6" s="13"/>
      <c r="HRM6" s="13"/>
      <c r="HRN6" s="13"/>
      <c r="HRO6" s="13"/>
      <c r="HRP6" s="13"/>
      <c r="HRQ6" s="13"/>
      <c r="HRR6" s="13"/>
      <c r="HRS6" s="13"/>
      <c r="HRT6" s="13"/>
      <c r="HRU6" s="13"/>
      <c r="HRV6" s="13"/>
      <c r="HRW6" s="13"/>
      <c r="HRX6" s="13"/>
      <c r="HRY6" s="13"/>
      <c r="HRZ6" s="13"/>
      <c r="HSA6" s="13"/>
      <c r="HSB6" s="13"/>
      <c r="HSC6" s="13"/>
      <c r="HSD6" s="13"/>
      <c r="HSE6" s="13"/>
      <c r="HSF6" s="13"/>
      <c r="HSG6" s="13"/>
      <c r="HSH6" s="13"/>
      <c r="HSI6" s="13"/>
      <c r="HSJ6" s="13"/>
      <c r="HSK6" s="13"/>
      <c r="HSL6" s="13"/>
      <c r="HSM6" s="13"/>
      <c r="HSN6" s="13"/>
      <c r="HSO6" s="13"/>
      <c r="HSP6" s="13"/>
      <c r="HSQ6" s="13"/>
      <c r="HSR6" s="13"/>
      <c r="HSS6" s="13"/>
      <c r="HST6" s="13"/>
      <c r="HSU6" s="13"/>
      <c r="HSV6" s="13"/>
      <c r="HSW6" s="13"/>
      <c r="HSX6" s="13"/>
      <c r="HSY6" s="13"/>
      <c r="HSZ6" s="13"/>
      <c r="HTA6" s="13"/>
      <c r="HTB6" s="13"/>
      <c r="HTC6" s="13"/>
      <c r="HTD6" s="13"/>
      <c r="HTE6" s="13"/>
      <c r="HTF6" s="13"/>
      <c r="HTG6" s="13"/>
      <c r="HTH6" s="13"/>
      <c r="HTI6" s="13"/>
      <c r="HTJ6" s="13"/>
      <c r="HTK6" s="13"/>
      <c r="HTL6" s="13"/>
      <c r="HTM6" s="13"/>
      <c r="HTN6" s="13"/>
      <c r="HTO6" s="13"/>
      <c r="HTP6" s="13"/>
      <c r="HTQ6" s="13"/>
      <c r="HTR6" s="13"/>
      <c r="HTS6" s="13"/>
      <c r="HTT6" s="13"/>
      <c r="HTU6" s="13"/>
      <c r="HTV6" s="13"/>
      <c r="HTW6" s="13"/>
      <c r="HTX6" s="13"/>
      <c r="HTY6" s="13"/>
      <c r="HTZ6" s="13"/>
      <c r="HUA6" s="13"/>
      <c r="HUB6" s="13"/>
      <c r="HUC6" s="13"/>
      <c r="HUD6" s="13"/>
      <c r="HUE6" s="13"/>
      <c r="HUF6" s="13"/>
      <c r="HUG6" s="13"/>
      <c r="HUH6" s="13"/>
      <c r="HUI6" s="13"/>
      <c r="HUJ6" s="13"/>
      <c r="HUK6" s="13"/>
      <c r="HUL6" s="13"/>
      <c r="HUM6" s="13"/>
      <c r="HUN6" s="13"/>
      <c r="HUO6" s="13"/>
      <c r="HUP6" s="13"/>
      <c r="HUQ6" s="13"/>
      <c r="HUR6" s="13"/>
      <c r="HUS6" s="13"/>
      <c r="HUT6" s="13"/>
      <c r="HUU6" s="13"/>
      <c r="HUV6" s="13"/>
      <c r="HUW6" s="13"/>
      <c r="HUX6" s="13"/>
      <c r="HUY6" s="13"/>
      <c r="HUZ6" s="13"/>
      <c r="HVA6" s="13"/>
      <c r="HVB6" s="13"/>
      <c r="HVC6" s="13"/>
      <c r="HVD6" s="13"/>
      <c r="HVE6" s="13"/>
      <c r="HVF6" s="13"/>
      <c r="HVG6" s="13"/>
      <c r="HVH6" s="13"/>
      <c r="HVI6" s="13"/>
      <c r="HVJ6" s="13"/>
      <c r="HVK6" s="13"/>
      <c r="HVL6" s="13"/>
      <c r="HVM6" s="13"/>
      <c r="HVN6" s="13"/>
      <c r="HVO6" s="13"/>
      <c r="HVP6" s="13"/>
      <c r="HVQ6" s="13"/>
      <c r="HVR6" s="13"/>
      <c r="HVS6" s="13"/>
      <c r="HVT6" s="13"/>
      <c r="HVU6" s="13"/>
      <c r="HVV6" s="13"/>
      <c r="HVW6" s="13"/>
      <c r="HVX6" s="13"/>
      <c r="HVY6" s="13"/>
      <c r="HVZ6" s="13"/>
      <c r="HWA6" s="13"/>
      <c r="HWB6" s="13"/>
      <c r="HWC6" s="13"/>
      <c r="HWD6" s="13"/>
      <c r="HWE6" s="13"/>
      <c r="HWF6" s="13"/>
      <c r="HWG6" s="13"/>
      <c r="HWH6" s="13"/>
      <c r="HWI6" s="13"/>
      <c r="HWJ6" s="13"/>
      <c r="HWK6" s="13"/>
      <c r="HWL6" s="13"/>
      <c r="HWM6" s="13"/>
      <c r="HWN6" s="13"/>
      <c r="HWO6" s="13"/>
      <c r="HWP6" s="13"/>
      <c r="HWQ6" s="13"/>
      <c r="HWR6" s="13"/>
      <c r="HWS6" s="13"/>
      <c r="HWT6" s="13"/>
      <c r="HWU6" s="13"/>
      <c r="HWV6" s="13"/>
      <c r="HWW6" s="13"/>
      <c r="HWX6" s="13"/>
      <c r="HWY6" s="13"/>
      <c r="HWZ6" s="13"/>
      <c r="HXA6" s="13"/>
      <c r="HXB6" s="13"/>
      <c r="HXC6" s="13"/>
      <c r="HXD6" s="13"/>
      <c r="HXE6" s="13"/>
      <c r="HXF6" s="13"/>
      <c r="HXG6" s="13"/>
      <c r="HXH6" s="13"/>
      <c r="HXI6" s="13"/>
      <c r="HXJ6" s="13"/>
      <c r="HXK6" s="13"/>
      <c r="HXL6" s="13"/>
      <c r="HXM6" s="13"/>
      <c r="HXN6" s="13"/>
      <c r="HXO6" s="13"/>
      <c r="HXP6" s="13"/>
      <c r="HXQ6" s="13"/>
      <c r="HXR6" s="13"/>
      <c r="HXS6" s="13"/>
      <c r="HXT6" s="13"/>
      <c r="HXU6" s="13"/>
      <c r="HXV6" s="13"/>
      <c r="HXW6" s="13"/>
      <c r="HXX6" s="13"/>
      <c r="HXY6" s="13"/>
      <c r="HXZ6" s="13"/>
      <c r="HYA6" s="13"/>
      <c r="HYB6" s="13"/>
      <c r="HYC6" s="13"/>
      <c r="HYD6" s="13"/>
      <c r="HYE6" s="13"/>
      <c r="HYF6" s="13"/>
      <c r="HYG6" s="13"/>
      <c r="HYH6" s="13"/>
      <c r="HYI6" s="13"/>
      <c r="HYJ6" s="13"/>
      <c r="HYK6" s="13"/>
      <c r="HYL6" s="13"/>
      <c r="HYM6" s="13"/>
      <c r="HYN6" s="13"/>
      <c r="HYO6" s="13"/>
      <c r="HYP6" s="13"/>
      <c r="HYQ6" s="13"/>
      <c r="HYR6" s="13"/>
      <c r="HYS6" s="13"/>
      <c r="HYT6" s="13"/>
      <c r="HYU6" s="13"/>
      <c r="HYV6" s="13"/>
      <c r="HYW6" s="13"/>
      <c r="HYX6" s="13"/>
      <c r="HYY6" s="13"/>
      <c r="HYZ6" s="13"/>
      <c r="HZA6" s="13"/>
      <c r="HZB6" s="13"/>
      <c r="HZC6" s="13"/>
      <c r="HZD6" s="13"/>
      <c r="HZE6" s="13"/>
      <c r="HZF6" s="13"/>
      <c r="HZG6" s="13"/>
      <c r="HZH6" s="13"/>
      <c r="HZI6" s="13"/>
      <c r="HZJ6" s="13"/>
      <c r="HZK6" s="13"/>
      <c r="HZL6" s="13"/>
      <c r="HZM6" s="13"/>
      <c r="HZN6" s="13"/>
      <c r="HZO6" s="13"/>
      <c r="HZP6" s="13"/>
      <c r="HZQ6" s="13"/>
      <c r="HZR6" s="13"/>
      <c r="HZS6" s="13"/>
      <c r="HZT6" s="13"/>
      <c r="HZU6" s="13"/>
      <c r="HZV6" s="13"/>
      <c r="HZW6" s="13"/>
      <c r="HZX6" s="13"/>
      <c r="HZY6" s="13"/>
      <c r="HZZ6" s="13"/>
      <c r="IAA6" s="13"/>
      <c r="IAB6" s="13"/>
      <c r="IAC6" s="13"/>
      <c r="IAD6" s="13"/>
      <c r="IAE6" s="13"/>
      <c r="IAF6" s="13"/>
      <c r="IAG6" s="13"/>
      <c r="IAH6" s="13"/>
      <c r="IAI6" s="13"/>
      <c r="IAJ6" s="13"/>
      <c r="IAK6" s="13"/>
      <c r="IAL6" s="13"/>
      <c r="IAM6" s="13"/>
      <c r="IAN6" s="13"/>
      <c r="IAO6" s="13"/>
      <c r="IAP6" s="13"/>
      <c r="IAQ6" s="13"/>
      <c r="IAR6" s="13"/>
      <c r="IAS6" s="13"/>
      <c r="IAT6" s="13"/>
      <c r="IAU6" s="13"/>
      <c r="IAV6" s="13"/>
      <c r="IAW6" s="13"/>
      <c r="IAX6" s="13"/>
      <c r="IAY6" s="13"/>
      <c r="IAZ6" s="13"/>
      <c r="IBA6" s="13"/>
      <c r="IBB6" s="13"/>
      <c r="IBC6" s="13"/>
      <c r="IBD6" s="13"/>
      <c r="IBE6" s="13"/>
      <c r="IBF6" s="13"/>
      <c r="IBG6" s="13"/>
      <c r="IBH6" s="13"/>
      <c r="IBI6" s="13"/>
      <c r="IBJ6" s="13"/>
      <c r="IBK6" s="13"/>
      <c r="IBL6" s="13"/>
      <c r="IBM6" s="13"/>
      <c r="IBN6" s="13"/>
      <c r="IBO6" s="13"/>
      <c r="IBP6" s="13"/>
      <c r="IBQ6" s="13"/>
      <c r="IBR6" s="13"/>
      <c r="IBS6" s="13"/>
      <c r="IBT6" s="13"/>
      <c r="IBU6" s="13"/>
      <c r="IBV6" s="13"/>
      <c r="IBW6" s="13"/>
      <c r="IBX6" s="13"/>
      <c r="IBY6" s="13"/>
      <c r="IBZ6" s="13"/>
      <c r="ICA6" s="13"/>
      <c r="ICB6" s="13"/>
      <c r="ICC6" s="13"/>
      <c r="ICD6" s="13"/>
      <c r="ICE6" s="13"/>
      <c r="ICF6" s="13"/>
      <c r="ICG6" s="13"/>
      <c r="ICH6" s="13"/>
      <c r="ICI6" s="13"/>
      <c r="ICJ6" s="13"/>
      <c r="ICK6" s="13"/>
      <c r="ICL6" s="13"/>
      <c r="ICM6" s="13"/>
      <c r="ICN6" s="13"/>
      <c r="ICO6" s="13"/>
      <c r="ICP6" s="13"/>
      <c r="ICQ6" s="13"/>
      <c r="ICR6" s="13"/>
      <c r="ICS6" s="13"/>
      <c r="ICT6" s="13"/>
      <c r="ICU6" s="13"/>
      <c r="ICV6" s="13"/>
      <c r="ICW6" s="13"/>
      <c r="ICX6" s="13"/>
      <c r="ICY6" s="13"/>
      <c r="ICZ6" s="13"/>
      <c r="IDA6" s="13"/>
      <c r="IDB6" s="13"/>
      <c r="IDC6" s="13"/>
      <c r="IDD6" s="13"/>
      <c r="IDE6" s="13"/>
      <c r="IDF6" s="13"/>
      <c r="IDG6" s="13"/>
      <c r="IDH6" s="13"/>
      <c r="IDI6" s="13"/>
      <c r="IDJ6" s="13"/>
      <c r="IDK6" s="13"/>
      <c r="IDL6" s="13"/>
      <c r="IDM6" s="13"/>
      <c r="IDN6" s="13"/>
      <c r="IDO6" s="13"/>
      <c r="IDP6" s="13"/>
      <c r="IDQ6" s="13"/>
      <c r="IDR6" s="13"/>
      <c r="IDS6" s="13"/>
      <c r="IDT6" s="13"/>
      <c r="IDU6" s="13"/>
      <c r="IDV6" s="13"/>
      <c r="IDW6" s="13"/>
      <c r="IDX6" s="13"/>
      <c r="IDY6" s="13"/>
      <c r="IDZ6" s="13"/>
      <c r="IEA6" s="13"/>
      <c r="IEB6" s="13"/>
      <c r="IEC6" s="13"/>
      <c r="IED6" s="13"/>
      <c r="IEE6" s="13"/>
      <c r="IEF6" s="13"/>
      <c r="IEG6" s="13"/>
      <c r="IEH6" s="13"/>
      <c r="IEI6" s="13"/>
      <c r="IEJ6" s="13"/>
      <c r="IEK6" s="13"/>
      <c r="IEL6" s="13"/>
      <c r="IEM6" s="13"/>
      <c r="IEN6" s="13"/>
      <c r="IEO6" s="13"/>
      <c r="IEP6" s="13"/>
      <c r="IEQ6" s="13"/>
      <c r="IER6" s="13"/>
      <c r="IES6" s="13"/>
      <c r="IET6" s="13"/>
      <c r="IEU6" s="13"/>
      <c r="IEV6" s="13"/>
      <c r="IEW6" s="13"/>
      <c r="IEX6" s="13"/>
      <c r="IEY6" s="13"/>
      <c r="IEZ6" s="13"/>
      <c r="IFA6" s="13"/>
      <c r="IFB6" s="13"/>
      <c r="IFC6" s="13"/>
      <c r="IFD6" s="13"/>
      <c r="IFE6" s="13"/>
      <c r="IFF6" s="13"/>
      <c r="IFG6" s="13"/>
      <c r="IFH6" s="13"/>
      <c r="IFI6" s="13"/>
      <c r="IFJ6" s="13"/>
      <c r="IFK6" s="13"/>
      <c r="IFL6" s="13"/>
      <c r="IFM6" s="13"/>
      <c r="IFN6" s="13"/>
      <c r="IFO6" s="13"/>
      <c r="IFP6" s="13"/>
      <c r="IFQ6" s="13"/>
      <c r="IFR6" s="13"/>
      <c r="IFS6" s="13"/>
      <c r="IFT6" s="13"/>
      <c r="IFU6" s="13"/>
      <c r="IFV6" s="13"/>
      <c r="IFW6" s="13"/>
      <c r="IFX6" s="13"/>
      <c r="IFY6" s="13"/>
      <c r="IFZ6" s="13"/>
      <c r="IGA6" s="13"/>
      <c r="IGB6" s="13"/>
      <c r="IGC6" s="13"/>
      <c r="IGD6" s="13"/>
      <c r="IGE6" s="13"/>
      <c r="IGF6" s="13"/>
      <c r="IGG6" s="13"/>
      <c r="IGH6" s="13"/>
      <c r="IGI6" s="13"/>
      <c r="IGJ6" s="13"/>
      <c r="IGK6" s="13"/>
      <c r="IGL6" s="13"/>
      <c r="IGM6" s="13"/>
      <c r="IGN6" s="13"/>
      <c r="IGO6" s="13"/>
      <c r="IGP6" s="13"/>
      <c r="IGQ6" s="13"/>
      <c r="IGR6" s="13"/>
      <c r="IGS6" s="13"/>
      <c r="IGT6" s="13"/>
      <c r="IGU6" s="13"/>
      <c r="IGV6" s="13"/>
      <c r="IGW6" s="13"/>
      <c r="IGX6" s="13"/>
      <c r="IGY6" s="13"/>
      <c r="IGZ6" s="13"/>
      <c r="IHA6" s="13"/>
      <c r="IHB6" s="13"/>
      <c r="IHC6" s="13"/>
      <c r="IHD6" s="13"/>
      <c r="IHE6" s="13"/>
      <c r="IHF6" s="13"/>
      <c r="IHG6" s="13"/>
      <c r="IHH6" s="13"/>
      <c r="IHI6" s="13"/>
      <c r="IHJ6" s="13"/>
      <c r="IHK6" s="13"/>
      <c r="IHL6" s="13"/>
      <c r="IHM6" s="13"/>
      <c r="IHN6" s="13"/>
      <c r="IHO6" s="13"/>
      <c r="IHP6" s="13"/>
      <c r="IHQ6" s="13"/>
      <c r="IHR6" s="13"/>
      <c r="IHS6" s="13"/>
      <c r="IHT6" s="13"/>
      <c r="IHU6" s="13"/>
      <c r="IHV6" s="13"/>
      <c r="IHW6" s="13"/>
      <c r="IHX6" s="13"/>
      <c r="IHY6" s="13"/>
      <c r="IHZ6" s="13"/>
      <c r="IIA6" s="13"/>
      <c r="IIB6" s="13"/>
      <c r="IIC6" s="13"/>
      <c r="IID6" s="13"/>
      <c r="IIE6" s="13"/>
      <c r="IIF6" s="13"/>
      <c r="IIG6" s="13"/>
      <c r="IIH6" s="13"/>
      <c r="III6" s="13"/>
      <c r="IIJ6" s="13"/>
      <c r="IIK6" s="13"/>
      <c r="IIL6" s="13"/>
      <c r="IIM6" s="13"/>
      <c r="IIN6" s="13"/>
      <c r="IIO6" s="13"/>
      <c r="IIP6" s="13"/>
      <c r="IIQ6" s="13"/>
      <c r="IIR6" s="13"/>
      <c r="IIS6" s="13"/>
      <c r="IIT6" s="13"/>
      <c r="IIU6" s="13"/>
      <c r="IIV6" s="13"/>
      <c r="IIW6" s="13"/>
      <c r="IIX6" s="13"/>
      <c r="IIY6" s="13"/>
      <c r="IIZ6" s="13"/>
      <c r="IJA6" s="13"/>
      <c r="IJB6" s="13"/>
      <c r="IJC6" s="13"/>
      <c r="IJD6" s="13"/>
      <c r="IJE6" s="13"/>
      <c r="IJF6" s="13"/>
      <c r="IJG6" s="13"/>
      <c r="IJH6" s="13"/>
      <c r="IJI6" s="13"/>
      <c r="IJJ6" s="13"/>
      <c r="IJK6" s="13"/>
      <c r="IJL6" s="13"/>
      <c r="IJM6" s="13"/>
      <c r="IJN6" s="13"/>
      <c r="IJO6" s="13"/>
      <c r="IJP6" s="13"/>
      <c r="IJQ6" s="13"/>
      <c r="IJR6" s="13"/>
      <c r="IJS6" s="13"/>
      <c r="IJT6" s="13"/>
      <c r="IJU6" s="13"/>
      <c r="IJV6" s="13"/>
      <c r="IJW6" s="13"/>
      <c r="IJX6" s="13"/>
      <c r="IJY6" s="13"/>
      <c r="IJZ6" s="13"/>
      <c r="IKA6" s="13"/>
      <c r="IKB6" s="13"/>
      <c r="IKC6" s="13"/>
      <c r="IKD6" s="13"/>
      <c r="IKE6" s="13"/>
      <c r="IKF6" s="13"/>
      <c r="IKG6" s="13"/>
      <c r="IKH6" s="13"/>
      <c r="IKI6" s="13"/>
      <c r="IKJ6" s="13"/>
      <c r="IKK6" s="13"/>
      <c r="IKL6" s="13"/>
      <c r="IKM6" s="13"/>
      <c r="IKN6" s="13"/>
      <c r="IKO6" s="13"/>
      <c r="IKP6" s="13"/>
      <c r="IKQ6" s="13"/>
      <c r="IKR6" s="13"/>
      <c r="IKS6" s="13"/>
      <c r="IKT6" s="13"/>
      <c r="IKU6" s="13"/>
      <c r="IKV6" s="13"/>
      <c r="IKW6" s="13"/>
      <c r="IKX6" s="13"/>
      <c r="IKY6" s="13"/>
      <c r="IKZ6" s="13"/>
      <c r="ILA6" s="13"/>
      <c r="ILB6" s="13"/>
      <c r="ILC6" s="13"/>
      <c r="ILD6" s="13"/>
      <c r="ILE6" s="13"/>
      <c r="ILF6" s="13"/>
      <c r="ILG6" s="13"/>
      <c r="ILH6" s="13"/>
      <c r="ILI6" s="13"/>
      <c r="ILJ6" s="13"/>
      <c r="ILK6" s="13"/>
      <c r="ILL6" s="13"/>
      <c r="ILM6" s="13"/>
      <c r="ILN6" s="13"/>
      <c r="ILO6" s="13"/>
      <c r="ILP6" s="13"/>
      <c r="ILQ6" s="13"/>
      <c r="ILR6" s="13"/>
      <c r="ILS6" s="13"/>
      <c r="ILT6" s="13"/>
      <c r="ILU6" s="13"/>
      <c r="ILV6" s="13"/>
      <c r="ILW6" s="13"/>
      <c r="ILX6" s="13"/>
      <c r="ILY6" s="13"/>
      <c r="ILZ6" s="13"/>
      <c r="IMA6" s="13"/>
      <c r="IMB6" s="13"/>
      <c r="IMC6" s="13"/>
      <c r="IMD6" s="13"/>
      <c r="IME6" s="13"/>
      <c r="IMF6" s="13"/>
      <c r="IMG6" s="13"/>
      <c r="IMH6" s="13"/>
      <c r="IMI6" s="13"/>
      <c r="IMJ6" s="13"/>
      <c r="IMK6" s="13"/>
      <c r="IML6" s="13"/>
      <c r="IMM6" s="13"/>
      <c r="IMN6" s="13"/>
      <c r="IMO6" s="13"/>
      <c r="IMP6" s="13"/>
      <c r="IMQ6" s="13"/>
      <c r="IMR6" s="13"/>
      <c r="IMS6" s="13"/>
      <c r="IMT6" s="13"/>
      <c r="IMU6" s="13"/>
      <c r="IMV6" s="13"/>
      <c r="IMW6" s="13"/>
      <c r="IMX6" s="13"/>
      <c r="IMY6" s="13"/>
      <c r="IMZ6" s="13"/>
      <c r="INA6" s="13"/>
      <c r="INB6" s="13"/>
      <c r="INC6" s="13"/>
      <c r="IND6" s="13"/>
      <c r="INE6" s="13"/>
      <c r="INF6" s="13"/>
      <c r="ING6" s="13"/>
      <c r="INH6" s="13"/>
      <c r="INI6" s="13"/>
      <c r="INJ6" s="13"/>
      <c r="INK6" s="13"/>
      <c r="INL6" s="13"/>
      <c r="INM6" s="13"/>
      <c r="INN6" s="13"/>
      <c r="INO6" s="13"/>
      <c r="INP6" s="13"/>
      <c r="INQ6" s="13"/>
      <c r="INR6" s="13"/>
      <c r="INS6" s="13"/>
      <c r="INT6" s="13"/>
      <c r="INU6" s="13"/>
      <c r="INV6" s="13"/>
      <c r="INW6" s="13"/>
      <c r="INX6" s="13"/>
      <c r="INY6" s="13"/>
      <c r="INZ6" s="13"/>
      <c r="IOA6" s="13"/>
      <c r="IOB6" s="13"/>
      <c r="IOC6" s="13"/>
      <c r="IOD6" s="13"/>
      <c r="IOE6" s="13"/>
      <c r="IOF6" s="13"/>
      <c r="IOG6" s="13"/>
      <c r="IOH6" s="13"/>
      <c r="IOI6" s="13"/>
      <c r="IOJ6" s="13"/>
      <c r="IOK6" s="13"/>
      <c r="IOL6" s="13"/>
      <c r="IOM6" s="13"/>
      <c r="ION6" s="13"/>
      <c r="IOO6" s="13"/>
      <c r="IOP6" s="13"/>
      <c r="IOQ6" s="13"/>
      <c r="IOR6" s="13"/>
      <c r="IOS6" s="13"/>
      <c r="IOT6" s="13"/>
      <c r="IOU6" s="13"/>
      <c r="IOV6" s="13"/>
      <c r="IOW6" s="13"/>
      <c r="IOX6" s="13"/>
      <c r="IOY6" s="13"/>
      <c r="IOZ6" s="13"/>
      <c r="IPA6" s="13"/>
      <c r="IPB6" s="13"/>
      <c r="IPC6" s="13"/>
      <c r="IPD6" s="13"/>
      <c r="IPE6" s="13"/>
      <c r="IPF6" s="13"/>
      <c r="IPG6" s="13"/>
      <c r="IPH6" s="13"/>
      <c r="IPI6" s="13"/>
      <c r="IPJ6" s="13"/>
      <c r="IPK6" s="13"/>
      <c r="IPL6" s="13"/>
      <c r="IPM6" s="13"/>
      <c r="IPN6" s="13"/>
      <c r="IPO6" s="13"/>
      <c r="IPP6" s="13"/>
      <c r="IPQ6" s="13"/>
      <c r="IPR6" s="13"/>
      <c r="IPS6" s="13"/>
      <c r="IPT6" s="13"/>
      <c r="IPU6" s="13"/>
      <c r="IPV6" s="13"/>
      <c r="IPW6" s="13"/>
      <c r="IPX6" s="13"/>
      <c r="IPY6" s="13"/>
      <c r="IPZ6" s="13"/>
      <c r="IQA6" s="13"/>
      <c r="IQB6" s="13"/>
      <c r="IQC6" s="13"/>
      <c r="IQD6" s="13"/>
      <c r="IQE6" s="13"/>
      <c r="IQF6" s="13"/>
      <c r="IQG6" s="13"/>
      <c r="IQH6" s="13"/>
      <c r="IQI6" s="13"/>
      <c r="IQJ6" s="13"/>
      <c r="IQK6" s="13"/>
      <c r="IQL6" s="13"/>
      <c r="IQM6" s="13"/>
      <c r="IQN6" s="13"/>
      <c r="IQO6" s="13"/>
      <c r="IQP6" s="13"/>
      <c r="IQQ6" s="13"/>
      <c r="IQR6" s="13"/>
      <c r="IQS6" s="13"/>
      <c r="IQT6" s="13"/>
      <c r="IQU6" s="13"/>
      <c r="IQV6" s="13"/>
      <c r="IQW6" s="13"/>
      <c r="IQX6" s="13"/>
      <c r="IQY6" s="13"/>
      <c r="IQZ6" s="13"/>
      <c r="IRA6" s="13"/>
      <c r="IRB6" s="13"/>
      <c r="IRC6" s="13"/>
      <c r="IRD6" s="13"/>
      <c r="IRE6" s="13"/>
      <c r="IRF6" s="13"/>
      <c r="IRG6" s="13"/>
      <c r="IRH6" s="13"/>
      <c r="IRI6" s="13"/>
      <c r="IRJ6" s="13"/>
      <c r="IRK6" s="13"/>
      <c r="IRL6" s="13"/>
      <c r="IRM6" s="13"/>
      <c r="IRN6" s="13"/>
      <c r="IRO6" s="13"/>
      <c r="IRP6" s="13"/>
      <c r="IRQ6" s="13"/>
      <c r="IRR6" s="13"/>
      <c r="IRS6" s="13"/>
      <c r="IRT6" s="13"/>
      <c r="IRU6" s="13"/>
      <c r="IRV6" s="13"/>
      <c r="IRW6" s="13"/>
      <c r="IRX6" s="13"/>
      <c r="IRY6" s="13"/>
      <c r="IRZ6" s="13"/>
      <c r="ISA6" s="13"/>
      <c r="ISB6" s="13"/>
      <c r="ISC6" s="13"/>
      <c r="ISD6" s="13"/>
      <c r="ISE6" s="13"/>
      <c r="ISF6" s="13"/>
      <c r="ISG6" s="13"/>
      <c r="ISH6" s="13"/>
      <c r="ISI6" s="13"/>
      <c r="ISJ6" s="13"/>
      <c r="ISK6" s="13"/>
      <c r="ISL6" s="13"/>
      <c r="ISM6" s="13"/>
      <c r="ISN6" s="13"/>
      <c r="ISO6" s="13"/>
      <c r="ISP6" s="13"/>
      <c r="ISQ6" s="13"/>
      <c r="ISR6" s="13"/>
      <c r="ISS6" s="13"/>
      <c r="IST6" s="13"/>
      <c r="ISU6" s="13"/>
      <c r="ISV6" s="13"/>
      <c r="ISW6" s="13"/>
      <c r="ISX6" s="13"/>
      <c r="ISY6" s="13"/>
      <c r="ISZ6" s="13"/>
      <c r="ITA6" s="13"/>
      <c r="ITB6" s="13"/>
      <c r="ITC6" s="13"/>
      <c r="ITD6" s="13"/>
      <c r="ITE6" s="13"/>
      <c r="ITF6" s="13"/>
      <c r="ITG6" s="13"/>
      <c r="ITH6" s="13"/>
      <c r="ITI6" s="13"/>
      <c r="ITJ6" s="13"/>
      <c r="ITK6" s="13"/>
      <c r="ITL6" s="13"/>
      <c r="ITM6" s="13"/>
      <c r="ITN6" s="13"/>
      <c r="ITO6" s="13"/>
      <c r="ITP6" s="13"/>
      <c r="ITQ6" s="13"/>
      <c r="ITR6" s="13"/>
      <c r="ITS6" s="13"/>
      <c r="ITT6" s="13"/>
      <c r="ITU6" s="13"/>
      <c r="ITV6" s="13"/>
      <c r="ITW6" s="13"/>
      <c r="ITX6" s="13"/>
      <c r="ITY6" s="13"/>
      <c r="ITZ6" s="13"/>
      <c r="IUA6" s="13"/>
      <c r="IUB6" s="13"/>
      <c r="IUC6" s="13"/>
      <c r="IUD6" s="13"/>
      <c r="IUE6" s="13"/>
      <c r="IUF6" s="13"/>
      <c r="IUG6" s="13"/>
      <c r="IUH6" s="13"/>
      <c r="IUI6" s="13"/>
      <c r="IUJ6" s="13"/>
      <c r="IUK6" s="13"/>
      <c r="IUL6" s="13"/>
      <c r="IUM6" s="13"/>
      <c r="IUN6" s="13"/>
      <c r="IUO6" s="13"/>
      <c r="IUP6" s="13"/>
      <c r="IUQ6" s="13"/>
      <c r="IUR6" s="13"/>
      <c r="IUS6" s="13"/>
      <c r="IUT6" s="13"/>
      <c r="IUU6" s="13"/>
      <c r="IUV6" s="13"/>
      <c r="IUW6" s="13"/>
      <c r="IUX6" s="13"/>
      <c r="IUY6" s="13"/>
      <c r="IUZ6" s="13"/>
      <c r="IVA6" s="13"/>
      <c r="IVB6" s="13"/>
      <c r="IVC6" s="13"/>
      <c r="IVD6" s="13"/>
      <c r="IVE6" s="13"/>
      <c r="IVF6" s="13"/>
      <c r="IVG6" s="13"/>
      <c r="IVH6" s="13"/>
      <c r="IVI6" s="13"/>
      <c r="IVJ6" s="13"/>
      <c r="IVK6" s="13"/>
      <c r="IVL6" s="13"/>
      <c r="IVM6" s="13"/>
      <c r="IVN6" s="13"/>
      <c r="IVO6" s="13"/>
      <c r="IVP6" s="13"/>
      <c r="IVQ6" s="13"/>
      <c r="IVR6" s="13"/>
      <c r="IVS6" s="13"/>
      <c r="IVT6" s="13"/>
      <c r="IVU6" s="13"/>
      <c r="IVV6" s="13"/>
      <c r="IVW6" s="13"/>
      <c r="IVX6" s="13"/>
      <c r="IVY6" s="13"/>
      <c r="IVZ6" s="13"/>
      <c r="IWA6" s="13"/>
      <c r="IWB6" s="13"/>
      <c r="IWC6" s="13"/>
      <c r="IWD6" s="13"/>
      <c r="IWE6" s="13"/>
      <c r="IWF6" s="13"/>
      <c r="IWG6" s="13"/>
      <c r="IWH6" s="13"/>
      <c r="IWI6" s="13"/>
      <c r="IWJ6" s="13"/>
      <c r="IWK6" s="13"/>
      <c r="IWL6" s="13"/>
      <c r="IWM6" s="13"/>
      <c r="IWN6" s="13"/>
      <c r="IWO6" s="13"/>
      <c r="IWP6" s="13"/>
      <c r="IWQ6" s="13"/>
      <c r="IWR6" s="13"/>
      <c r="IWS6" s="13"/>
      <c r="IWT6" s="13"/>
      <c r="IWU6" s="13"/>
      <c r="IWV6" s="13"/>
      <c r="IWW6" s="13"/>
      <c r="IWX6" s="13"/>
      <c r="IWY6" s="13"/>
      <c r="IWZ6" s="13"/>
      <c r="IXA6" s="13"/>
      <c r="IXB6" s="13"/>
      <c r="IXC6" s="13"/>
      <c r="IXD6" s="13"/>
      <c r="IXE6" s="13"/>
      <c r="IXF6" s="13"/>
      <c r="IXG6" s="13"/>
      <c r="IXH6" s="13"/>
      <c r="IXI6" s="13"/>
      <c r="IXJ6" s="13"/>
      <c r="IXK6" s="13"/>
      <c r="IXL6" s="13"/>
      <c r="IXM6" s="13"/>
      <c r="IXN6" s="13"/>
      <c r="IXO6" s="13"/>
      <c r="IXP6" s="13"/>
      <c r="IXQ6" s="13"/>
      <c r="IXR6" s="13"/>
      <c r="IXS6" s="13"/>
      <c r="IXT6" s="13"/>
      <c r="IXU6" s="13"/>
      <c r="IXV6" s="13"/>
      <c r="IXW6" s="13"/>
      <c r="IXX6" s="13"/>
      <c r="IXY6" s="13"/>
      <c r="IXZ6" s="13"/>
      <c r="IYA6" s="13"/>
      <c r="IYB6" s="13"/>
      <c r="IYC6" s="13"/>
      <c r="IYD6" s="13"/>
      <c r="IYE6" s="13"/>
      <c r="IYF6" s="13"/>
      <c r="IYG6" s="13"/>
      <c r="IYH6" s="13"/>
      <c r="IYI6" s="13"/>
      <c r="IYJ6" s="13"/>
      <c r="IYK6" s="13"/>
      <c r="IYL6" s="13"/>
      <c r="IYM6" s="13"/>
      <c r="IYN6" s="13"/>
      <c r="IYO6" s="13"/>
      <c r="IYP6" s="13"/>
      <c r="IYQ6" s="13"/>
      <c r="IYR6" s="13"/>
      <c r="IYS6" s="13"/>
      <c r="IYT6" s="13"/>
      <c r="IYU6" s="13"/>
      <c r="IYV6" s="13"/>
      <c r="IYW6" s="13"/>
      <c r="IYX6" s="13"/>
      <c r="IYY6" s="13"/>
      <c r="IYZ6" s="13"/>
      <c r="IZA6" s="13"/>
      <c r="IZB6" s="13"/>
      <c r="IZC6" s="13"/>
      <c r="IZD6" s="13"/>
      <c r="IZE6" s="13"/>
      <c r="IZF6" s="13"/>
      <c r="IZG6" s="13"/>
      <c r="IZH6" s="13"/>
      <c r="IZI6" s="13"/>
      <c r="IZJ6" s="13"/>
      <c r="IZK6" s="13"/>
      <c r="IZL6" s="13"/>
      <c r="IZM6" s="13"/>
      <c r="IZN6" s="13"/>
      <c r="IZO6" s="13"/>
      <c r="IZP6" s="13"/>
      <c r="IZQ6" s="13"/>
      <c r="IZR6" s="13"/>
      <c r="IZS6" s="13"/>
      <c r="IZT6" s="13"/>
      <c r="IZU6" s="13"/>
      <c r="IZV6" s="13"/>
      <c r="IZW6" s="13"/>
      <c r="IZX6" s="13"/>
      <c r="IZY6" s="13"/>
      <c r="IZZ6" s="13"/>
      <c r="JAA6" s="13"/>
      <c r="JAB6" s="13"/>
      <c r="JAC6" s="13"/>
      <c r="JAD6" s="13"/>
      <c r="JAE6" s="13"/>
      <c r="JAF6" s="13"/>
      <c r="JAG6" s="13"/>
      <c r="JAH6" s="13"/>
      <c r="JAI6" s="13"/>
      <c r="JAJ6" s="13"/>
      <c r="JAK6" s="13"/>
      <c r="JAL6" s="13"/>
      <c r="JAM6" s="13"/>
      <c r="JAN6" s="13"/>
      <c r="JAO6" s="13"/>
      <c r="JAP6" s="13"/>
      <c r="JAQ6" s="13"/>
      <c r="JAR6" s="13"/>
      <c r="JAS6" s="13"/>
      <c r="JAT6" s="13"/>
      <c r="JAU6" s="13"/>
      <c r="JAV6" s="13"/>
      <c r="JAW6" s="13"/>
      <c r="JAX6" s="13"/>
      <c r="JAY6" s="13"/>
      <c r="JAZ6" s="13"/>
      <c r="JBA6" s="13"/>
      <c r="JBB6" s="13"/>
      <c r="JBC6" s="13"/>
      <c r="JBD6" s="13"/>
      <c r="JBE6" s="13"/>
      <c r="JBF6" s="13"/>
      <c r="JBG6" s="13"/>
      <c r="JBH6" s="13"/>
      <c r="JBI6" s="13"/>
      <c r="JBJ6" s="13"/>
      <c r="JBK6" s="13"/>
      <c r="JBL6" s="13"/>
      <c r="JBM6" s="13"/>
      <c r="JBN6" s="13"/>
      <c r="JBO6" s="13"/>
      <c r="JBP6" s="13"/>
      <c r="JBQ6" s="13"/>
      <c r="JBR6" s="13"/>
      <c r="JBS6" s="13"/>
      <c r="JBT6" s="13"/>
      <c r="JBU6" s="13"/>
      <c r="JBV6" s="13"/>
      <c r="JBW6" s="13"/>
      <c r="JBX6" s="13"/>
      <c r="JBY6" s="13"/>
      <c r="JBZ6" s="13"/>
      <c r="JCA6" s="13"/>
      <c r="JCB6" s="13"/>
      <c r="JCC6" s="13"/>
      <c r="JCD6" s="13"/>
      <c r="JCE6" s="13"/>
      <c r="JCF6" s="13"/>
      <c r="JCG6" s="13"/>
      <c r="JCH6" s="13"/>
      <c r="JCI6" s="13"/>
      <c r="JCJ6" s="13"/>
      <c r="JCK6" s="13"/>
      <c r="JCL6" s="13"/>
      <c r="JCM6" s="13"/>
      <c r="JCN6" s="13"/>
      <c r="JCO6" s="13"/>
      <c r="JCP6" s="13"/>
      <c r="JCQ6" s="13"/>
      <c r="JCR6" s="13"/>
      <c r="JCS6" s="13"/>
      <c r="JCT6" s="13"/>
      <c r="JCU6" s="13"/>
      <c r="JCV6" s="13"/>
      <c r="JCW6" s="13"/>
      <c r="JCX6" s="13"/>
      <c r="JCY6" s="13"/>
      <c r="JCZ6" s="13"/>
      <c r="JDA6" s="13"/>
      <c r="JDB6" s="13"/>
      <c r="JDC6" s="13"/>
      <c r="JDD6" s="13"/>
      <c r="JDE6" s="13"/>
      <c r="JDF6" s="13"/>
      <c r="JDG6" s="13"/>
      <c r="JDH6" s="13"/>
      <c r="JDI6" s="13"/>
      <c r="JDJ6" s="13"/>
      <c r="JDK6" s="13"/>
      <c r="JDL6" s="13"/>
      <c r="JDM6" s="13"/>
      <c r="JDN6" s="13"/>
      <c r="JDO6" s="13"/>
      <c r="JDP6" s="13"/>
      <c r="JDQ6" s="13"/>
      <c r="JDR6" s="13"/>
      <c r="JDS6" s="13"/>
      <c r="JDT6" s="13"/>
      <c r="JDU6" s="13"/>
      <c r="JDV6" s="13"/>
      <c r="JDW6" s="13"/>
      <c r="JDX6" s="13"/>
      <c r="JDY6" s="13"/>
      <c r="JDZ6" s="13"/>
      <c r="JEA6" s="13"/>
      <c r="JEB6" s="13"/>
      <c r="JEC6" s="13"/>
      <c r="JED6" s="13"/>
      <c r="JEE6" s="13"/>
      <c r="JEF6" s="13"/>
      <c r="JEG6" s="13"/>
      <c r="JEH6" s="13"/>
      <c r="JEI6" s="13"/>
      <c r="JEJ6" s="13"/>
      <c r="JEK6" s="13"/>
      <c r="JEL6" s="13"/>
      <c r="JEM6" s="13"/>
      <c r="JEN6" s="13"/>
      <c r="JEO6" s="13"/>
      <c r="JEP6" s="13"/>
      <c r="JEQ6" s="13"/>
      <c r="JER6" s="13"/>
      <c r="JES6" s="13"/>
      <c r="JET6" s="13"/>
      <c r="JEU6" s="13"/>
      <c r="JEV6" s="13"/>
      <c r="JEW6" s="13"/>
      <c r="JEX6" s="13"/>
      <c r="JEY6" s="13"/>
      <c r="JEZ6" s="13"/>
      <c r="JFA6" s="13"/>
      <c r="JFB6" s="13"/>
      <c r="JFC6" s="13"/>
      <c r="JFD6" s="13"/>
      <c r="JFE6" s="13"/>
      <c r="JFF6" s="13"/>
      <c r="JFG6" s="13"/>
      <c r="JFH6" s="13"/>
      <c r="JFI6" s="13"/>
      <c r="JFJ6" s="13"/>
      <c r="JFK6" s="13"/>
      <c r="JFL6" s="13"/>
      <c r="JFM6" s="13"/>
      <c r="JFN6" s="13"/>
      <c r="JFO6" s="13"/>
      <c r="JFP6" s="13"/>
      <c r="JFQ6" s="13"/>
      <c r="JFR6" s="13"/>
      <c r="JFS6" s="13"/>
      <c r="JFT6" s="13"/>
      <c r="JFU6" s="13"/>
      <c r="JFV6" s="13"/>
      <c r="JFW6" s="13"/>
      <c r="JFX6" s="13"/>
      <c r="JFY6" s="13"/>
      <c r="JFZ6" s="13"/>
      <c r="JGA6" s="13"/>
      <c r="JGB6" s="13"/>
      <c r="JGC6" s="13"/>
      <c r="JGD6" s="13"/>
      <c r="JGE6" s="13"/>
      <c r="JGF6" s="13"/>
      <c r="JGG6" s="13"/>
      <c r="JGH6" s="13"/>
      <c r="JGI6" s="13"/>
      <c r="JGJ6" s="13"/>
      <c r="JGK6" s="13"/>
      <c r="JGL6" s="13"/>
      <c r="JGM6" s="13"/>
      <c r="JGN6" s="13"/>
      <c r="JGO6" s="13"/>
      <c r="JGP6" s="13"/>
      <c r="JGQ6" s="13"/>
      <c r="JGR6" s="13"/>
      <c r="JGS6" s="13"/>
      <c r="JGT6" s="13"/>
      <c r="JGU6" s="13"/>
      <c r="JGV6" s="13"/>
      <c r="JGW6" s="13"/>
      <c r="JGX6" s="13"/>
      <c r="JGY6" s="13"/>
      <c r="JGZ6" s="13"/>
      <c r="JHA6" s="13"/>
      <c r="JHB6" s="13"/>
      <c r="JHC6" s="13"/>
      <c r="JHD6" s="13"/>
      <c r="JHE6" s="13"/>
      <c r="JHF6" s="13"/>
      <c r="JHG6" s="13"/>
      <c r="JHH6" s="13"/>
      <c r="JHI6" s="13"/>
      <c r="JHJ6" s="13"/>
      <c r="JHK6" s="13"/>
      <c r="JHL6" s="13"/>
      <c r="JHM6" s="13"/>
      <c r="JHN6" s="13"/>
      <c r="JHO6" s="13"/>
      <c r="JHP6" s="13"/>
      <c r="JHQ6" s="13"/>
      <c r="JHR6" s="13"/>
      <c r="JHS6" s="13"/>
      <c r="JHT6" s="13"/>
      <c r="JHU6" s="13"/>
      <c r="JHV6" s="13"/>
      <c r="JHW6" s="13"/>
      <c r="JHX6" s="13"/>
      <c r="JHY6" s="13"/>
      <c r="JHZ6" s="13"/>
      <c r="JIA6" s="13"/>
      <c r="JIB6" s="13"/>
      <c r="JIC6" s="13"/>
      <c r="JID6" s="13"/>
      <c r="JIE6" s="13"/>
      <c r="JIF6" s="13"/>
      <c r="JIG6" s="13"/>
      <c r="JIH6" s="13"/>
      <c r="JII6" s="13"/>
      <c r="JIJ6" s="13"/>
      <c r="JIK6" s="13"/>
      <c r="JIL6" s="13"/>
      <c r="JIM6" s="13"/>
      <c r="JIN6" s="13"/>
      <c r="JIO6" s="13"/>
      <c r="JIP6" s="13"/>
      <c r="JIQ6" s="13"/>
      <c r="JIR6" s="13"/>
      <c r="JIS6" s="13"/>
      <c r="JIT6" s="13"/>
      <c r="JIU6" s="13"/>
      <c r="JIV6" s="13"/>
      <c r="JIW6" s="13"/>
      <c r="JIX6" s="13"/>
      <c r="JIY6" s="13"/>
      <c r="JIZ6" s="13"/>
      <c r="JJA6" s="13"/>
      <c r="JJB6" s="13"/>
      <c r="JJC6" s="13"/>
      <c r="JJD6" s="13"/>
      <c r="JJE6" s="13"/>
      <c r="JJF6" s="13"/>
      <c r="JJG6" s="13"/>
      <c r="JJH6" s="13"/>
      <c r="JJI6" s="13"/>
      <c r="JJJ6" s="13"/>
      <c r="JJK6" s="13"/>
      <c r="JJL6" s="13"/>
      <c r="JJM6" s="13"/>
      <c r="JJN6" s="13"/>
      <c r="JJO6" s="13"/>
      <c r="JJP6" s="13"/>
      <c r="JJQ6" s="13"/>
      <c r="JJR6" s="13"/>
      <c r="JJS6" s="13"/>
      <c r="JJT6" s="13"/>
      <c r="JJU6" s="13"/>
      <c r="JJV6" s="13"/>
      <c r="JJW6" s="13"/>
      <c r="JJX6" s="13"/>
      <c r="JJY6" s="13"/>
      <c r="JJZ6" s="13"/>
      <c r="JKA6" s="13"/>
      <c r="JKB6" s="13"/>
      <c r="JKC6" s="13"/>
      <c r="JKD6" s="13"/>
      <c r="JKE6" s="13"/>
      <c r="JKF6" s="13"/>
      <c r="JKG6" s="13"/>
      <c r="JKH6" s="13"/>
      <c r="JKI6" s="13"/>
      <c r="JKJ6" s="13"/>
      <c r="JKK6" s="13"/>
      <c r="JKL6" s="13"/>
      <c r="JKM6" s="13"/>
      <c r="JKN6" s="13"/>
      <c r="JKO6" s="13"/>
      <c r="JKP6" s="13"/>
      <c r="JKQ6" s="13"/>
      <c r="JKR6" s="13"/>
      <c r="JKS6" s="13"/>
      <c r="JKT6" s="13"/>
      <c r="JKU6" s="13"/>
      <c r="JKV6" s="13"/>
      <c r="JKW6" s="13"/>
      <c r="JKX6" s="13"/>
      <c r="JKY6" s="13"/>
      <c r="JKZ6" s="13"/>
      <c r="JLA6" s="13"/>
      <c r="JLB6" s="13"/>
      <c r="JLC6" s="13"/>
      <c r="JLD6" s="13"/>
      <c r="JLE6" s="13"/>
      <c r="JLF6" s="13"/>
      <c r="JLG6" s="13"/>
      <c r="JLH6" s="13"/>
      <c r="JLI6" s="13"/>
      <c r="JLJ6" s="13"/>
      <c r="JLK6" s="13"/>
      <c r="JLL6" s="13"/>
      <c r="JLM6" s="13"/>
      <c r="JLN6" s="13"/>
      <c r="JLO6" s="13"/>
      <c r="JLP6" s="13"/>
      <c r="JLQ6" s="13"/>
      <c r="JLR6" s="13"/>
      <c r="JLS6" s="13"/>
      <c r="JLT6" s="13"/>
      <c r="JLU6" s="13"/>
      <c r="JLV6" s="13"/>
      <c r="JLW6" s="13"/>
      <c r="JLX6" s="13"/>
      <c r="JLY6" s="13"/>
      <c r="JLZ6" s="13"/>
      <c r="JMA6" s="13"/>
      <c r="JMB6" s="13"/>
      <c r="JMC6" s="13"/>
      <c r="JMD6" s="13"/>
      <c r="JME6" s="13"/>
      <c r="JMF6" s="13"/>
      <c r="JMG6" s="13"/>
      <c r="JMH6" s="13"/>
      <c r="JMI6" s="13"/>
      <c r="JMJ6" s="13"/>
      <c r="JMK6" s="13"/>
      <c r="JML6" s="13"/>
      <c r="JMM6" s="13"/>
      <c r="JMN6" s="13"/>
      <c r="JMO6" s="13"/>
      <c r="JMP6" s="13"/>
      <c r="JMQ6" s="13"/>
      <c r="JMR6" s="13"/>
      <c r="JMS6" s="13"/>
      <c r="JMT6" s="13"/>
      <c r="JMU6" s="13"/>
      <c r="JMV6" s="13"/>
      <c r="JMW6" s="13"/>
      <c r="JMX6" s="13"/>
      <c r="JMY6" s="13"/>
      <c r="JMZ6" s="13"/>
      <c r="JNA6" s="13"/>
      <c r="JNB6" s="13"/>
      <c r="JNC6" s="13"/>
      <c r="JND6" s="13"/>
      <c r="JNE6" s="13"/>
      <c r="JNF6" s="13"/>
      <c r="JNG6" s="13"/>
      <c r="JNH6" s="13"/>
      <c r="JNI6" s="13"/>
      <c r="JNJ6" s="13"/>
      <c r="JNK6" s="13"/>
      <c r="JNL6" s="13"/>
      <c r="JNM6" s="13"/>
      <c r="JNN6" s="13"/>
      <c r="JNO6" s="13"/>
      <c r="JNP6" s="13"/>
      <c r="JNQ6" s="13"/>
      <c r="JNR6" s="13"/>
      <c r="JNS6" s="13"/>
      <c r="JNT6" s="13"/>
      <c r="JNU6" s="13"/>
      <c r="JNV6" s="13"/>
      <c r="JNW6" s="13"/>
      <c r="JNX6" s="13"/>
      <c r="JNY6" s="13"/>
      <c r="JNZ6" s="13"/>
      <c r="JOA6" s="13"/>
      <c r="JOB6" s="13"/>
      <c r="JOC6" s="13"/>
      <c r="JOD6" s="13"/>
      <c r="JOE6" s="13"/>
      <c r="JOF6" s="13"/>
      <c r="JOG6" s="13"/>
      <c r="JOH6" s="13"/>
      <c r="JOI6" s="13"/>
      <c r="JOJ6" s="13"/>
      <c r="JOK6" s="13"/>
      <c r="JOL6" s="13"/>
      <c r="JOM6" s="13"/>
      <c r="JON6" s="13"/>
      <c r="JOO6" s="13"/>
      <c r="JOP6" s="13"/>
      <c r="JOQ6" s="13"/>
      <c r="JOR6" s="13"/>
      <c r="JOS6" s="13"/>
      <c r="JOT6" s="13"/>
      <c r="JOU6" s="13"/>
      <c r="JOV6" s="13"/>
      <c r="JOW6" s="13"/>
      <c r="JOX6" s="13"/>
      <c r="JOY6" s="13"/>
      <c r="JOZ6" s="13"/>
      <c r="JPA6" s="13"/>
      <c r="JPB6" s="13"/>
      <c r="JPC6" s="13"/>
      <c r="JPD6" s="13"/>
      <c r="JPE6" s="13"/>
      <c r="JPF6" s="13"/>
      <c r="JPG6" s="13"/>
      <c r="JPH6" s="13"/>
      <c r="JPI6" s="13"/>
      <c r="JPJ6" s="13"/>
      <c r="JPK6" s="13"/>
      <c r="JPL6" s="13"/>
      <c r="JPM6" s="13"/>
      <c r="JPN6" s="13"/>
      <c r="JPO6" s="13"/>
      <c r="JPP6" s="13"/>
      <c r="JPQ6" s="13"/>
      <c r="JPR6" s="13"/>
      <c r="JPS6" s="13"/>
      <c r="JPT6" s="13"/>
      <c r="JPU6" s="13"/>
      <c r="JPV6" s="13"/>
      <c r="JPW6" s="13"/>
      <c r="JPX6" s="13"/>
      <c r="JPY6" s="13"/>
      <c r="JPZ6" s="13"/>
      <c r="JQA6" s="13"/>
      <c r="JQB6" s="13"/>
      <c r="JQC6" s="13"/>
      <c r="JQD6" s="13"/>
      <c r="JQE6" s="13"/>
      <c r="JQF6" s="13"/>
      <c r="JQG6" s="13"/>
      <c r="JQH6" s="13"/>
      <c r="JQI6" s="13"/>
      <c r="JQJ6" s="13"/>
      <c r="JQK6" s="13"/>
      <c r="JQL6" s="13"/>
      <c r="JQM6" s="13"/>
      <c r="JQN6" s="13"/>
      <c r="JQO6" s="13"/>
      <c r="JQP6" s="13"/>
      <c r="JQQ6" s="13"/>
      <c r="JQR6" s="13"/>
      <c r="JQS6" s="13"/>
      <c r="JQT6" s="13"/>
      <c r="JQU6" s="13"/>
      <c r="JQV6" s="13"/>
      <c r="JQW6" s="13"/>
      <c r="JQX6" s="13"/>
      <c r="JQY6" s="13"/>
      <c r="JQZ6" s="13"/>
      <c r="JRA6" s="13"/>
      <c r="JRB6" s="13"/>
      <c r="JRC6" s="13"/>
      <c r="JRD6" s="13"/>
      <c r="JRE6" s="13"/>
      <c r="JRF6" s="13"/>
      <c r="JRG6" s="13"/>
      <c r="JRH6" s="13"/>
      <c r="JRI6" s="13"/>
      <c r="JRJ6" s="13"/>
      <c r="JRK6" s="13"/>
      <c r="JRL6" s="13"/>
      <c r="JRM6" s="13"/>
      <c r="JRN6" s="13"/>
      <c r="JRO6" s="13"/>
      <c r="JRP6" s="13"/>
      <c r="JRQ6" s="13"/>
      <c r="JRR6" s="13"/>
      <c r="JRS6" s="13"/>
      <c r="JRT6" s="13"/>
      <c r="JRU6" s="13"/>
      <c r="JRV6" s="13"/>
      <c r="JRW6" s="13"/>
      <c r="JRX6" s="13"/>
      <c r="JRY6" s="13"/>
      <c r="JRZ6" s="13"/>
      <c r="JSA6" s="13"/>
      <c r="JSB6" s="13"/>
      <c r="JSC6" s="13"/>
      <c r="JSD6" s="13"/>
      <c r="JSE6" s="13"/>
      <c r="JSF6" s="13"/>
      <c r="JSG6" s="13"/>
      <c r="JSH6" s="13"/>
      <c r="JSI6" s="13"/>
      <c r="JSJ6" s="13"/>
      <c r="JSK6" s="13"/>
      <c r="JSL6" s="13"/>
      <c r="JSM6" s="13"/>
      <c r="JSN6" s="13"/>
      <c r="JSO6" s="13"/>
      <c r="JSP6" s="13"/>
      <c r="JSQ6" s="13"/>
      <c r="JSR6" s="13"/>
      <c r="JSS6" s="13"/>
      <c r="JST6" s="13"/>
      <c r="JSU6" s="13"/>
      <c r="JSV6" s="13"/>
      <c r="JSW6" s="13"/>
      <c r="JSX6" s="13"/>
      <c r="JSY6" s="13"/>
      <c r="JSZ6" s="13"/>
      <c r="JTA6" s="13"/>
      <c r="JTB6" s="13"/>
      <c r="JTC6" s="13"/>
      <c r="JTD6" s="13"/>
      <c r="JTE6" s="13"/>
      <c r="JTF6" s="13"/>
      <c r="JTG6" s="13"/>
      <c r="JTH6" s="13"/>
      <c r="JTI6" s="13"/>
      <c r="JTJ6" s="13"/>
      <c r="JTK6" s="13"/>
      <c r="JTL6" s="13"/>
      <c r="JTM6" s="13"/>
      <c r="JTN6" s="13"/>
      <c r="JTO6" s="13"/>
      <c r="JTP6" s="13"/>
      <c r="JTQ6" s="13"/>
      <c r="JTR6" s="13"/>
      <c r="JTS6" s="13"/>
      <c r="JTT6" s="13"/>
      <c r="JTU6" s="13"/>
      <c r="JTV6" s="13"/>
      <c r="JTW6" s="13"/>
      <c r="JTX6" s="13"/>
      <c r="JTY6" s="13"/>
      <c r="JTZ6" s="13"/>
      <c r="JUA6" s="13"/>
      <c r="JUB6" s="13"/>
      <c r="JUC6" s="13"/>
      <c r="JUD6" s="13"/>
      <c r="JUE6" s="13"/>
      <c r="JUF6" s="13"/>
      <c r="JUG6" s="13"/>
      <c r="JUH6" s="13"/>
      <c r="JUI6" s="13"/>
      <c r="JUJ6" s="13"/>
      <c r="JUK6" s="13"/>
      <c r="JUL6" s="13"/>
      <c r="JUM6" s="13"/>
      <c r="JUN6" s="13"/>
      <c r="JUO6" s="13"/>
      <c r="JUP6" s="13"/>
      <c r="JUQ6" s="13"/>
      <c r="JUR6" s="13"/>
      <c r="JUS6" s="13"/>
      <c r="JUT6" s="13"/>
      <c r="JUU6" s="13"/>
      <c r="JUV6" s="13"/>
      <c r="JUW6" s="13"/>
      <c r="JUX6" s="13"/>
      <c r="JUY6" s="13"/>
      <c r="JUZ6" s="13"/>
      <c r="JVA6" s="13"/>
      <c r="JVB6" s="13"/>
      <c r="JVC6" s="13"/>
      <c r="JVD6" s="13"/>
      <c r="JVE6" s="13"/>
      <c r="JVF6" s="13"/>
      <c r="JVG6" s="13"/>
      <c r="JVH6" s="13"/>
      <c r="JVI6" s="13"/>
      <c r="JVJ6" s="13"/>
      <c r="JVK6" s="13"/>
      <c r="JVL6" s="13"/>
      <c r="JVM6" s="13"/>
      <c r="JVN6" s="13"/>
      <c r="JVO6" s="13"/>
      <c r="JVP6" s="13"/>
      <c r="JVQ6" s="13"/>
      <c r="JVR6" s="13"/>
      <c r="JVS6" s="13"/>
      <c r="JVT6" s="13"/>
      <c r="JVU6" s="13"/>
      <c r="JVV6" s="13"/>
      <c r="JVW6" s="13"/>
      <c r="JVX6" s="13"/>
      <c r="JVY6" s="13"/>
      <c r="JVZ6" s="13"/>
      <c r="JWA6" s="13"/>
      <c r="JWB6" s="13"/>
      <c r="JWC6" s="13"/>
      <c r="JWD6" s="13"/>
      <c r="JWE6" s="13"/>
      <c r="JWF6" s="13"/>
      <c r="JWG6" s="13"/>
      <c r="JWH6" s="13"/>
      <c r="JWI6" s="13"/>
      <c r="JWJ6" s="13"/>
      <c r="JWK6" s="13"/>
      <c r="JWL6" s="13"/>
      <c r="JWM6" s="13"/>
      <c r="JWN6" s="13"/>
      <c r="JWO6" s="13"/>
      <c r="JWP6" s="13"/>
      <c r="JWQ6" s="13"/>
      <c r="JWR6" s="13"/>
      <c r="JWS6" s="13"/>
      <c r="JWT6" s="13"/>
      <c r="JWU6" s="13"/>
      <c r="JWV6" s="13"/>
      <c r="JWW6" s="13"/>
      <c r="JWX6" s="13"/>
      <c r="JWY6" s="13"/>
      <c r="JWZ6" s="13"/>
      <c r="JXA6" s="13"/>
      <c r="JXB6" s="13"/>
      <c r="JXC6" s="13"/>
      <c r="JXD6" s="13"/>
      <c r="JXE6" s="13"/>
      <c r="JXF6" s="13"/>
      <c r="JXG6" s="13"/>
      <c r="JXH6" s="13"/>
      <c r="JXI6" s="13"/>
      <c r="JXJ6" s="13"/>
      <c r="JXK6" s="13"/>
      <c r="JXL6" s="13"/>
      <c r="JXM6" s="13"/>
      <c r="JXN6" s="13"/>
      <c r="JXO6" s="13"/>
      <c r="JXP6" s="13"/>
      <c r="JXQ6" s="13"/>
      <c r="JXR6" s="13"/>
      <c r="JXS6" s="13"/>
      <c r="JXT6" s="13"/>
      <c r="JXU6" s="13"/>
      <c r="JXV6" s="13"/>
      <c r="JXW6" s="13"/>
      <c r="JXX6" s="13"/>
      <c r="JXY6" s="13"/>
      <c r="JXZ6" s="13"/>
      <c r="JYA6" s="13"/>
      <c r="JYB6" s="13"/>
      <c r="JYC6" s="13"/>
      <c r="JYD6" s="13"/>
      <c r="JYE6" s="13"/>
      <c r="JYF6" s="13"/>
      <c r="JYG6" s="13"/>
      <c r="JYH6" s="13"/>
      <c r="JYI6" s="13"/>
      <c r="JYJ6" s="13"/>
      <c r="JYK6" s="13"/>
      <c r="JYL6" s="13"/>
      <c r="JYM6" s="13"/>
      <c r="JYN6" s="13"/>
      <c r="JYO6" s="13"/>
      <c r="JYP6" s="13"/>
      <c r="JYQ6" s="13"/>
      <c r="JYR6" s="13"/>
      <c r="JYS6" s="13"/>
      <c r="JYT6" s="13"/>
      <c r="JYU6" s="13"/>
      <c r="JYV6" s="13"/>
      <c r="JYW6" s="13"/>
      <c r="JYX6" s="13"/>
      <c r="JYY6" s="13"/>
      <c r="JYZ6" s="13"/>
      <c r="JZA6" s="13"/>
      <c r="JZB6" s="13"/>
      <c r="JZC6" s="13"/>
      <c r="JZD6" s="13"/>
      <c r="JZE6" s="13"/>
      <c r="JZF6" s="13"/>
      <c r="JZG6" s="13"/>
      <c r="JZH6" s="13"/>
      <c r="JZI6" s="13"/>
      <c r="JZJ6" s="13"/>
      <c r="JZK6" s="13"/>
      <c r="JZL6" s="13"/>
      <c r="JZM6" s="13"/>
      <c r="JZN6" s="13"/>
      <c r="JZO6" s="13"/>
      <c r="JZP6" s="13"/>
      <c r="JZQ6" s="13"/>
      <c r="JZR6" s="13"/>
      <c r="JZS6" s="13"/>
      <c r="JZT6" s="13"/>
      <c r="JZU6" s="13"/>
      <c r="JZV6" s="13"/>
      <c r="JZW6" s="13"/>
      <c r="JZX6" s="13"/>
      <c r="JZY6" s="13"/>
      <c r="JZZ6" s="13"/>
      <c r="KAA6" s="13"/>
      <c r="KAB6" s="13"/>
      <c r="KAC6" s="13"/>
      <c r="KAD6" s="13"/>
      <c r="KAE6" s="13"/>
      <c r="KAF6" s="13"/>
      <c r="KAG6" s="13"/>
      <c r="KAH6" s="13"/>
      <c r="KAI6" s="13"/>
      <c r="KAJ6" s="13"/>
      <c r="KAK6" s="13"/>
      <c r="KAL6" s="13"/>
      <c r="KAM6" s="13"/>
      <c r="KAN6" s="13"/>
      <c r="KAO6" s="13"/>
      <c r="KAP6" s="13"/>
      <c r="KAQ6" s="13"/>
      <c r="KAR6" s="13"/>
      <c r="KAS6" s="13"/>
      <c r="KAT6" s="13"/>
      <c r="KAU6" s="13"/>
      <c r="KAV6" s="13"/>
      <c r="KAW6" s="13"/>
      <c r="KAX6" s="13"/>
      <c r="KAY6" s="13"/>
      <c r="KAZ6" s="13"/>
      <c r="KBA6" s="13"/>
      <c r="KBB6" s="13"/>
      <c r="KBC6" s="13"/>
      <c r="KBD6" s="13"/>
      <c r="KBE6" s="13"/>
      <c r="KBF6" s="13"/>
      <c r="KBG6" s="13"/>
      <c r="KBH6" s="13"/>
      <c r="KBI6" s="13"/>
      <c r="KBJ6" s="13"/>
      <c r="KBK6" s="13"/>
      <c r="KBL6" s="13"/>
      <c r="KBM6" s="13"/>
      <c r="KBN6" s="13"/>
      <c r="KBO6" s="13"/>
      <c r="KBP6" s="13"/>
      <c r="KBQ6" s="13"/>
      <c r="KBR6" s="13"/>
      <c r="KBS6" s="13"/>
      <c r="KBT6" s="13"/>
      <c r="KBU6" s="13"/>
      <c r="KBV6" s="13"/>
      <c r="KBW6" s="13"/>
      <c r="KBX6" s="13"/>
      <c r="KBY6" s="13"/>
      <c r="KBZ6" s="13"/>
      <c r="KCA6" s="13"/>
      <c r="KCB6" s="13"/>
      <c r="KCC6" s="13"/>
      <c r="KCD6" s="13"/>
      <c r="KCE6" s="13"/>
      <c r="KCF6" s="13"/>
      <c r="KCG6" s="13"/>
      <c r="KCH6" s="13"/>
      <c r="KCI6" s="13"/>
      <c r="KCJ6" s="13"/>
      <c r="KCK6" s="13"/>
      <c r="KCL6" s="13"/>
      <c r="KCM6" s="13"/>
      <c r="KCN6" s="13"/>
      <c r="KCO6" s="13"/>
      <c r="KCP6" s="13"/>
      <c r="KCQ6" s="13"/>
      <c r="KCR6" s="13"/>
      <c r="KCS6" s="13"/>
      <c r="KCT6" s="13"/>
      <c r="KCU6" s="13"/>
      <c r="KCV6" s="13"/>
      <c r="KCW6" s="13"/>
      <c r="KCX6" s="13"/>
      <c r="KCY6" s="13"/>
      <c r="KCZ6" s="13"/>
      <c r="KDA6" s="13"/>
      <c r="KDB6" s="13"/>
      <c r="KDC6" s="13"/>
      <c r="KDD6" s="13"/>
      <c r="KDE6" s="13"/>
      <c r="KDF6" s="13"/>
      <c r="KDG6" s="13"/>
      <c r="KDH6" s="13"/>
      <c r="KDI6" s="13"/>
      <c r="KDJ6" s="13"/>
      <c r="KDK6" s="13"/>
      <c r="KDL6" s="13"/>
      <c r="KDM6" s="13"/>
      <c r="KDN6" s="13"/>
      <c r="KDO6" s="13"/>
      <c r="KDP6" s="13"/>
      <c r="KDQ6" s="13"/>
      <c r="KDR6" s="13"/>
      <c r="KDS6" s="13"/>
      <c r="KDT6" s="13"/>
      <c r="KDU6" s="13"/>
      <c r="KDV6" s="13"/>
      <c r="KDW6" s="13"/>
      <c r="KDX6" s="13"/>
      <c r="KDY6" s="13"/>
      <c r="KDZ6" s="13"/>
      <c r="KEA6" s="13"/>
      <c r="KEB6" s="13"/>
      <c r="KEC6" s="13"/>
      <c r="KED6" s="13"/>
      <c r="KEE6" s="13"/>
      <c r="KEF6" s="13"/>
      <c r="KEG6" s="13"/>
      <c r="KEH6" s="13"/>
      <c r="KEI6" s="13"/>
      <c r="KEJ6" s="13"/>
      <c r="KEK6" s="13"/>
      <c r="KEL6" s="13"/>
      <c r="KEM6" s="13"/>
      <c r="KEN6" s="13"/>
      <c r="KEO6" s="13"/>
      <c r="KEP6" s="13"/>
      <c r="KEQ6" s="13"/>
      <c r="KER6" s="13"/>
      <c r="KES6" s="13"/>
      <c r="KET6" s="13"/>
      <c r="KEU6" s="13"/>
      <c r="KEV6" s="13"/>
      <c r="KEW6" s="13"/>
      <c r="KEX6" s="13"/>
      <c r="KEY6" s="13"/>
      <c r="KEZ6" s="13"/>
      <c r="KFA6" s="13"/>
      <c r="KFB6" s="13"/>
      <c r="KFC6" s="13"/>
      <c r="KFD6" s="13"/>
      <c r="KFE6" s="13"/>
      <c r="KFF6" s="13"/>
      <c r="KFG6" s="13"/>
      <c r="KFH6" s="13"/>
      <c r="KFI6" s="13"/>
      <c r="KFJ6" s="13"/>
      <c r="KFK6" s="13"/>
      <c r="KFL6" s="13"/>
      <c r="KFM6" s="13"/>
      <c r="KFN6" s="13"/>
      <c r="KFO6" s="13"/>
      <c r="KFP6" s="13"/>
      <c r="KFQ6" s="13"/>
      <c r="KFR6" s="13"/>
      <c r="KFS6" s="13"/>
      <c r="KFT6" s="13"/>
      <c r="KFU6" s="13"/>
      <c r="KFV6" s="13"/>
      <c r="KFW6" s="13"/>
      <c r="KFX6" s="13"/>
      <c r="KFY6" s="13"/>
      <c r="KFZ6" s="13"/>
      <c r="KGA6" s="13"/>
      <c r="KGB6" s="13"/>
      <c r="KGC6" s="13"/>
      <c r="KGD6" s="13"/>
      <c r="KGE6" s="13"/>
      <c r="KGF6" s="13"/>
      <c r="KGG6" s="13"/>
      <c r="KGH6" s="13"/>
      <c r="KGI6" s="13"/>
      <c r="KGJ6" s="13"/>
      <c r="KGK6" s="13"/>
      <c r="KGL6" s="13"/>
      <c r="KGM6" s="13"/>
      <c r="KGN6" s="13"/>
      <c r="KGO6" s="13"/>
      <c r="KGP6" s="13"/>
      <c r="KGQ6" s="13"/>
      <c r="KGR6" s="13"/>
      <c r="KGS6" s="13"/>
      <c r="KGT6" s="13"/>
      <c r="KGU6" s="13"/>
      <c r="KGV6" s="13"/>
      <c r="KGW6" s="13"/>
      <c r="KGX6" s="13"/>
      <c r="KGY6" s="13"/>
      <c r="KGZ6" s="13"/>
      <c r="KHA6" s="13"/>
      <c r="KHB6" s="13"/>
      <c r="KHC6" s="13"/>
      <c r="KHD6" s="13"/>
      <c r="KHE6" s="13"/>
      <c r="KHF6" s="13"/>
      <c r="KHG6" s="13"/>
      <c r="KHH6" s="13"/>
      <c r="KHI6" s="13"/>
      <c r="KHJ6" s="13"/>
      <c r="KHK6" s="13"/>
      <c r="KHL6" s="13"/>
      <c r="KHM6" s="13"/>
      <c r="KHN6" s="13"/>
      <c r="KHO6" s="13"/>
      <c r="KHP6" s="13"/>
      <c r="KHQ6" s="13"/>
      <c r="KHR6" s="13"/>
      <c r="KHS6" s="13"/>
      <c r="KHT6" s="13"/>
      <c r="KHU6" s="13"/>
      <c r="KHV6" s="13"/>
      <c r="KHW6" s="13"/>
      <c r="KHX6" s="13"/>
      <c r="KHY6" s="13"/>
      <c r="KHZ6" s="13"/>
      <c r="KIA6" s="13"/>
      <c r="KIB6" s="13"/>
      <c r="KIC6" s="13"/>
      <c r="KID6" s="13"/>
      <c r="KIE6" s="13"/>
      <c r="KIF6" s="13"/>
      <c r="KIG6" s="13"/>
      <c r="KIH6" s="13"/>
      <c r="KII6" s="13"/>
      <c r="KIJ6" s="13"/>
      <c r="KIK6" s="13"/>
      <c r="KIL6" s="13"/>
      <c r="KIM6" s="13"/>
      <c r="KIN6" s="13"/>
      <c r="KIO6" s="13"/>
      <c r="KIP6" s="13"/>
      <c r="KIQ6" s="13"/>
      <c r="KIR6" s="13"/>
      <c r="KIS6" s="13"/>
      <c r="KIT6" s="13"/>
      <c r="KIU6" s="13"/>
      <c r="KIV6" s="13"/>
      <c r="KIW6" s="13"/>
      <c r="KIX6" s="13"/>
      <c r="KIY6" s="13"/>
      <c r="KIZ6" s="13"/>
      <c r="KJA6" s="13"/>
      <c r="KJB6" s="13"/>
      <c r="KJC6" s="13"/>
      <c r="KJD6" s="13"/>
      <c r="KJE6" s="13"/>
      <c r="KJF6" s="13"/>
      <c r="KJG6" s="13"/>
      <c r="KJH6" s="13"/>
      <c r="KJI6" s="13"/>
      <c r="KJJ6" s="13"/>
      <c r="KJK6" s="13"/>
      <c r="KJL6" s="13"/>
      <c r="KJM6" s="13"/>
      <c r="KJN6" s="13"/>
      <c r="KJO6" s="13"/>
      <c r="KJP6" s="13"/>
      <c r="KJQ6" s="13"/>
      <c r="KJR6" s="13"/>
      <c r="KJS6" s="13"/>
      <c r="KJT6" s="13"/>
      <c r="KJU6" s="13"/>
      <c r="KJV6" s="13"/>
      <c r="KJW6" s="13"/>
      <c r="KJX6" s="13"/>
      <c r="KJY6" s="13"/>
      <c r="KJZ6" s="13"/>
      <c r="KKA6" s="13"/>
      <c r="KKB6" s="13"/>
      <c r="KKC6" s="13"/>
      <c r="KKD6" s="13"/>
      <c r="KKE6" s="13"/>
      <c r="KKF6" s="13"/>
      <c r="KKG6" s="13"/>
      <c r="KKH6" s="13"/>
      <c r="KKI6" s="13"/>
      <c r="KKJ6" s="13"/>
      <c r="KKK6" s="13"/>
      <c r="KKL6" s="13"/>
      <c r="KKM6" s="13"/>
      <c r="KKN6" s="13"/>
      <c r="KKO6" s="13"/>
      <c r="KKP6" s="13"/>
      <c r="KKQ6" s="13"/>
      <c r="KKR6" s="13"/>
      <c r="KKS6" s="13"/>
      <c r="KKT6" s="13"/>
      <c r="KKU6" s="13"/>
      <c r="KKV6" s="13"/>
      <c r="KKW6" s="13"/>
      <c r="KKX6" s="13"/>
      <c r="KKY6" s="13"/>
      <c r="KKZ6" s="13"/>
      <c r="KLA6" s="13"/>
      <c r="KLB6" s="13"/>
      <c r="KLC6" s="13"/>
      <c r="KLD6" s="13"/>
      <c r="KLE6" s="13"/>
      <c r="KLF6" s="13"/>
      <c r="KLG6" s="13"/>
      <c r="KLH6" s="13"/>
      <c r="KLI6" s="13"/>
      <c r="KLJ6" s="13"/>
      <c r="KLK6" s="13"/>
      <c r="KLL6" s="13"/>
      <c r="KLM6" s="13"/>
      <c r="KLN6" s="13"/>
      <c r="KLO6" s="13"/>
      <c r="KLP6" s="13"/>
      <c r="KLQ6" s="13"/>
      <c r="KLR6" s="13"/>
      <c r="KLS6" s="13"/>
      <c r="KLT6" s="13"/>
      <c r="KLU6" s="13"/>
      <c r="KLV6" s="13"/>
      <c r="KLW6" s="13"/>
      <c r="KLX6" s="13"/>
      <c r="KLY6" s="13"/>
      <c r="KLZ6" s="13"/>
      <c r="KMA6" s="13"/>
      <c r="KMB6" s="13"/>
      <c r="KMC6" s="13"/>
      <c r="KMD6" s="13"/>
      <c r="KME6" s="13"/>
      <c r="KMF6" s="13"/>
      <c r="KMG6" s="13"/>
      <c r="KMH6" s="13"/>
      <c r="KMI6" s="13"/>
      <c r="KMJ6" s="13"/>
      <c r="KMK6" s="13"/>
      <c r="KML6" s="13"/>
      <c r="KMM6" s="13"/>
      <c r="KMN6" s="13"/>
      <c r="KMO6" s="13"/>
      <c r="KMP6" s="13"/>
      <c r="KMQ6" s="13"/>
      <c r="KMR6" s="13"/>
      <c r="KMS6" s="13"/>
      <c r="KMT6" s="13"/>
      <c r="KMU6" s="13"/>
      <c r="KMV6" s="13"/>
      <c r="KMW6" s="13"/>
      <c r="KMX6" s="13"/>
      <c r="KMY6" s="13"/>
      <c r="KMZ6" s="13"/>
      <c r="KNA6" s="13"/>
      <c r="KNB6" s="13"/>
      <c r="KNC6" s="13"/>
      <c r="KND6" s="13"/>
      <c r="KNE6" s="13"/>
      <c r="KNF6" s="13"/>
      <c r="KNG6" s="13"/>
      <c r="KNH6" s="13"/>
      <c r="KNI6" s="13"/>
      <c r="KNJ6" s="13"/>
      <c r="KNK6" s="13"/>
      <c r="KNL6" s="13"/>
      <c r="KNM6" s="13"/>
      <c r="KNN6" s="13"/>
      <c r="KNO6" s="13"/>
      <c r="KNP6" s="13"/>
      <c r="KNQ6" s="13"/>
      <c r="KNR6" s="13"/>
      <c r="KNS6" s="13"/>
      <c r="KNT6" s="13"/>
      <c r="KNU6" s="13"/>
      <c r="KNV6" s="13"/>
      <c r="KNW6" s="13"/>
      <c r="KNX6" s="13"/>
      <c r="KNY6" s="13"/>
      <c r="KNZ6" s="13"/>
      <c r="KOA6" s="13"/>
      <c r="KOB6" s="13"/>
      <c r="KOC6" s="13"/>
      <c r="KOD6" s="13"/>
      <c r="KOE6" s="13"/>
      <c r="KOF6" s="13"/>
      <c r="KOG6" s="13"/>
      <c r="KOH6" s="13"/>
      <c r="KOI6" s="13"/>
      <c r="KOJ6" s="13"/>
      <c r="KOK6" s="13"/>
      <c r="KOL6" s="13"/>
      <c r="KOM6" s="13"/>
      <c r="KON6" s="13"/>
      <c r="KOO6" s="13"/>
      <c r="KOP6" s="13"/>
      <c r="KOQ6" s="13"/>
      <c r="KOR6" s="13"/>
      <c r="KOS6" s="13"/>
      <c r="KOT6" s="13"/>
      <c r="KOU6" s="13"/>
      <c r="KOV6" s="13"/>
      <c r="KOW6" s="13"/>
      <c r="KOX6" s="13"/>
      <c r="KOY6" s="13"/>
      <c r="KOZ6" s="13"/>
      <c r="KPA6" s="13"/>
      <c r="KPB6" s="13"/>
      <c r="KPC6" s="13"/>
      <c r="KPD6" s="13"/>
      <c r="KPE6" s="13"/>
      <c r="KPF6" s="13"/>
      <c r="KPG6" s="13"/>
      <c r="KPH6" s="13"/>
      <c r="KPI6" s="13"/>
      <c r="KPJ6" s="13"/>
      <c r="KPK6" s="13"/>
      <c r="KPL6" s="13"/>
      <c r="KPM6" s="13"/>
      <c r="KPN6" s="13"/>
      <c r="KPO6" s="13"/>
      <c r="KPP6" s="13"/>
      <c r="KPQ6" s="13"/>
      <c r="KPR6" s="13"/>
      <c r="KPS6" s="13"/>
      <c r="KPT6" s="13"/>
      <c r="KPU6" s="13"/>
      <c r="KPV6" s="13"/>
      <c r="KPW6" s="13"/>
      <c r="KPX6" s="13"/>
      <c r="KPY6" s="13"/>
      <c r="KPZ6" s="13"/>
      <c r="KQA6" s="13"/>
      <c r="KQB6" s="13"/>
      <c r="KQC6" s="13"/>
      <c r="KQD6" s="13"/>
      <c r="KQE6" s="13"/>
      <c r="KQF6" s="13"/>
      <c r="KQG6" s="13"/>
      <c r="KQH6" s="13"/>
      <c r="KQI6" s="13"/>
      <c r="KQJ6" s="13"/>
      <c r="KQK6" s="13"/>
      <c r="KQL6" s="13"/>
      <c r="KQM6" s="13"/>
      <c r="KQN6" s="13"/>
      <c r="KQO6" s="13"/>
      <c r="KQP6" s="13"/>
      <c r="KQQ6" s="13"/>
      <c r="KQR6" s="13"/>
      <c r="KQS6" s="13"/>
      <c r="KQT6" s="13"/>
      <c r="KQU6" s="13"/>
      <c r="KQV6" s="13"/>
      <c r="KQW6" s="13"/>
      <c r="KQX6" s="13"/>
      <c r="KQY6" s="13"/>
      <c r="KQZ6" s="13"/>
      <c r="KRA6" s="13"/>
      <c r="KRB6" s="13"/>
      <c r="KRC6" s="13"/>
      <c r="KRD6" s="13"/>
      <c r="KRE6" s="13"/>
      <c r="KRF6" s="13"/>
      <c r="KRG6" s="13"/>
      <c r="KRH6" s="13"/>
      <c r="KRI6" s="13"/>
      <c r="KRJ6" s="13"/>
      <c r="KRK6" s="13"/>
      <c r="KRL6" s="13"/>
      <c r="KRM6" s="13"/>
      <c r="KRN6" s="13"/>
      <c r="KRO6" s="13"/>
      <c r="KRP6" s="13"/>
      <c r="KRQ6" s="13"/>
      <c r="KRR6" s="13"/>
      <c r="KRS6" s="13"/>
      <c r="KRT6" s="13"/>
      <c r="KRU6" s="13"/>
      <c r="KRV6" s="13"/>
      <c r="KRW6" s="13"/>
      <c r="KRX6" s="13"/>
      <c r="KRY6" s="13"/>
      <c r="KRZ6" s="13"/>
      <c r="KSA6" s="13"/>
      <c r="KSB6" s="13"/>
      <c r="KSC6" s="13"/>
      <c r="KSD6" s="13"/>
      <c r="KSE6" s="13"/>
      <c r="KSF6" s="13"/>
      <c r="KSG6" s="13"/>
      <c r="KSH6" s="13"/>
      <c r="KSI6" s="13"/>
      <c r="KSJ6" s="13"/>
      <c r="KSK6" s="13"/>
      <c r="KSL6" s="13"/>
      <c r="KSM6" s="13"/>
      <c r="KSN6" s="13"/>
      <c r="KSO6" s="13"/>
      <c r="KSP6" s="13"/>
      <c r="KSQ6" s="13"/>
      <c r="KSR6" s="13"/>
      <c r="KSS6" s="13"/>
      <c r="KST6" s="13"/>
      <c r="KSU6" s="13"/>
      <c r="KSV6" s="13"/>
      <c r="KSW6" s="13"/>
      <c r="KSX6" s="13"/>
      <c r="KSY6" s="13"/>
      <c r="KSZ6" s="13"/>
      <c r="KTA6" s="13"/>
      <c r="KTB6" s="13"/>
      <c r="KTC6" s="13"/>
      <c r="KTD6" s="13"/>
      <c r="KTE6" s="13"/>
      <c r="KTF6" s="13"/>
      <c r="KTG6" s="13"/>
      <c r="KTH6" s="13"/>
      <c r="KTI6" s="13"/>
      <c r="KTJ6" s="13"/>
      <c r="KTK6" s="13"/>
      <c r="KTL6" s="13"/>
      <c r="KTM6" s="13"/>
      <c r="KTN6" s="13"/>
      <c r="KTO6" s="13"/>
      <c r="KTP6" s="13"/>
      <c r="KTQ6" s="13"/>
      <c r="KTR6" s="13"/>
      <c r="KTS6" s="13"/>
      <c r="KTT6" s="13"/>
      <c r="KTU6" s="13"/>
      <c r="KTV6" s="13"/>
      <c r="KTW6" s="13"/>
      <c r="KTX6" s="13"/>
      <c r="KTY6" s="13"/>
      <c r="KTZ6" s="13"/>
      <c r="KUA6" s="13"/>
      <c r="KUB6" s="13"/>
      <c r="KUC6" s="13"/>
      <c r="KUD6" s="13"/>
      <c r="KUE6" s="13"/>
      <c r="KUF6" s="13"/>
      <c r="KUG6" s="13"/>
      <c r="KUH6" s="13"/>
      <c r="KUI6" s="13"/>
      <c r="KUJ6" s="13"/>
      <c r="KUK6" s="13"/>
      <c r="KUL6" s="13"/>
      <c r="KUM6" s="13"/>
      <c r="KUN6" s="13"/>
      <c r="KUO6" s="13"/>
      <c r="KUP6" s="13"/>
      <c r="KUQ6" s="13"/>
      <c r="KUR6" s="13"/>
      <c r="KUS6" s="13"/>
      <c r="KUT6" s="13"/>
      <c r="KUU6" s="13"/>
      <c r="KUV6" s="13"/>
      <c r="KUW6" s="13"/>
      <c r="KUX6" s="13"/>
      <c r="KUY6" s="13"/>
      <c r="KUZ6" s="13"/>
      <c r="KVA6" s="13"/>
      <c r="KVB6" s="13"/>
      <c r="KVC6" s="13"/>
      <c r="KVD6" s="13"/>
      <c r="KVE6" s="13"/>
      <c r="KVF6" s="13"/>
      <c r="KVG6" s="13"/>
      <c r="KVH6" s="13"/>
      <c r="KVI6" s="13"/>
      <c r="KVJ6" s="13"/>
      <c r="KVK6" s="13"/>
      <c r="KVL6" s="13"/>
      <c r="KVM6" s="13"/>
      <c r="KVN6" s="13"/>
      <c r="KVO6" s="13"/>
      <c r="KVP6" s="13"/>
      <c r="KVQ6" s="13"/>
      <c r="KVR6" s="13"/>
      <c r="KVS6" s="13"/>
      <c r="KVT6" s="13"/>
      <c r="KVU6" s="13"/>
      <c r="KVV6" s="13"/>
      <c r="KVW6" s="13"/>
      <c r="KVX6" s="13"/>
      <c r="KVY6" s="13"/>
      <c r="KVZ6" s="13"/>
      <c r="KWA6" s="13"/>
      <c r="KWB6" s="13"/>
      <c r="KWC6" s="13"/>
      <c r="KWD6" s="13"/>
      <c r="KWE6" s="13"/>
      <c r="KWF6" s="13"/>
      <c r="KWG6" s="13"/>
      <c r="KWH6" s="13"/>
      <c r="KWI6" s="13"/>
      <c r="KWJ6" s="13"/>
      <c r="KWK6" s="13"/>
      <c r="KWL6" s="13"/>
      <c r="KWM6" s="13"/>
      <c r="KWN6" s="13"/>
      <c r="KWO6" s="13"/>
      <c r="KWP6" s="13"/>
      <c r="KWQ6" s="13"/>
      <c r="KWR6" s="13"/>
      <c r="KWS6" s="13"/>
      <c r="KWT6" s="13"/>
      <c r="KWU6" s="13"/>
      <c r="KWV6" s="13"/>
      <c r="KWW6" s="13"/>
      <c r="KWX6" s="13"/>
      <c r="KWY6" s="13"/>
      <c r="KWZ6" s="13"/>
      <c r="KXA6" s="13"/>
      <c r="KXB6" s="13"/>
      <c r="KXC6" s="13"/>
      <c r="KXD6" s="13"/>
      <c r="KXE6" s="13"/>
      <c r="KXF6" s="13"/>
      <c r="KXG6" s="13"/>
      <c r="KXH6" s="13"/>
      <c r="KXI6" s="13"/>
      <c r="KXJ6" s="13"/>
      <c r="KXK6" s="13"/>
      <c r="KXL6" s="13"/>
      <c r="KXM6" s="13"/>
      <c r="KXN6" s="13"/>
      <c r="KXO6" s="13"/>
      <c r="KXP6" s="13"/>
      <c r="KXQ6" s="13"/>
      <c r="KXR6" s="13"/>
      <c r="KXS6" s="13"/>
      <c r="KXT6" s="13"/>
      <c r="KXU6" s="13"/>
      <c r="KXV6" s="13"/>
      <c r="KXW6" s="13"/>
      <c r="KXX6" s="13"/>
      <c r="KXY6" s="13"/>
      <c r="KXZ6" s="13"/>
      <c r="KYA6" s="13"/>
      <c r="KYB6" s="13"/>
      <c r="KYC6" s="13"/>
      <c r="KYD6" s="13"/>
      <c r="KYE6" s="13"/>
      <c r="KYF6" s="13"/>
      <c r="KYG6" s="13"/>
      <c r="KYH6" s="13"/>
      <c r="KYI6" s="13"/>
      <c r="KYJ6" s="13"/>
      <c r="KYK6" s="13"/>
      <c r="KYL6" s="13"/>
      <c r="KYM6" s="13"/>
      <c r="KYN6" s="13"/>
      <c r="KYO6" s="13"/>
      <c r="KYP6" s="13"/>
      <c r="KYQ6" s="13"/>
      <c r="KYR6" s="13"/>
      <c r="KYS6" s="13"/>
      <c r="KYT6" s="13"/>
      <c r="KYU6" s="13"/>
      <c r="KYV6" s="13"/>
      <c r="KYW6" s="13"/>
      <c r="KYX6" s="13"/>
      <c r="KYY6" s="13"/>
      <c r="KYZ6" s="13"/>
      <c r="KZA6" s="13"/>
      <c r="KZB6" s="13"/>
      <c r="KZC6" s="13"/>
      <c r="KZD6" s="13"/>
      <c r="KZE6" s="13"/>
      <c r="KZF6" s="13"/>
      <c r="KZG6" s="13"/>
      <c r="KZH6" s="13"/>
      <c r="KZI6" s="13"/>
      <c r="KZJ6" s="13"/>
      <c r="KZK6" s="13"/>
      <c r="KZL6" s="13"/>
      <c r="KZM6" s="13"/>
      <c r="KZN6" s="13"/>
      <c r="KZO6" s="13"/>
      <c r="KZP6" s="13"/>
      <c r="KZQ6" s="13"/>
      <c r="KZR6" s="13"/>
      <c r="KZS6" s="13"/>
      <c r="KZT6" s="13"/>
      <c r="KZU6" s="13"/>
      <c r="KZV6" s="13"/>
      <c r="KZW6" s="13"/>
      <c r="KZX6" s="13"/>
      <c r="KZY6" s="13"/>
      <c r="KZZ6" s="13"/>
      <c r="LAA6" s="13"/>
      <c r="LAB6" s="13"/>
      <c r="LAC6" s="13"/>
      <c r="LAD6" s="13"/>
      <c r="LAE6" s="13"/>
      <c r="LAF6" s="13"/>
      <c r="LAG6" s="13"/>
      <c r="LAH6" s="13"/>
      <c r="LAI6" s="13"/>
      <c r="LAJ6" s="13"/>
      <c r="LAK6" s="13"/>
      <c r="LAL6" s="13"/>
      <c r="LAM6" s="13"/>
      <c r="LAN6" s="13"/>
      <c r="LAO6" s="13"/>
      <c r="LAP6" s="13"/>
      <c r="LAQ6" s="13"/>
      <c r="LAR6" s="13"/>
      <c r="LAS6" s="13"/>
      <c r="LAT6" s="13"/>
      <c r="LAU6" s="13"/>
      <c r="LAV6" s="13"/>
      <c r="LAW6" s="13"/>
      <c r="LAX6" s="13"/>
      <c r="LAY6" s="13"/>
      <c r="LAZ6" s="13"/>
      <c r="LBA6" s="13"/>
      <c r="LBB6" s="13"/>
      <c r="LBC6" s="13"/>
      <c r="LBD6" s="13"/>
      <c r="LBE6" s="13"/>
      <c r="LBF6" s="13"/>
      <c r="LBG6" s="13"/>
      <c r="LBH6" s="13"/>
      <c r="LBI6" s="13"/>
      <c r="LBJ6" s="13"/>
      <c r="LBK6" s="13"/>
      <c r="LBL6" s="13"/>
      <c r="LBM6" s="13"/>
      <c r="LBN6" s="13"/>
      <c r="LBO6" s="13"/>
      <c r="LBP6" s="13"/>
      <c r="LBQ6" s="13"/>
      <c r="LBR6" s="13"/>
      <c r="LBS6" s="13"/>
      <c r="LBT6" s="13"/>
      <c r="LBU6" s="13"/>
      <c r="LBV6" s="13"/>
      <c r="LBW6" s="13"/>
      <c r="LBX6" s="13"/>
      <c r="LBY6" s="13"/>
      <c r="LBZ6" s="13"/>
      <c r="LCA6" s="13"/>
      <c r="LCB6" s="13"/>
      <c r="LCC6" s="13"/>
      <c r="LCD6" s="13"/>
      <c r="LCE6" s="13"/>
      <c r="LCF6" s="13"/>
      <c r="LCG6" s="13"/>
      <c r="LCH6" s="13"/>
      <c r="LCI6" s="13"/>
      <c r="LCJ6" s="13"/>
      <c r="LCK6" s="13"/>
      <c r="LCL6" s="13"/>
      <c r="LCM6" s="13"/>
      <c r="LCN6" s="13"/>
      <c r="LCO6" s="13"/>
      <c r="LCP6" s="13"/>
      <c r="LCQ6" s="13"/>
      <c r="LCR6" s="13"/>
      <c r="LCS6" s="13"/>
      <c r="LCT6" s="13"/>
      <c r="LCU6" s="13"/>
      <c r="LCV6" s="13"/>
      <c r="LCW6" s="13"/>
      <c r="LCX6" s="13"/>
      <c r="LCY6" s="13"/>
      <c r="LCZ6" s="13"/>
      <c r="LDA6" s="13"/>
      <c r="LDB6" s="13"/>
      <c r="LDC6" s="13"/>
      <c r="LDD6" s="13"/>
      <c r="LDE6" s="13"/>
      <c r="LDF6" s="13"/>
      <c r="LDG6" s="13"/>
      <c r="LDH6" s="13"/>
      <c r="LDI6" s="13"/>
      <c r="LDJ6" s="13"/>
      <c r="LDK6" s="13"/>
      <c r="LDL6" s="13"/>
      <c r="LDM6" s="13"/>
      <c r="LDN6" s="13"/>
      <c r="LDO6" s="13"/>
      <c r="LDP6" s="13"/>
      <c r="LDQ6" s="13"/>
      <c r="LDR6" s="13"/>
      <c r="LDS6" s="13"/>
      <c r="LDT6" s="13"/>
      <c r="LDU6" s="13"/>
      <c r="LDV6" s="13"/>
      <c r="LDW6" s="13"/>
      <c r="LDX6" s="13"/>
      <c r="LDY6" s="13"/>
      <c r="LDZ6" s="13"/>
      <c r="LEA6" s="13"/>
      <c r="LEB6" s="13"/>
      <c r="LEC6" s="13"/>
      <c r="LED6" s="13"/>
      <c r="LEE6" s="13"/>
      <c r="LEF6" s="13"/>
      <c r="LEG6" s="13"/>
      <c r="LEH6" s="13"/>
      <c r="LEI6" s="13"/>
      <c r="LEJ6" s="13"/>
      <c r="LEK6" s="13"/>
      <c r="LEL6" s="13"/>
      <c r="LEM6" s="13"/>
      <c r="LEN6" s="13"/>
      <c r="LEO6" s="13"/>
      <c r="LEP6" s="13"/>
      <c r="LEQ6" s="13"/>
      <c r="LER6" s="13"/>
      <c r="LES6" s="13"/>
      <c r="LET6" s="13"/>
      <c r="LEU6" s="13"/>
      <c r="LEV6" s="13"/>
      <c r="LEW6" s="13"/>
      <c r="LEX6" s="13"/>
      <c r="LEY6" s="13"/>
      <c r="LEZ6" s="13"/>
      <c r="LFA6" s="13"/>
      <c r="LFB6" s="13"/>
      <c r="LFC6" s="13"/>
      <c r="LFD6" s="13"/>
      <c r="LFE6" s="13"/>
      <c r="LFF6" s="13"/>
      <c r="LFG6" s="13"/>
      <c r="LFH6" s="13"/>
      <c r="LFI6" s="13"/>
      <c r="LFJ6" s="13"/>
      <c r="LFK6" s="13"/>
      <c r="LFL6" s="13"/>
      <c r="LFM6" s="13"/>
      <c r="LFN6" s="13"/>
      <c r="LFO6" s="13"/>
      <c r="LFP6" s="13"/>
      <c r="LFQ6" s="13"/>
      <c r="LFR6" s="13"/>
      <c r="LFS6" s="13"/>
      <c r="LFT6" s="13"/>
      <c r="LFU6" s="13"/>
      <c r="LFV6" s="13"/>
      <c r="LFW6" s="13"/>
      <c r="LFX6" s="13"/>
      <c r="LFY6" s="13"/>
      <c r="LFZ6" s="13"/>
      <c r="LGA6" s="13"/>
      <c r="LGB6" s="13"/>
      <c r="LGC6" s="13"/>
      <c r="LGD6" s="13"/>
      <c r="LGE6" s="13"/>
      <c r="LGF6" s="13"/>
      <c r="LGG6" s="13"/>
      <c r="LGH6" s="13"/>
      <c r="LGI6" s="13"/>
      <c r="LGJ6" s="13"/>
      <c r="LGK6" s="13"/>
      <c r="LGL6" s="13"/>
      <c r="LGM6" s="13"/>
      <c r="LGN6" s="13"/>
      <c r="LGO6" s="13"/>
      <c r="LGP6" s="13"/>
      <c r="LGQ6" s="13"/>
      <c r="LGR6" s="13"/>
      <c r="LGS6" s="13"/>
      <c r="LGT6" s="13"/>
      <c r="LGU6" s="13"/>
      <c r="LGV6" s="13"/>
      <c r="LGW6" s="13"/>
      <c r="LGX6" s="13"/>
      <c r="LGY6" s="13"/>
      <c r="LGZ6" s="13"/>
      <c r="LHA6" s="13"/>
      <c r="LHB6" s="13"/>
      <c r="LHC6" s="13"/>
      <c r="LHD6" s="13"/>
      <c r="LHE6" s="13"/>
      <c r="LHF6" s="13"/>
      <c r="LHG6" s="13"/>
      <c r="LHH6" s="13"/>
      <c r="LHI6" s="13"/>
      <c r="LHJ6" s="13"/>
      <c r="LHK6" s="13"/>
      <c r="LHL6" s="13"/>
      <c r="LHM6" s="13"/>
      <c r="LHN6" s="13"/>
      <c r="LHO6" s="13"/>
      <c r="LHP6" s="13"/>
      <c r="LHQ6" s="13"/>
      <c r="LHR6" s="13"/>
      <c r="LHS6" s="13"/>
      <c r="LHT6" s="13"/>
      <c r="LHU6" s="13"/>
      <c r="LHV6" s="13"/>
      <c r="LHW6" s="13"/>
      <c r="LHX6" s="13"/>
      <c r="LHY6" s="13"/>
      <c r="LHZ6" s="13"/>
      <c r="LIA6" s="13"/>
      <c r="LIB6" s="13"/>
      <c r="LIC6" s="13"/>
      <c r="LID6" s="13"/>
      <c r="LIE6" s="13"/>
      <c r="LIF6" s="13"/>
      <c r="LIG6" s="13"/>
      <c r="LIH6" s="13"/>
      <c r="LII6" s="13"/>
      <c r="LIJ6" s="13"/>
      <c r="LIK6" s="13"/>
      <c r="LIL6" s="13"/>
      <c r="LIM6" s="13"/>
      <c r="LIN6" s="13"/>
      <c r="LIO6" s="13"/>
      <c r="LIP6" s="13"/>
      <c r="LIQ6" s="13"/>
      <c r="LIR6" s="13"/>
      <c r="LIS6" s="13"/>
      <c r="LIT6" s="13"/>
      <c r="LIU6" s="13"/>
      <c r="LIV6" s="13"/>
      <c r="LIW6" s="13"/>
      <c r="LIX6" s="13"/>
      <c r="LIY6" s="13"/>
      <c r="LIZ6" s="13"/>
      <c r="LJA6" s="13"/>
      <c r="LJB6" s="13"/>
      <c r="LJC6" s="13"/>
      <c r="LJD6" s="13"/>
      <c r="LJE6" s="13"/>
      <c r="LJF6" s="13"/>
      <c r="LJG6" s="13"/>
      <c r="LJH6" s="13"/>
      <c r="LJI6" s="13"/>
      <c r="LJJ6" s="13"/>
      <c r="LJK6" s="13"/>
      <c r="LJL6" s="13"/>
      <c r="LJM6" s="13"/>
      <c r="LJN6" s="13"/>
      <c r="LJO6" s="13"/>
      <c r="LJP6" s="13"/>
      <c r="LJQ6" s="13"/>
      <c r="LJR6" s="13"/>
      <c r="LJS6" s="13"/>
      <c r="LJT6" s="13"/>
      <c r="LJU6" s="13"/>
      <c r="LJV6" s="13"/>
      <c r="LJW6" s="13"/>
      <c r="LJX6" s="13"/>
      <c r="LJY6" s="13"/>
      <c r="LJZ6" s="13"/>
      <c r="LKA6" s="13"/>
      <c r="LKB6" s="13"/>
      <c r="LKC6" s="13"/>
      <c r="LKD6" s="13"/>
      <c r="LKE6" s="13"/>
      <c r="LKF6" s="13"/>
      <c r="LKG6" s="13"/>
      <c r="LKH6" s="13"/>
      <c r="LKI6" s="13"/>
      <c r="LKJ6" s="13"/>
      <c r="LKK6" s="13"/>
      <c r="LKL6" s="13"/>
      <c r="LKM6" s="13"/>
      <c r="LKN6" s="13"/>
      <c r="LKO6" s="13"/>
      <c r="LKP6" s="13"/>
      <c r="LKQ6" s="13"/>
      <c r="LKR6" s="13"/>
      <c r="LKS6" s="13"/>
      <c r="LKT6" s="13"/>
      <c r="LKU6" s="13"/>
      <c r="LKV6" s="13"/>
      <c r="LKW6" s="13"/>
      <c r="LKX6" s="13"/>
      <c r="LKY6" s="13"/>
      <c r="LKZ6" s="13"/>
      <c r="LLA6" s="13"/>
      <c r="LLB6" s="13"/>
      <c r="LLC6" s="13"/>
      <c r="LLD6" s="13"/>
      <c r="LLE6" s="13"/>
      <c r="LLF6" s="13"/>
      <c r="LLG6" s="13"/>
      <c r="LLH6" s="13"/>
      <c r="LLI6" s="13"/>
      <c r="LLJ6" s="13"/>
      <c r="LLK6" s="13"/>
      <c r="LLL6" s="13"/>
      <c r="LLM6" s="13"/>
      <c r="LLN6" s="13"/>
      <c r="LLO6" s="13"/>
      <c r="LLP6" s="13"/>
      <c r="LLQ6" s="13"/>
      <c r="LLR6" s="13"/>
      <c r="LLS6" s="13"/>
      <c r="LLT6" s="13"/>
      <c r="LLU6" s="13"/>
      <c r="LLV6" s="13"/>
      <c r="LLW6" s="13"/>
      <c r="LLX6" s="13"/>
      <c r="LLY6" s="13"/>
      <c r="LLZ6" s="13"/>
      <c r="LMA6" s="13"/>
      <c r="LMB6" s="13"/>
      <c r="LMC6" s="13"/>
      <c r="LMD6" s="13"/>
      <c r="LME6" s="13"/>
      <c r="LMF6" s="13"/>
      <c r="LMG6" s="13"/>
      <c r="LMH6" s="13"/>
      <c r="LMI6" s="13"/>
      <c r="LMJ6" s="13"/>
      <c r="LMK6" s="13"/>
      <c r="LML6" s="13"/>
      <c r="LMM6" s="13"/>
      <c r="LMN6" s="13"/>
      <c r="LMO6" s="13"/>
      <c r="LMP6" s="13"/>
      <c r="LMQ6" s="13"/>
      <c r="LMR6" s="13"/>
      <c r="LMS6" s="13"/>
      <c r="LMT6" s="13"/>
      <c r="LMU6" s="13"/>
      <c r="LMV6" s="13"/>
      <c r="LMW6" s="13"/>
      <c r="LMX6" s="13"/>
      <c r="LMY6" s="13"/>
      <c r="LMZ6" s="13"/>
      <c r="LNA6" s="13"/>
      <c r="LNB6" s="13"/>
      <c r="LNC6" s="13"/>
      <c r="LND6" s="13"/>
      <c r="LNE6" s="13"/>
      <c r="LNF6" s="13"/>
      <c r="LNG6" s="13"/>
      <c r="LNH6" s="13"/>
      <c r="LNI6" s="13"/>
      <c r="LNJ6" s="13"/>
      <c r="LNK6" s="13"/>
      <c r="LNL6" s="13"/>
      <c r="LNM6" s="13"/>
      <c r="LNN6" s="13"/>
      <c r="LNO6" s="13"/>
      <c r="LNP6" s="13"/>
      <c r="LNQ6" s="13"/>
      <c r="LNR6" s="13"/>
      <c r="LNS6" s="13"/>
      <c r="LNT6" s="13"/>
      <c r="LNU6" s="13"/>
      <c r="LNV6" s="13"/>
      <c r="LNW6" s="13"/>
      <c r="LNX6" s="13"/>
      <c r="LNY6" s="13"/>
      <c r="LNZ6" s="13"/>
      <c r="LOA6" s="13"/>
      <c r="LOB6" s="13"/>
      <c r="LOC6" s="13"/>
      <c r="LOD6" s="13"/>
      <c r="LOE6" s="13"/>
      <c r="LOF6" s="13"/>
      <c r="LOG6" s="13"/>
      <c r="LOH6" s="13"/>
      <c r="LOI6" s="13"/>
      <c r="LOJ6" s="13"/>
      <c r="LOK6" s="13"/>
      <c r="LOL6" s="13"/>
      <c r="LOM6" s="13"/>
      <c r="LON6" s="13"/>
      <c r="LOO6" s="13"/>
      <c r="LOP6" s="13"/>
      <c r="LOQ6" s="13"/>
      <c r="LOR6" s="13"/>
      <c r="LOS6" s="13"/>
      <c r="LOT6" s="13"/>
      <c r="LOU6" s="13"/>
      <c r="LOV6" s="13"/>
      <c r="LOW6" s="13"/>
      <c r="LOX6" s="13"/>
      <c r="LOY6" s="13"/>
      <c r="LOZ6" s="13"/>
      <c r="LPA6" s="13"/>
      <c r="LPB6" s="13"/>
      <c r="LPC6" s="13"/>
      <c r="LPD6" s="13"/>
      <c r="LPE6" s="13"/>
      <c r="LPF6" s="13"/>
      <c r="LPG6" s="13"/>
      <c r="LPH6" s="13"/>
      <c r="LPI6" s="13"/>
      <c r="LPJ6" s="13"/>
      <c r="LPK6" s="13"/>
      <c r="LPL6" s="13"/>
      <c r="LPM6" s="13"/>
      <c r="LPN6" s="13"/>
      <c r="LPO6" s="13"/>
      <c r="LPP6" s="13"/>
      <c r="LPQ6" s="13"/>
      <c r="LPR6" s="13"/>
      <c r="LPS6" s="13"/>
      <c r="LPT6" s="13"/>
      <c r="LPU6" s="13"/>
      <c r="LPV6" s="13"/>
      <c r="LPW6" s="13"/>
      <c r="LPX6" s="13"/>
      <c r="LPY6" s="13"/>
      <c r="LPZ6" s="13"/>
      <c r="LQA6" s="13"/>
      <c r="LQB6" s="13"/>
      <c r="LQC6" s="13"/>
      <c r="LQD6" s="13"/>
      <c r="LQE6" s="13"/>
      <c r="LQF6" s="13"/>
      <c r="LQG6" s="13"/>
      <c r="LQH6" s="13"/>
      <c r="LQI6" s="13"/>
      <c r="LQJ6" s="13"/>
      <c r="LQK6" s="13"/>
      <c r="LQL6" s="13"/>
      <c r="LQM6" s="13"/>
      <c r="LQN6" s="13"/>
      <c r="LQO6" s="13"/>
      <c r="LQP6" s="13"/>
      <c r="LQQ6" s="13"/>
      <c r="LQR6" s="13"/>
      <c r="LQS6" s="13"/>
      <c r="LQT6" s="13"/>
      <c r="LQU6" s="13"/>
      <c r="LQV6" s="13"/>
      <c r="LQW6" s="13"/>
      <c r="LQX6" s="13"/>
      <c r="LQY6" s="13"/>
      <c r="LQZ6" s="13"/>
      <c r="LRA6" s="13"/>
      <c r="LRB6" s="13"/>
      <c r="LRC6" s="13"/>
      <c r="LRD6" s="13"/>
      <c r="LRE6" s="13"/>
      <c r="LRF6" s="13"/>
      <c r="LRG6" s="13"/>
      <c r="LRH6" s="13"/>
      <c r="LRI6" s="13"/>
      <c r="LRJ6" s="13"/>
      <c r="LRK6" s="13"/>
      <c r="LRL6" s="13"/>
      <c r="LRM6" s="13"/>
      <c r="LRN6" s="13"/>
      <c r="LRO6" s="13"/>
      <c r="LRP6" s="13"/>
      <c r="LRQ6" s="13"/>
      <c r="LRR6" s="13"/>
      <c r="LRS6" s="13"/>
      <c r="LRT6" s="13"/>
      <c r="LRU6" s="13"/>
      <c r="LRV6" s="13"/>
      <c r="LRW6" s="13"/>
      <c r="LRX6" s="13"/>
      <c r="LRY6" s="13"/>
      <c r="LRZ6" s="13"/>
      <c r="LSA6" s="13"/>
      <c r="LSB6" s="13"/>
      <c r="LSC6" s="13"/>
      <c r="LSD6" s="13"/>
      <c r="LSE6" s="13"/>
      <c r="LSF6" s="13"/>
      <c r="LSG6" s="13"/>
      <c r="LSH6" s="13"/>
      <c r="LSI6" s="13"/>
      <c r="LSJ6" s="13"/>
      <c r="LSK6" s="13"/>
      <c r="LSL6" s="13"/>
      <c r="LSM6" s="13"/>
      <c r="LSN6" s="13"/>
      <c r="LSO6" s="13"/>
      <c r="LSP6" s="13"/>
      <c r="LSQ6" s="13"/>
      <c r="LSR6" s="13"/>
      <c r="LSS6" s="13"/>
      <c r="LST6" s="13"/>
      <c r="LSU6" s="13"/>
      <c r="LSV6" s="13"/>
      <c r="LSW6" s="13"/>
      <c r="LSX6" s="13"/>
      <c r="LSY6" s="13"/>
      <c r="LSZ6" s="13"/>
      <c r="LTA6" s="13"/>
      <c r="LTB6" s="13"/>
      <c r="LTC6" s="13"/>
      <c r="LTD6" s="13"/>
      <c r="LTE6" s="13"/>
      <c r="LTF6" s="13"/>
      <c r="LTG6" s="13"/>
      <c r="LTH6" s="13"/>
      <c r="LTI6" s="13"/>
      <c r="LTJ6" s="13"/>
      <c r="LTK6" s="13"/>
      <c r="LTL6" s="13"/>
      <c r="LTM6" s="13"/>
      <c r="LTN6" s="13"/>
      <c r="LTO6" s="13"/>
      <c r="LTP6" s="13"/>
      <c r="LTQ6" s="13"/>
      <c r="LTR6" s="13"/>
      <c r="LTS6" s="13"/>
      <c r="LTT6" s="13"/>
      <c r="LTU6" s="13"/>
      <c r="LTV6" s="13"/>
      <c r="LTW6" s="13"/>
      <c r="LTX6" s="13"/>
      <c r="LTY6" s="13"/>
      <c r="LTZ6" s="13"/>
      <c r="LUA6" s="13"/>
      <c r="LUB6" s="13"/>
      <c r="LUC6" s="13"/>
      <c r="LUD6" s="13"/>
      <c r="LUE6" s="13"/>
      <c r="LUF6" s="13"/>
      <c r="LUG6" s="13"/>
      <c r="LUH6" s="13"/>
      <c r="LUI6" s="13"/>
      <c r="LUJ6" s="13"/>
      <c r="LUK6" s="13"/>
      <c r="LUL6" s="13"/>
      <c r="LUM6" s="13"/>
      <c r="LUN6" s="13"/>
      <c r="LUO6" s="13"/>
      <c r="LUP6" s="13"/>
      <c r="LUQ6" s="13"/>
      <c r="LUR6" s="13"/>
      <c r="LUS6" s="13"/>
      <c r="LUT6" s="13"/>
      <c r="LUU6" s="13"/>
      <c r="LUV6" s="13"/>
      <c r="LUW6" s="13"/>
      <c r="LUX6" s="13"/>
      <c r="LUY6" s="13"/>
      <c r="LUZ6" s="13"/>
      <c r="LVA6" s="13"/>
      <c r="LVB6" s="13"/>
      <c r="LVC6" s="13"/>
      <c r="LVD6" s="13"/>
      <c r="LVE6" s="13"/>
      <c r="LVF6" s="13"/>
      <c r="LVG6" s="13"/>
      <c r="LVH6" s="13"/>
      <c r="LVI6" s="13"/>
      <c r="LVJ6" s="13"/>
      <c r="LVK6" s="13"/>
      <c r="LVL6" s="13"/>
      <c r="LVM6" s="13"/>
      <c r="LVN6" s="13"/>
      <c r="LVO6" s="13"/>
      <c r="LVP6" s="13"/>
      <c r="LVQ6" s="13"/>
      <c r="LVR6" s="13"/>
      <c r="LVS6" s="13"/>
      <c r="LVT6" s="13"/>
      <c r="LVU6" s="13"/>
      <c r="LVV6" s="13"/>
      <c r="LVW6" s="13"/>
      <c r="LVX6" s="13"/>
      <c r="LVY6" s="13"/>
      <c r="LVZ6" s="13"/>
      <c r="LWA6" s="13"/>
      <c r="LWB6" s="13"/>
      <c r="LWC6" s="13"/>
      <c r="LWD6" s="13"/>
      <c r="LWE6" s="13"/>
      <c r="LWF6" s="13"/>
      <c r="LWG6" s="13"/>
      <c r="LWH6" s="13"/>
      <c r="LWI6" s="13"/>
      <c r="LWJ6" s="13"/>
      <c r="LWK6" s="13"/>
      <c r="LWL6" s="13"/>
      <c r="LWM6" s="13"/>
      <c r="LWN6" s="13"/>
      <c r="LWO6" s="13"/>
      <c r="LWP6" s="13"/>
      <c r="LWQ6" s="13"/>
      <c r="LWR6" s="13"/>
      <c r="LWS6" s="13"/>
      <c r="LWT6" s="13"/>
      <c r="LWU6" s="13"/>
      <c r="LWV6" s="13"/>
      <c r="LWW6" s="13"/>
      <c r="LWX6" s="13"/>
      <c r="LWY6" s="13"/>
      <c r="LWZ6" s="13"/>
      <c r="LXA6" s="13"/>
      <c r="LXB6" s="13"/>
      <c r="LXC6" s="13"/>
      <c r="LXD6" s="13"/>
      <c r="LXE6" s="13"/>
      <c r="LXF6" s="13"/>
      <c r="LXG6" s="13"/>
      <c r="LXH6" s="13"/>
      <c r="LXI6" s="13"/>
      <c r="LXJ6" s="13"/>
      <c r="LXK6" s="13"/>
      <c r="LXL6" s="13"/>
      <c r="LXM6" s="13"/>
      <c r="LXN6" s="13"/>
      <c r="LXO6" s="13"/>
      <c r="LXP6" s="13"/>
      <c r="LXQ6" s="13"/>
      <c r="LXR6" s="13"/>
      <c r="LXS6" s="13"/>
      <c r="LXT6" s="13"/>
      <c r="LXU6" s="13"/>
      <c r="LXV6" s="13"/>
      <c r="LXW6" s="13"/>
      <c r="LXX6" s="13"/>
      <c r="LXY6" s="13"/>
      <c r="LXZ6" s="13"/>
      <c r="LYA6" s="13"/>
      <c r="LYB6" s="13"/>
      <c r="LYC6" s="13"/>
      <c r="LYD6" s="13"/>
      <c r="LYE6" s="13"/>
      <c r="LYF6" s="13"/>
      <c r="LYG6" s="13"/>
      <c r="LYH6" s="13"/>
      <c r="LYI6" s="13"/>
      <c r="LYJ6" s="13"/>
      <c r="LYK6" s="13"/>
      <c r="LYL6" s="13"/>
      <c r="LYM6" s="13"/>
      <c r="LYN6" s="13"/>
      <c r="LYO6" s="13"/>
      <c r="LYP6" s="13"/>
      <c r="LYQ6" s="13"/>
      <c r="LYR6" s="13"/>
      <c r="LYS6" s="13"/>
      <c r="LYT6" s="13"/>
      <c r="LYU6" s="13"/>
      <c r="LYV6" s="13"/>
      <c r="LYW6" s="13"/>
      <c r="LYX6" s="13"/>
      <c r="LYY6" s="13"/>
      <c r="LYZ6" s="13"/>
      <c r="LZA6" s="13"/>
      <c r="LZB6" s="13"/>
      <c r="LZC6" s="13"/>
      <c r="LZD6" s="13"/>
      <c r="LZE6" s="13"/>
      <c r="LZF6" s="13"/>
      <c r="LZG6" s="13"/>
      <c r="LZH6" s="13"/>
      <c r="LZI6" s="13"/>
      <c r="LZJ6" s="13"/>
      <c r="LZK6" s="13"/>
      <c r="LZL6" s="13"/>
      <c r="LZM6" s="13"/>
      <c r="LZN6" s="13"/>
      <c r="LZO6" s="13"/>
      <c r="LZP6" s="13"/>
      <c r="LZQ6" s="13"/>
      <c r="LZR6" s="13"/>
      <c r="LZS6" s="13"/>
      <c r="LZT6" s="13"/>
      <c r="LZU6" s="13"/>
      <c r="LZV6" s="13"/>
      <c r="LZW6" s="13"/>
      <c r="LZX6" s="13"/>
      <c r="LZY6" s="13"/>
      <c r="LZZ6" s="13"/>
      <c r="MAA6" s="13"/>
      <c r="MAB6" s="13"/>
      <c r="MAC6" s="13"/>
      <c r="MAD6" s="13"/>
      <c r="MAE6" s="13"/>
      <c r="MAF6" s="13"/>
      <c r="MAG6" s="13"/>
      <c r="MAH6" s="13"/>
      <c r="MAI6" s="13"/>
      <c r="MAJ6" s="13"/>
      <c r="MAK6" s="13"/>
      <c r="MAL6" s="13"/>
      <c r="MAM6" s="13"/>
      <c r="MAN6" s="13"/>
      <c r="MAO6" s="13"/>
      <c r="MAP6" s="13"/>
      <c r="MAQ6" s="13"/>
      <c r="MAR6" s="13"/>
      <c r="MAS6" s="13"/>
      <c r="MAT6" s="13"/>
      <c r="MAU6" s="13"/>
      <c r="MAV6" s="13"/>
      <c r="MAW6" s="13"/>
      <c r="MAX6" s="13"/>
      <c r="MAY6" s="13"/>
      <c r="MAZ6" s="13"/>
      <c r="MBA6" s="13"/>
      <c r="MBB6" s="13"/>
      <c r="MBC6" s="13"/>
      <c r="MBD6" s="13"/>
      <c r="MBE6" s="13"/>
      <c r="MBF6" s="13"/>
      <c r="MBG6" s="13"/>
      <c r="MBH6" s="13"/>
      <c r="MBI6" s="13"/>
      <c r="MBJ6" s="13"/>
      <c r="MBK6" s="13"/>
      <c r="MBL6" s="13"/>
      <c r="MBM6" s="13"/>
      <c r="MBN6" s="13"/>
      <c r="MBO6" s="13"/>
      <c r="MBP6" s="13"/>
      <c r="MBQ6" s="13"/>
      <c r="MBR6" s="13"/>
      <c r="MBS6" s="13"/>
      <c r="MBT6" s="13"/>
      <c r="MBU6" s="13"/>
      <c r="MBV6" s="13"/>
      <c r="MBW6" s="13"/>
      <c r="MBX6" s="13"/>
      <c r="MBY6" s="13"/>
      <c r="MBZ6" s="13"/>
      <c r="MCA6" s="13"/>
      <c r="MCB6" s="13"/>
      <c r="MCC6" s="13"/>
      <c r="MCD6" s="13"/>
      <c r="MCE6" s="13"/>
      <c r="MCF6" s="13"/>
      <c r="MCG6" s="13"/>
      <c r="MCH6" s="13"/>
      <c r="MCI6" s="13"/>
      <c r="MCJ6" s="13"/>
      <c r="MCK6" s="13"/>
      <c r="MCL6" s="13"/>
      <c r="MCM6" s="13"/>
      <c r="MCN6" s="13"/>
      <c r="MCO6" s="13"/>
      <c r="MCP6" s="13"/>
      <c r="MCQ6" s="13"/>
      <c r="MCR6" s="13"/>
      <c r="MCS6" s="13"/>
      <c r="MCT6" s="13"/>
      <c r="MCU6" s="13"/>
      <c r="MCV6" s="13"/>
      <c r="MCW6" s="13"/>
      <c r="MCX6" s="13"/>
      <c r="MCY6" s="13"/>
      <c r="MCZ6" s="13"/>
      <c r="MDA6" s="13"/>
      <c r="MDB6" s="13"/>
      <c r="MDC6" s="13"/>
      <c r="MDD6" s="13"/>
      <c r="MDE6" s="13"/>
      <c r="MDF6" s="13"/>
      <c r="MDG6" s="13"/>
      <c r="MDH6" s="13"/>
      <c r="MDI6" s="13"/>
      <c r="MDJ6" s="13"/>
      <c r="MDK6" s="13"/>
      <c r="MDL6" s="13"/>
      <c r="MDM6" s="13"/>
      <c r="MDN6" s="13"/>
      <c r="MDO6" s="13"/>
      <c r="MDP6" s="13"/>
      <c r="MDQ6" s="13"/>
      <c r="MDR6" s="13"/>
      <c r="MDS6" s="13"/>
      <c r="MDT6" s="13"/>
      <c r="MDU6" s="13"/>
      <c r="MDV6" s="13"/>
      <c r="MDW6" s="13"/>
      <c r="MDX6" s="13"/>
      <c r="MDY6" s="13"/>
      <c r="MDZ6" s="13"/>
      <c r="MEA6" s="13"/>
      <c r="MEB6" s="13"/>
      <c r="MEC6" s="13"/>
      <c r="MED6" s="13"/>
      <c r="MEE6" s="13"/>
      <c r="MEF6" s="13"/>
      <c r="MEG6" s="13"/>
      <c r="MEH6" s="13"/>
      <c r="MEI6" s="13"/>
      <c r="MEJ6" s="13"/>
      <c r="MEK6" s="13"/>
      <c r="MEL6" s="13"/>
      <c r="MEM6" s="13"/>
      <c r="MEN6" s="13"/>
      <c r="MEO6" s="13"/>
      <c r="MEP6" s="13"/>
      <c r="MEQ6" s="13"/>
      <c r="MER6" s="13"/>
      <c r="MES6" s="13"/>
      <c r="MET6" s="13"/>
      <c r="MEU6" s="13"/>
      <c r="MEV6" s="13"/>
      <c r="MEW6" s="13"/>
      <c r="MEX6" s="13"/>
      <c r="MEY6" s="13"/>
      <c r="MEZ6" s="13"/>
      <c r="MFA6" s="13"/>
      <c r="MFB6" s="13"/>
      <c r="MFC6" s="13"/>
      <c r="MFD6" s="13"/>
      <c r="MFE6" s="13"/>
      <c r="MFF6" s="13"/>
      <c r="MFG6" s="13"/>
      <c r="MFH6" s="13"/>
      <c r="MFI6" s="13"/>
      <c r="MFJ6" s="13"/>
      <c r="MFK6" s="13"/>
      <c r="MFL6" s="13"/>
      <c r="MFM6" s="13"/>
      <c r="MFN6" s="13"/>
      <c r="MFO6" s="13"/>
      <c r="MFP6" s="13"/>
      <c r="MFQ6" s="13"/>
      <c r="MFR6" s="13"/>
      <c r="MFS6" s="13"/>
      <c r="MFT6" s="13"/>
      <c r="MFU6" s="13"/>
      <c r="MFV6" s="13"/>
      <c r="MFW6" s="13"/>
      <c r="MFX6" s="13"/>
      <c r="MFY6" s="13"/>
      <c r="MFZ6" s="13"/>
      <c r="MGA6" s="13"/>
      <c r="MGB6" s="13"/>
      <c r="MGC6" s="13"/>
      <c r="MGD6" s="13"/>
      <c r="MGE6" s="13"/>
      <c r="MGF6" s="13"/>
      <c r="MGG6" s="13"/>
      <c r="MGH6" s="13"/>
      <c r="MGI6" s="13"/>
      <c r="MGJ6" s="13"/>
      <c r="MGK6" s="13"/>
      <c r="MGL6" s="13"/>
      <c r="MGM6" s="13"/>
      <c r="MGN6" s="13"/>
      <c r="MGO6" s="13"/>
      <c r="MGP6" s="13"/>
      <c r="MGQ6" s="13"/>
      <c r="MGR6" s="13"/>
      <c r="MGS6" s="13"/>
      <c r="MGT6" s="13"/>
      <c r="MGU6" s="13"/>
      <c r="MGV6" s="13"/>
      <c r="MGW6" s="13"/>
      <c r="MGX6" s="13"/>
      <c r="MGY6" s="13"/>
      <c r="MGZ6" s="13"/>
      <c r="MHA6" s="13"/>
      <c r="MHB6" s="13"/>
      <c r="MHC6" s="13"/>
      <c r="MHD6" s="13"/>
      <c r="MHE6" s="13"/>
      <c r="MHF6" s="13"/>
      <c r="MHG6" s="13"/>
      <c r="MHH6" s="13"/>
      <c r="MHI6" s="13"/>
      <c r="MHJ6" s="13"/>
      <c r="MHK6" s="13"/>
      <c r="MHL6" s="13"/>
      <c r="MHM6" s="13"/>
      <c r="MHN6" s="13"/>
      <c r="MHO6" s="13"/>
      <c r="MHP6" s="13"/>
      <c r="MHQ6" s="13"/>
      <c r="MHR6" s="13"/>
      <c r="MHS6" s="13"/>
      <c r="MHT6" s="13"/>
      <c r="MHU6" s="13"/>
      <c r="MHV6" s="13"/>
      <c r="MHW6" s="13"/>
      <c r="MHX6" s="13"/>
      <c r="MHY6" s="13"/>
      <c r="MHZ6" s="13"/>
      <c r="MIA6" s="13"/>
      <c r="MIB6" s="13"/>
      <c r="MIC6" s="13"/>
      <c r="MID6" s="13"/>
      <c r="MIE6" s="13"/>
      <c r="MIF6" s="13"/>
      <c r="MIG6" s="13"/>
      <c r="MIH6" s="13"/>
      <c r="MII6" s="13"/>
      <c r="MIJ6" s="13"/>
      <c r="MIK6" s="13"/>
      <c r="MIL6" s="13"/>
      <c r="MIM6" s="13"/>
      <c r="MIN6" s="13"/>
      <c r="MIO6" s="13"/>
      <c r="MIP6" s="13"/>
      <c r="MIQ6" s="13"/>
      <c r="MIR6" s="13"/>
      <c r="MIS6" s="13"/>
      <c r="MIT6" s="13"/>
      <c r="MIU6" s="13"/>
      <c r="MIV6" s="13"/>
      <c r="MIW6" s="13"/>
      <c r="MIX6" s="13"/>
      <c r="MIY6" s="13"/>
      <c r="MIZ6" s="13"/>
      <c r="MJA6" s="13"/>
      <c r="MJB6" s="13"/>
      <c r="MJC6" s="13"/>
      <c r="MJD6" s="13"/>
      <c r="MJE6" s="13"/>
      <c r="MJF6" s="13"/>
      <c r="MJG6" s="13"/>
      <c r="MJH6" s="13"/>
      <c r="MJI6" s="13"/>
      <c r="MJJ6" s="13"/>
      <c r="MJK6" s="13"/>
      <c r="MJL6" s="13"/>
      <c r="MJM6" s="13"/>
      <c r="MJN6" s="13"/>
      <c r="MJO6" s="13"/>
      <c r="MJP6" s="13"/>
      <c r="MJQ6" s="13"/>
      <c r="MJR6" s="13"/>
      <c r="MJS6" s="13"/>
      <c r="MJT6" s="13"/>
      <c r="MJU6" s="13"/>
      <c r="MJV6" s="13"/>
      <c r="MJW6" s="13"/>
      <c r="MJX6" s="13"/>
      <c r="MJY6" s="13"/>
      <c r="MJZ6" s="13"/>
      <c r="MKA6" s="13"/>
      <c r="MKB6" s="13"/>
      <c r="MKC6" s="13"/>
      <c r="MKD6" s="13"/>
      <c r="MKE6" s="13"/>
      <c r="MKF6" s="13"/>
      <c r="MKG6" s="13"/>
      <c r="MKH6" s="13"/>
      <c r="MKI6" s="13"/>
      <c r="MKJ6" s="13"/>
      <c r="MKK6" s="13"/>
      <c r="MKL6" s="13"/>
      <c r="MKM6" s="13"/>
      <c r="MKN6" s="13"/>
      <c r="MKO6" s="13"/>
      <c r="MKP6" s="13"/>
      <c r="MKQ6" s="13"/>
      <c r="MKR6" s="13"/>
      <c r="MKS6" s="13"/>
      <c r="MKT6" s="13"/>
      <c r="MKU6" s="13"/>
      <c r="MKV6" s="13"/>
      <c r="MKW6" s="13"/>
      <c r="MKX6" s="13"/>
      <c r="MKY6" s="13"/>
      <c r="MKZ6" s="13"/>
      <c r="MLA6" s="13"/>
      <c r="MLB6" s="13"/>
      <c r="MLC6" s="13"/>
      <c r="MLD6" s="13"/>
      <c r="MLE6" s="13"/>
      <c r="MLF6" s="13"/>
      <c r="MLG6" s="13"/>
      <c r="MLH6" s="13"/>
      <c r="MLI6" s="13"/>
      <c r="MLJ6" s="13"/>
      <c r="MLK6" s="13"/>
      <c r="MLL6" s="13"/>
      <c r="MLM6" s="13"/>
      <c r="MLN6" s="13"/>
      <c r="MLO6" s="13"/>
      <c r="MLP6" s="13"/>
      <c r="MLQ6" s="13"/>
      <c r="MLR6" s="13"/>
      <c r="MLS6" s="13"/>
      <c r="MLT6" s="13"/>
      <c r="MLU6" s="13"/>
      <c r="MLV6" s="13"/>
      <c r="MLW6" s="13"/>
      <c r="MLX6" s="13"/>
      <c r="MLY6" s="13"/>
      <c r="MLZ6" s="13"/>
      <c r="MMA6" s="13"/>
      <c r="MMB6" s="13"/>
      <c r="MMC6" s="13"/>
      <c r="MMD6" s="13"/>
      <c r="MME6" s="13"/>
      <c r="MMF6" s="13"/>
      <c r="MMG6" s="13"/>
      <c r="MMH6" s="13"/>
      <c r="MMI6" s="13"/>
      <c r="MMJ6" s="13"/>
      <c r="MMK6" s="13"/>
      <c r="MML6" s="13"/>
      <c r="MMM6" s="13"/>
      <c r="MMN6" s="13"/>
      <c r="MMO6" s="13"/>
      <c r="MMP6" s="13"/>
      <c r="MMQ6" s="13"/>
      <c r="MMR6" s="13"/>
      <c r="MMS6" s="13"/>
      <c r="MMT6" s="13"/>
      <c r="MMU6" s="13"/>
      <c r="MMV6" s="13"/>
      <c r="MMW6" s="13"/>
      <c r="MMX6" s="13"/>
      <c r="MMY6" s="13"/>
      <c r="MMZ6" s="13"/>
      <c r="MNA6" s="13"/>
      <c r="MNB6" s="13"/>
      <c r="MNC6" s="13"/>
      <c r="MND6" s="13"/>
      <c r="MNE6" s="13"/>
      <c r="MNF6" s="13"/>
      <c r="MNG6" s="13"/>
      <c r="MNH6" s="13"/>
      <c r="MNI6" s="13"/>
      <c r="MNJ6" s="13"/>
      <c r="MNK6" s="13"/>
      <c r="MNL6" s="13"/>
      <c r="MNM6" s="13"/>
      <c r="MNN6" s="13"/>
      <c r="MNO6" s="13"/>
      <c r="MNP6" s="13"/>
      <c r="MNQ6" s="13"/>
      <c r="MNR6" s="13"/>
      <c r="MNS6" s="13"/>
      <c r="MNT6" s="13"/>
      <c r="MNU6" s="13"/>
      <c r="MNV6" s="13"/>
      <c r="MNW6" s="13"/>
      <c r="MNX6" s="13"/>
      <c r="MNY6" s="13"/>
      <c r="MNZ6" s="13"/>
      <c r="MOA6" s="13"/>
      <c r="MOB6" s="13"/>
      <c r="MOC6" s="13"/>
      <c r="MOD6" s="13"/>
      <c r="MOE6" s="13"/>
      <c r="MOF6" s="13"/>
      <c r="MOG6" s="13"/>
      <c r="MOH6" s="13"/>
      <c r="MOI6" s="13"/>
      <c r="MOJ6" s="13"/>
      <c r="MOK6" s="13"/>
      <c r="MOL6" s="13"/>
      <c r="MOM6" s="13"/>
      <c r="MON6" s="13"/>
      <c r="MOO6" s="13"/>
      <c r="MOP6" s="13"/>
      <c r="MOQ6" s="13"/>
      <c r="MOR6" s="13"/>
      <c r="MOS6" s="13"/>
      <c r="MOT6" s="13"/>
      <c r="MOU6" s="13"/>
      <c r="MOV6" s="13"/>
      <c r="MOW6" s="13"/>
      <c r="MOX6" s="13"/>
      <c r="MOY6" s="13"/>
      <c r="MOZ6" s="13"/>
      <c r="MPA6" s="13"/>
      <c r="MPB6" s="13"/>
      <c r="MPC6" s="13"/>
      <c r="MPD6" s="13"/>
      <c r="MPE6" s="13"/>
      <c r="MPF6" s="13"/>
      <c r="MPG6" s="13"/>
      <c r="MPH6" s="13"/>
      <c r="MPI6" s="13"/>
      <c r="MPJ6" s="13"/>
      <c r="MPK6" s="13"/>
      <c r="MPL6" s="13"/>
      <c r="MPM6" s="13"/>
      <c r="MPN6" s="13"/>
      <c r="MPO6" s="13"/>
      <c r="MPP6" s="13"/>
      <c r="MPQ6" s="13"/>
      <c r="MPR6" s="13"/>
      <c r="MPS6" s="13"/>
      <c r="MPT6" s="13"/>
      <c r="MPU6" s="13"/>
      <c r="MPV6" s="13"/>
      <c r="MPW6" s="13"/>
      <c r="MPX6" s="13"/>
      <c r="MPY6" s="13"/>
      <c r="MPZ6" s="13"/>
      <c r="MQA6" s="13"/>
      <c r="MQB6" s="13"/>
      <c r="MQC6" s="13"/>
      <c r="MQD6" s="13"/>
      <c r="MQE6" s="13"/>
      <c r="MQF6" s="13"/>
      <c r="MQG6" s="13"/>
      <c r="MQH6" s="13"/>
      <c r="MQI6" s="13"/>
      <c r="MQJ6" s="13"/>
      <c r="MQK6" s="13"/>
      <c r="MQL6" s="13"/>
      <c r="MQM6" s="13"/>
      <c r="MQN6" s="13"/>
      <c r="MQO6" s="13"/>
      <c r="MQP6" s="13"/>
      <c r="MQQ6" s="13"/>
      <c r="MQR6" s="13"/>
      <c r="MQS6" s="13"/>
      <c r="MQT6" s="13"/>
      <c r="MQU6" s="13"/>
      <c r="MQV6" s="13"/>
      <c r="MQW6" s="13"/>
      <c r="MQX6" s="13"/>
      <c r="MQY6" s="13"/>
      <c r="MQZ6" s="13"/>
      <c r="MRA6" s="13"/>
      <c r="MRB6" s="13"/>
      <c r="MRC6" s="13"/>
      <c r="MRD6" s="13"/>
      <c r="MRE6" s="13"/>
      <c r="MRF6" s="13"/>
      <c r="MRG6" s="13"/>
      <c r="MRH6" s="13"/>
      <c r="MRI6" s="13"/>
      <c r="MRJ6" s="13"/>
      <c r="MRK6" s="13"/>
      <c r="MRL6" s="13"/>
      <c r="MRM6" s="13"/>
      <c r="MRN6" s="13"/>
      <c r="MRO6" s="13"/>
      <c r="MRP6" s="13"/>
      <c r="MRQ6" s="13"/>
      <c r="MRR6" s="13"/>
      <c r="MRS6" s="13"/>
      <c r="MRT6" s="13"/>
      <c r="MRU6" s="13"/>
      <c r="MRV6" s="13"/>
      <c r="MRW6" s="13"/>
      <c r="MRX6" s="13"/>
      <c r="MRY6" s="13"/>
      <c r="MRZ6" s="13"/>
      <c r="MSA6" s="13"/>
      <c r="MSB6" s="13"/>
      <c r="MSC6" s="13"/>
      <c r="MSD6" s="13"/>
      <c r="MSE6" s="13"/>
      <c r="MSF6" s="13"/>
      <c r="MSG6" s="13"/>
      <c r="MSH6" s="13"/>
      <c r="MSI6" s="13"/>
      <c r="MSJ6" s="13"/>
      <c r="MSK6" s="13"/>
      <c r="MSL6" s="13"/>
      <c r="MSM6" s="13"/>
      <c r="MSN6" s="13"/>
      <c r="MSO6" s="13"/>
      <c r="MSP6" s="13"/>
      <c r="MSQ6" s="13"/>
      <c r="MSR6" s="13"/>
      <c r="MSS6" s="13"/>
      <c r="MST6" s="13"/>
      <c r="MSU6" s="13"/>
      <c r="MSV6" s="13"/>
      <c r="MSW6" s="13"/>
      <c r="MSX6" s="13"/>
      <c r="MSY6" s="13"/>
      <c r="MSZ6" s="13"/>
      <c r="MTA6" s="13"/>
      <c r="MTB6" s="13"/>
      <c r="MTC6" s="13"/>
      <c r="MTD6" s="13"/>
      <c r="MTE6" s="13"/>
      <c r="MTF6" s="13"/>
      <c r="MTG6" s="13"/>
      <c r="MTH6" s="13"/>
      <c r="MTI6" s="13"/>
      <c r="MTJ6" s="13"/>
      <c r="MTK6" s="13"/>
      <c r="MTL6" s="13"/>
      <c r="MTM6" s="13"/>
      <c r="MTN6" s="13"/>
      <c r="MTO6" s="13"/>
      <c r="MTP6" s="13"/>
      <c r="MTQ6" s="13"/>
      <c r="MTR6" s="13"/>
      <c r="MTS6" s="13"/>
      <c r="MTT6" s="13"/>
      <c r="MTU6" s="13"/>
      <c r="MTV6" s="13"/>
      <c r="MTW6" s="13"/>
      <c r="MTX6" s="13"/>
      <c r="MTY6" s="13"/>
      <c r="MTZ6" s="13"/>
      <c r="MUA6" s="13"/>
      <c r="MUB6" s="13"/>
      <c r="MUC6" s="13"/>
      <c r="MUD6" s="13"/>
      <c r="MUE6" s="13"/>
      <c r="MUF6" s="13"/>
      <c r="MUG6" s="13"/>
      <c r="MUH6" s="13"/>
      <c r="MUI6" s="13"/>
      <c r="MUJ6" s="13"/>
      <c r="MUK6" s="13"/>
      <c r="MUL6" s="13"/>
      <c r="MUM6" s="13"/>
      <c r="MUN6" s="13"/>
      <c r="MUO6" s="13"/>
      <c r="MUP6" s="13"/>
      <c r="MUQ6" s="13"/>
      <c r="MUR6" s="13"/>
      <c r="MUS6" s="13"/>
      <c r="MUT6" s="13"/>
      <c r="MUU6" s="13"/>
      <c r="MUV6" s="13"/>
      <c r="MUW6" s="13"/>
      <c r="MUX6" s="13"/>
      <c r="MUY6" s="13"/>
      <c r="MUZ6" s="13"/>
      <c r="MVA6" s="13"/>
      <c r="MVB6" s="13"/>
      <c r="MVC6" s="13"/>
      <c r="MVD6" s="13"/>
      <c r="MVE6" s="13"/>
      <c r="MVF6" s="13"/>
      <c r="MVG6" s="13"/>
      <c r="MVH6" s="13"/>
      <c r="MVI6" s="13"/>
      <c r="MVJ6" s="13"/>
      <c r="MVK6" s="13"/>
      <c r="MVL6" s="13"/>
      <c r="MVM6" s="13"/>
      <c r="MVN6" s="13"/>
      <c r="MVO6" s="13"/>
      <c r="MVP6" s="13"/>
      <c r="MVQ6" s="13"/>
      <c r="MVR6" s="13"/>
      <c r="MVS6" s="13"/>
      <c r="MVT6" s="13"/>
      <c r="MVU6" s="13"/>
      <c r="MVV6" s="13"/>
      <c r="MVW6" s="13"/>
      <c r="MVX6" s="13"/>
      <c r="MVY6" s="13"/>
      <c r="MVZ6" s="13"/>
      <c r="MWA6" s="13"/>
      <c r="MWB6" s="13"/>
      <c r="MWC6" s="13"/>
      <c r="MWD6" s="13"/>
      <c r="MWE6" s="13"/>
      <c r="MWF6" s="13"/>
      <c r="MWG6" s="13"/>
      <c r="MWH6" s="13"/>
      <c r="MWI6" s="13"/>
      <c r="MWJ6" s="13"/>
      <c r="MWK6" s="13"/>
      <c r="MWL6" s="13"/>
      <c r="MWM6" s="13"/>
      <c r="MWN6" s="13"/>
      <c r="MWO6" s="13"/>
      <c r="MWP6" s="13"/>
      <c r="MWQ6" s="13"/>
      <c r="MWR6" s="13"/>
      <c r="MWS6" s="13"/>
      <c r="MWT6" s="13"/>
      <c r="MWU6" s="13"/>
      <c r="MWV6" s="13"/>
      <c r="MWW6" s="13"/>
      <c r="MWX6" s="13"/>
      <c r="MWY6" s="13"/>
      <c r="MWZ6" s="13"/>
      <c r="MXA6" s="13"/>
      <c r="MXB6" s="13"/>
      <c r="MXC6" s="13"/>
      <c r="MXD6" s="13"/>
      <c r="MXE6" s="13"/>
      <c r="MXF6" s="13"/>
      <c r="MXG6" s="13"/>
      <c r="MXH6" s="13"/>
      <c r="MXI6" s="13"/>
      <c r="MXJ6" s="13"/>
      <c r="MXK6" s="13"/>
      <c r="MXL6" s="13"/>
      <c r="MXM6" s="13"/>
      <c r="MXN6" s="13"/>
      <c r="MXO6" s="13"/>
      <c r="MXP6" s="13"/>
      <c r="MXQ6" s="13"/>
      <c r="MXR6" s="13"/>
      <c r="MXS6" s="13"/>
      <c r="MXT6" s="13"/>
      <c r="MXU6" s="13"/>
      <c r="MXV6" s="13"/>
      <c r="MXW6" s="13"/>
      <c r="MXX6" s="13"/>
      <c r="MXY6" s="13"/>
      <c r="MXZ6" s="13"/>
      <c r="MYA6" s="13"/>
      <c r="MYB6" s="13"/>
      <c r="MYC6" s="13"/>
      <c r="MYD6" s="13"/>
      <c r="MYE6" s="13"/>
      <c r="MYF6" s="13"/>
      <c r="MYG6" s="13"/>
      <c r="MYH6" s="13"/>
      <c r="MYI6" s="13"/>
      <c r="MYJ6" s="13"/>
      <c r="MYK6" s="13"/>
      <c r="MYL6" s="13"/>
      <c r="MYM6" s="13"/>
      <c r="MYN6" s="13"/>
      <c r="MYO6" s="13"/>
      <c r="MYP6" s="13"/>
      <c r="MYQ6" s="13"/>
      <c r="MYR6" s="13"/>
      <c r="MYS6" s="13"/>
      <c r="MYT6" s="13"/>
      <c r="MYU6" s="13"/>
      <c r="MYV6" s="13"/>
      <c r="MYW6" s="13"/>
      <c r="MYX6" s="13"/>
      <c r="MYY6" s="13"/>
      <c r="MYZ6" s="13"/>
      <c r="MZA6" s="13"/>
      <c r="MZB6" s="13"/>
      <c r="MZC6" s="13"/>
      <c r="MZD6" s="13"/>
      <c r="MZE6" s="13"/>
      <c r="MZF6" s="13"/>
      <c r="MZG6" s="13"/>
      <c r="MZH6" s="13"/>
      <c r="MZI6" s="13"/>
      <c r="MZJ6" s="13"/>
      <c r="MZK6" s="13"/>
      <c r="MZL6" s="13"/>
      <c r="MZM6" s="13"/>
      <c r="MZN6" s="13"/>
      <c r="MZO6" s="13"/>
      <c r="MZP6" s="13"/>
      <c r="MZQ6" s="13"/>
      <c r="MZR6" s="13"/>
      <c r="MZS6" s="13"/>
      <c r="MZT6" s="13"/>
      <c r="MZU6" s="13"/>
      <c r="MZV6" s="13"/>
      <c r="MZW6" s="13"/>
      <c r="MZX6" s="13"/>
      <c r="MZY6" s="13"/>
      <c r="MZZ6" s="13"/>
      <c r="NAA6" s="13"/>
      <c r="NAB6" s="13"/>
      <c r="NAC6" s="13"/>
      <c r="NAD6" s="13"/>
      <c r="NAE6" s="13"/>
      <c r="NAF6" s="13"/>
      <c r="NAG6" s="13"/>
      <c r="NAH6" s="13"/>
      <c r="NAI6" s="13"/>
      <c r="NAJ6" s="13"/>
      <c r="NAK6" s="13"/>
      <c r="NAL6" s="13"/>
      <c r="NAM6" s="13"/>
      <c r="NAN6" s="13"/>
      <c r="NAO6" s="13"/>
      <c r="NAP6" s="13"/>
      <c r="NAQ6" s="13"/>
      <c r="NAR6" s="13"/>
      <c r="NAS6" s="13"/>
      <c r="NAT6" s="13"/>
      <c r="NAU6" s="13"/>
      <c r="NAV6" s="13"/>
      <c r="NAW6" s="13"/>
      <c r="NAX6" s="13"/>
      <c r="NAY6" s="13"/>
      <c r="NAZ6" s="13"/>
      <c r="NBA6" s="13"/>
      <c r="NBB6" s="13"/>
      <c r="NBC6" s="13"/>
      <c r="NBD6" s="13"/>
      <c r="NBE6" s="13"/>
      <c r="NBF6" s="13"/>
      <c r="NBG6" s="13"/>
      <c r="NBH6" s="13"/>
      <c r="NBI6" s="13"/>
      <c r="NBJ6" s="13"/>
      <c r="NBK6" s="13"/>
      <c r="NBL6" s="13"/>
      <c r="NBM6" s="13"/>
      <c r="NBN6" s="13"/>
      <c r="NBO6" s="13"/>
      <c r="NBP6" s="13"/>
      <c r="NBQ6" s="13"/>
      <c r="NBR6" s="13"/>
      <c r="NBS6" s="13"/>
      <c r="NBT6" s="13"/>
      <c r="NBU6" s="13"/>
      <c r="NBV6" s="13"/>
      <c r="NBW6" s="13"/>
      <c r="NBX6" s="13"/>
      <c r="NBY6" s="13"/>
      <c r="NBZ6" s="13"/>
      <c r="NCA6" s="13"/>
      <c r="NCB6" s="13"/>
      <c r="NCC6" s="13"/>
      <c r="NCD6" s="13"/>
      <c r="NCE6" s="13"/>
      <c r="NCF6" s="13"/>
      <c r="NCG6" s="13"/>
      <c r="NCH6" s="13"/>
      <c r="NCI6" s="13"/>
      <c r="NCJ6" s="13"/>
      <c r="NCK6" s="13"/>
      <c r="NCL6" s="13"/>
      <c r="NCM6" s="13"/>
      <c r="NCN6" s="13"/>
      <c r="NCO6" s="13"/>
      <c r="NCP6" s="13"/>
      <c r="NCQ6" s="13"/>
      <c r="NCR6" s="13"/>
      <c r="NCS6" s="13"/>
      <c r="NCT6" s="13"/>
      <c r="NCU6" s="13"/>
      <c r="NCV6" s="13"/>
      <c r="NCW6" s="13"/>
      <c r="NCX6" s="13"/>
      <c r="NCY6" s="13"/>
      <c r="NCZ6" s="13"/>
      <c r="NDA6" s="13"/>
      <c r="NDB6" s="13"/>
      <c r="NDC6" s="13"/>
      <c r="NDD6" s="13"/>
      <c r="NDE6" s="13"/>
      <c r="NDF6" s="13"/>
      <c r="NDG6" s="13"/>
      <c r="NDH6" s="13"/>
      <c r="NDI6" s="13"/>
      <c r="NDJ6" s="13"/>
      <c r="NDK6" s="13"/>
      <c r="NDL6" s="13"/>
      <c r="NDM6" s="13"/>
      <c r="NDN6" s="13"/>
      <c r="NDO6" s="13"/>
      <c r="NDP6" s="13"/>
      <c r="NDQ6" s="13"/>
      <c r="NDR6" s="13"/>
      <c r="NDS6" s="13"/>
      <c r="NDT6" s="13"/>
      <c r="NDU6" s="13"/>
      <c r="NDV6" s="13"/>
      <c r="NDW6" s="13"/>
      <c r="NDX6" s="13"/>
      <c r="NDY6" s="13"/>
      <c r="NDZ6" s="13"/>
      <c r="NEA6" s="13"/>
      <c r="NEB6" s="13"/>
      <c r="NEC6" s="13"/>
      <c r="NED6" s="13"/>
      <c r="NEE6" s="13"/>
      <c r="NEF6" s="13"/>
      <c r="NEG6" s="13"/>
      <c r="NEH6" s="13"/>
      <c r="NEI6" s="13"/>
      <c r="NEJ6" s="13"/>
      <c r="NEK6" s="13"/>
      <c r="NEL6" s="13"/>
      <c r="NEM6" s="13"/>
      <c r="NEN6" s="13"/>
      <c r="NEO6" s="13"/>
      <c r="NEP6" s="13"/>
      <c r="NEQ6" s="13"/>
      <c r="NER6" s="13"/>
      <c r="NES6" s="13"/>
      <c r="NET6" s="13"/>
      <c r="NEU6" s="13"/>
      <c r="NEV6" s="13"/>
      <c r="NEW6" s="13"/>
      <c r="NEX6" s="13"/>
      <c r="NEY6" s="13"/>
      <c r="NEZ6" s="13"/>
      <c r="NFA6" s="13"/>
      <c r="NFB6" s="13"/>
      <c r="NFC6" s="13"/>
      <c r="NFD6" s="13"/>
      <c r="NFE6" s="13"/>
      <c r="NFF6" s="13"/>
      <c r="NFG6" s="13"/>
      <c r="NFH6" s="13"/>
      <c r="NFI6" s="13"/>
      <c r="NFJ6" s="13"/>
      <c r="NFK6" s="13"/>
      <c r="NFL6" s="13"/>
      <c r="NFM6" s="13"/>
      <c r="NFN6" s="13"/>
      <c r="NFO6" s="13"/>
      <c r="NFP6" s="13"/>
      <c r="NFQ6" s="13"/>
      <c r="NFR6" s="13"/>
      <c r="NFS6" s="13"/>
      <c r="NFT6" s="13"/>
      <c r="NFU6" s="13"/>
      <c r="NFV6" s="13"/>
      <c r="NFW6" s="13"/>
      <c r="NFX6" s="13"/>
      <c r="NFY6" s="13"/>
      <c r="NFZ6" s="13"/>
      <c r="NGA6" s="13"/>
      <c r="NGB6" s="13"/>
      <c r="NGC6" s="13"/>
      <c r="NGD6" s="13"/>
      <c r="NGE6" s="13"/>
      <c r="NGF6" s="13"/>
      <c r="NGG6" s="13"/>
      <c r="NGH6" s="13"/>
      <c r="NGI6" s="13"/>
      <c r="NGJ6" s="13"/>
      <c r="NGK6" s="13"/>
      <c r="NGL6" s="13"/>
      <c r="NGM6" s="13"/>
      <c r="NGN6" s="13"/>
      <c r="NGO6" s="13"/>
      <c r="NGP6" s="13"/>
      <c r="NGQ6" s="13"/>
      <c r="NGR6" s="13"/>
      <c r="NGS6" s="13"/>
      <c r="NGT6" s="13"/>
      <c r="NGU6" s="13"/>
      <c r="NGV6" s="13"/>
      <c r="NGW6" s="13"/>
      <c r="NGX6" s="13"/>
      <c r="NGY6" s="13"/>
      <c r="NGZ6" s="13"/>
      <c r="NHA6" s="13"/>
      <c r="NHB6" s="13"/>
      <c r="NHC6" s="13"/>
      <c r="NHD6" s="13"/>
      <c r="NHE6" s="13"/>
      <c r="NHF6" s="13"/>
      <c r="NHG6" s="13"/>
      <c r="NHH6" s="13"/>
      <c r="NHI6" s="13"/>
      <c r="NHJ6" s="13"/>
      <c r="NHK6" s="13"/>
      <c r="NHL6" s="13"/>
      <c r="NHM6" s="13"/>
      <c r="NHN6" s="13"/>
      <c r="NHO6" s="13"/>
      <c r="NHP6" s="13"/>
      <c r="NHQ6" s="13"/>
      <c r="NHR6" s="13"/>
      <c r="NHS6" s="13"/>
      <c r="NHT6" s="13"/>
      <c r="NHU6" s="13"/>
      <c r="NHV6" s="13"/>
      <c r="NHW6" s="13"/>
      <c r="NHX6" s="13"/>
      <c r="NHY6" s="13"/>
      <c r="NHZ6" s="13"/>
      <c r="NIA6" s="13"/>
      <c r="NIB6" s="13"/>
      <c r="NIC6" s="13"/>
      <c r="NID6" s="13"/>
      <c r="NIE6" s="13"/>
      <c r="NIF6" s="13"/>
      <c r="NIG6" s="13"/>
      <c r="NIH6" s="13"/>
      <c r="NII6" s="13"/>
      <c r="NIJ6" s="13"/>
      <c r="NIK6" s="13"/>
      <c r="NIL6" s="13"/>
      <c r="NIM6" s="13"/>
      <c r="NIN6" s="13"/>
      <c r="NIO6" s="13"/>
      <c r="NIP6" s="13"/>
      <c r="NIQ6" s="13"/>
      <c r="NIR6" s="13"/>
      <c r="NIS6" s="13"/>
      <c r="NIT6" s="13"/>
      <c r="NIU6" s="13"/>
      <c r="NIV6" s="13"/>
      <c r="NIW6" s="13"/>
      <c r="NIX6" s="13"/>
      <c r="NIY6" s="13"/>
      <c r="NIZ6" s="13"/>
      <c r="NJA6" s="13"/>
      <c r="NJB6" s="13"/>
      <c r="NJC6" s="13"/>
      <c r="NJD6" s="13"/>
      <c r="NJE6" s="13"/>
      <c r="NJF6" s="13"/>
      <c r="NJG6" s="13"/>
      <c r="NJH6" s="13"/>
      <c r="NJI6" s="13"/>
      <c r="NJJ6" s="13"/>
      <c r="NJK6" s="13"/>
      <c r="NJL6" s="13"/>
      <c r="NJM6" s="13"/>
      <c r="NJN6" s="13"/>
      <c r="NJO6" s="13"/>
      <c r="NJP6" s="13"/>
      <c r="NJQ6" s="13"/>
      <c r="NJR6" s="13"/>
      <c r="NJS6" s="13"/>
      <c r="NJT6" s="13"/>
      <c r="NJU6" s="13"/>
      <c r="NJV6" s="13"/>
      <c r="NJW6" s="13"/>
      <c r="NJX6" s="13"/>
      <c r="NJY6" s="13"/>
      <c r="NJZ6" s="13"/>
      <c r="NKA6" s="13"/>
      <c r="NKB6" s="13"/>
      <c r="NKC6" s="13"/>
      <c r="NKD6" s="13"/>
      <c r="NKE6" s="13"/>
      <c r="NKF6" s="13"/>
      <c r="NKG6" s="13"/>
      <c r="NKH6" s="13"/>
      <c r="NKI6" s="13"/>
      <c r="NKJ6" s="13"/>
      <c r="NKK6" s="13"/>
      <c r="NKL6" s="13"/>
      <c r="NKM6" s="13"/>
      <c r="NKN6" s="13"/>
      <c r="NKO6" s="13"/>
      <c r="NKP6" s="13"/>
      <c r="NKQ6" s="13"/>
      <c r="NKR6" s="13"/>
      <c r="NKS6" s="13"/>
      <c r="NKT6" s="13"/>
      <c r="NKU6" s="13"/>
      <c r="NKV6" s="13"/>
      <c r="NKW6" s="13"/>
      <c r="NKX6" s="13"/>
      <c r="NKY6" s="13"/>
      <c r="NKZ6" s="13"/>
      <c r="NLA6" s="13"/>
      <c r="NLB6" s="13"/>
      <c r="NLC6" s="13"/>
      <c r="NLD6" s="13"/>
      <c r="NLE6" s="13"/>
      <c r="NLF6" s="13"/>
      <c r="NLG6" s="13"/>
      <c r="NLH6" s="13"/>
      <c r="NLI6" s="13"/>
      <c r="NLJ6" s="13"/>
      <c r="NLK6" s="13"/>
      <c r="NLL6" s="13"/>
      <c r="NLM6" s="13"/>
      <c r="NLN6" s="13"/>
      <c r="NLO6" s="13"/>
      <c r="NLP6" s="13"/>
      <c r="NLQ6" s="13"/>
      <c r="NLR6" s="13"/>
      <c r="NLS6" s="13"/>
      <c r="NLT6" s="13"/>
      <c r="NLU6" s="13"/>
      <c r="NLV6" s="13"/>
      <c r="NLW6" s="13"/>
      <c r="NLX6" s="13"/>
      <c r="NLY6" s="13"/>
      <c r="NLZ6" s="13"/>
      <c r="NMA6" s="13"/>
      <c r="NMB6" s="13"/>
      <c r="NMC6" s="13"/>
      <c r="NMD6" s="13"/>
      <c r="NME6" s="13"/>
      <c r="NMF6" s="13"/>
      <c r="NMG6" s="13"/>
      <c r="NMH6" s="13"/>
      <c r="NMI6" s="13"/>
      <c r="NMJ6" s="13"/>
      <c r="NMK6" s="13"/>
      <c r="NML6" s="13"/>
      <c r="NMM6" s="13"/>
      <c r="NMN6" s="13"/>
      <c r="NMO6" s="13"/>
      <c r="NMP6" s="13"/>
      <c r="NMQ6" s="13"/>
      <c r="NMR6" s="13"/>
      <c r="NMS6" s="13"/>
      <c r="NMT6" s="13"/>
      <c r="NMU6" s="13"/>
      <c r="NMV6" s="13"/>
      <c r="NMW6" s="13"/>
      <c r="NMX6" s="13"/>
      <c r="NMY6" s="13"/>
      <c r="NMZ6" s="13"/>
      <c r="NNA6" s="13"/>
      <c r="NNB6" s="13"/>
      <c r="NNC6" s="13"/>
      <c r="NND6" s="13"/>
      <c r="NNE6" s="13"/>
      <c r="NNF6" s="13"/>
      <c r="NNG6" s="13"/>
      <c r="NNH6" s="13"/>
      <c r="NNI6" s="13"/>
      <c r="NNJ6" s="13"/>
      <c r="NNK6" s="13"/>
      <c r="NNL6" s="13"/>
      <c r="NNM6" s="13"/>
      <c r="NNN6" s="13"/>
      <c r="NNO6" s="13"/>
      <c r="NNP6" s="13"/>
      <c r="NNQ6" s="13"/>
      <c r="NNR6" s="13"/>
      <c r="NNS6" s="13"/>
      <c r="NNT6" s="13"/>
      <c r="NNU6" s="13"/>
      <c r="NNV6" s="13"/>
      <c r="NNW6" s="13"/>
      <c r="NNX6" s="13"/>
      <c r="NNY6" s="13"/>
      <c r="NNZ6" s="13"/>
      <c r="NOA6" s="13"/>
      <c r="NOB6" s="13"/>
      <c r="NOC6" s="13"/>
      <c r="NOD6" s="13"/>
      <c r="NOE6" s="13"/>
      <c r="NOF6" s="13"/>
      <c r="NOG6" s="13"/>
      <c r="NOH6" s="13"/>
      <c r="NOI6" s="13"/>
      <c r="NOJ6" s="13"/>
      <c r="NOK6" s="13"/>
      <c r="NOL6" s="13"/>
      <c r="NOM6" s="13"/>
      <c r="NON6" s="13"/>
      <c r="NOO6" s="13"/>
      <c r="NOP6" s="13"/>
      <c r="NOQ6" s="13"/>
      <c r="NOR6" s="13"/>
      <c r="NOS6" s="13"/>
      <c r="NOT6" s="13"/>
      <c r="NOU6" s="13"/>
      <c r="NOV6" s="13"/>
      <c r="NOW6" s="13"/>
      <c r="NOX6" s="13"/>
      <c r="NOY6" s="13"/>
      <c r="NOZ6" s="13"/>
      <c r="NPA6" s="13"/>
      <c r="NPB6" s="13"/>
      <c r="NPC6" s="13"/>
      <c r="NPD6" s="13"/>
      <c r="NPE6" s="13"/>
      <c r="NPF6" s="13"/>
      <c r="NPG6" s="13"/>
      <c r="NPH6" s="13"/>
      <c r="NPI6" s="13"/>
      <c r="NPJ6" s="13"/>
      <c r="NPK6" s="13"/>
      <c r="NPL6" s="13"/>
      <c r="NPM6" s="13"/>
      <c r="NPN6" s="13"/>
      <c r="NPO6" s="13"/>
      <c r="NPP6" s="13"/>
      <c r="NPQ6" s="13"/>
      <c r="NPR6" s="13"/>
      <c r="NPS6" s="13"/>
      <c r="NPT6" s="13"/>
      <c r="NPU6" s="13"/>
      <c r="NPV6" s="13"/>
      <c r="NPW6" s="13"/>
      <c r="NPX6" s="13"/>
      <c r="NPY6" s="13"/>
      <c r="NPZ6" s="13"/>
      <c r="NQA6" s="13"/>
      <c r="NQB6" s="13"/>
      <c r="NQC6" s="13"/>
      <c r="NQD6" s="13"/>
      <c r="NQE6" s="13"/>
      <c r="NQF6" s="13"/>
      <c r="NQG6" s="13"/>
      <c r="NQH6" s="13"/>
      <c r="NQI6" s="13"/>
      <c r="NQJ6" s="13"/>
      <c r="NQK6" s="13"/>
      <c r="NQL6" s="13"/>
      <c r="NQM6" s="13"/>
      <c r="NQN6" s="13"/>
      <c r="NQO6" s="13"/>
      <c r="NQP6" s="13"/>
      <c r="NQQ6" s="13"/>
      <c r="NQR6" s="13"/>
      <c r="NQS6" s="13"/>
      <c r="NQT6" s="13"/>
      <c r="NQU6" s="13"/>
      <c r="NQV6" s="13"/>
      <c r="NQW6" s="13"/>
      <c r="NQX6" s="13"/>
      <c r="NQY6" s="13"/>
      <c r="NQZ6" s="13"/>
      <c r="NRA6" s="13"/>
      <c r="NRB6" s="13"/>
      <c r="NRC6" s="13"/>
      <c r="NRD6" s="13"/>
      <c r="NRE6" s="13"/>
      <c r="NRF6" s="13"/>
      <c r="NRG6" s="13"/>
      <c r="NRH6" s="13"/>
      <c r="NRI6" s="13"/>
      <c r="NRJ6" s="13"/>
      <c r="NRK6" s="13"/>
      <c r="NRL6" s="13"/>
      <c r="NRM6" s="13"/>
      <c r="NRN6" s="13"/>
      <c r="NRO6" s="13"/>
      <c r="NRP6" s="13"/>
      <c r="NRQ6" s="13"/>
      <c r="NRR6" s="13"/>
      <c r="NRS6" s="13"/>
      <c r="NRT6" s="13"/>
      <c r="NRU6" s="13"/>
      <c r="NRV6" s="13"/>
      <c r="NRW6" s="13"/>
      <c r="NRX6" s="13"/>
      <c r="NRY6" s="13"/>
      <c r="NRZ6" s="13"/>
      <c r="NSA6" s="13"/>
      <c r="NSB6" s="13"/>
      <c r="NSC6" s="13"/>
      <c r="NSD6" s="13"/>
      <c r="NSE6" s="13"/>
      <c r="NSF6" s="13"/>
      <c r="NSG6" s="13"/>
      <c r="NSH6" s="13"/>
      <c r="NSI6" s="13"/>
      <c r="NSJ6" s="13"/>
      <c r="NSK6" s="13"/>
      <c r="NSL6" s="13"/>
      <c r="NSM6" s="13"/>
      <c r="NSN6" s="13"/>
      <c r="NSO6" s="13"/>
      <c r="NSP6" s="13"/>
      <c r="NSQ6" s="13"/>
      <c r="NSR6" s="13"/>
      <c r="NSS6" s="13"/>
      <c r="NST6" s="13"/>
      <c r="NSU6" s="13"/>
      <c r="NSV6" s="13"/>
      <c r="NSW6" s="13"/>
      <c r="NSX6" s="13"/>
      <c r="NSY6" s="13"/>
      <c r="NSZ6" s="13"/>
      <c r="NTA6" s="13"/>
      <c r="NTB6" s="13"/>
      <c r="NTC6" s="13"/>
      <c r="NTD6" s="13"/>
      <c r="NTE6" s="13"/>
      <c r="NTF6" s="13"/>
      <c r="NTG6" s="13"/>
      <c r="NTH6" s="13"/>
      <c r="NTI6" s="13"/>
      <c r="NTJ6" s="13"/>
      <c r="NTK6" s="13"/>
      <c r="NTL6" s="13"/>
      <c r="NTM6" s="13"/>
      <c r="NTN6" s="13"/>
      <c r="NTO6" s="13"/>
      <c r="NTP6" s="13"/>
      <c r="NTQ6" s="13"/>
      <c r="NTR6" s="13"/>
      <c r="NTS6" s="13"/>
      <c r="NTT6" s="13"/>
      <c r="NTU6" s="13"/>
      <c r="NTV6" s="13"/>
      <c r="NTW6" s="13"/>
      <c r="NTX6" s="13"/>
      <c r="NTY6" s="13"/>
      <c r="NTZ6" s="13"/>
      <c r="NUA6" s="13"/>
      <c r="NUB6" s="13"/>
      <c r="NUC6" s="13"/>
      <c r="NUD6" s="13"/>
      <c r="NUE6" s="13"/>
      <c r="NUF6" s="13"/>
      <c r="NUG6" s="13"/>
      <c r="NUH6" s="13"/>
      <c r="NUI6" s="13"/>
      <c r="NUJ6" s="13"/>
      <c r="NUK6" s="13"/>
      <c r="NUL6" s="13"/>
      <c r="NUM6" s="13"/>
      <c r="NUN6" s="13"/>
      <c r="NUO6" s="13"/>
      <c r="NUP6" s="13"/>
      <c r="NUQ6" s="13"/>
      <c r="NUR6" s="13"/>
      <c r="NUS6" s="13"/>
      <c r="NUT6" s="13"/>
      <c r="NUU6" s="13"/>
      <c r="NUV6" s="13"/>
      <c r="NUW6" s="13"/>
      <c r="NUX6" s="13"/>
      <c r="NUY6" s="13"/>
      <c r="NUZ6" s="13"/>
      <c r="NVA6" s="13"/>
      <c r="NVB6" s="13"/>
      <c r="NVC6" s="13"/>
      <c r="NVD6" s="13"/>
      <c r="NVE6" s="13"/>
      <c r="NVF6" s="13"/>
      <c r="NVG6" s="13"/>
      <c r="NVH6" s="13"/>
      <c r="NVI6" s="13"/>
      <c r="NVJ6" s="13"/>
      <c r="NVK6" s="13"/>
      <c r="NVL6" s="13"/>
      <c r="NVM6" s="13"/>
      <c r="NVN6" s="13"/>
      <c r="NVO6" s="13"/>
      <c r="NVP6" s="13"/>
      <c r="NVQ6" s="13"/>
      <c r="NVR6" s="13"/>
      <c r="NVS6" s="13"/>
      <c r="NVT6" s="13"/>
      <c r="NVU6" s="13"/>
      <c r="NVV6" s="13"/>
      <c r="NVW6" s="13"/>
      <c r="NVX6" s="13"/>
      <c r="NVY6" s="13"/>
      <c r="NVZ6" s="13"/>
      <c r="NWA6" s="13"/>
      <c r="NWB6" s="13"/>
      <c r="NWC6" s="13"/>
      <c r="NWD6" s="13"/>
      <c r="NWE6" s="13"/>
      <c r="NWF6" s="13"/>
      <c r="NWG6" s="13"/>
      <c r="NWH6" s="13"/>
      <c r="NWI6" s="13"/>
      <c r="NWJ6" s="13"/>
      <c r="NWK6" s="13"/>
      <c r="NWL6" s="13"/>
      <c r="NWM6" s="13"/>
      <c r="NWN6" s="13"/>
      <c r="NWO6" s="13"/>
      <c r="NWP6" s="13"/>
      <c r="NWQ6" s="13"/>
      <c r="NWR6" s="13"/>
      <c r="NWS6" s="13"/>
      <c r="NWT6" s="13"/>
      <c r="NWU6" s="13"/>
      <c r="NWV6" s="13"/>
      <c r="NWW6" s="13"/>
      <c r="NWX6" s="13"/>
      <c r="NWY6" s="13"/>
      <c r="NWZ6" s="13"/>
      <c r="NXA6" s="13"/>
      <c r="NXB6" s="13"/>
      <c r="NXC6" s="13"/>
      <c r="NXD6" s="13"/>
      <c r="NXE6" s="13"/>
      <c r="NXF6" s="13"/>
      <c r="NXG6" s="13"/>
      <c r="NXH6" s="13"/>
      <c r="NXI6" s="13"/>
      <c r="NXJ6" s="13"/>
      <c r="NXK6" s="13"/>
      <c r="NXL6" s="13"/>
      <c r="NXM6" s="13"/>
      <c r="NXN6" s="13"/>
      <c r="NXO6" s="13"/>
      <c r="NXP6" s="13"/>
      <c r="NXQ6" s="13"/>
      <c r="NXR6" s="13"/>
      <c r="NXS6" s="13"/>
      <c r="NXT6" s="13"/>
      <c r="NXU6" s="13"/>
      <c r="NXV6" s="13"/>
      <c r="NXW6" s="13"/>
      <c r="NXX6" s="13"/>
      <c r="NXY6" s="13"/>
      <c r="NXZ6" s="13"/>
      <c r="NYA6" s="13"/>
      <c r="NYB6" s="13"/>
      <c r="NYC6" s="13"/>
      <c r="NYD6" s="13"/>
      <c r="NYE6" s="13"/>
      <c r="NYF6" s="13"/>
      <c r="NYG6" s="13"/>
      <c r="NYH6" s="13"/>
      <c r="NYI6" s="13"/>
      <c r="NYJ6" s="13"/>
      <c r="NYK6" s="13"/>
      <c r="NYL6" s="13"/>
      <c r="NYM6" s="13"/>
      <c r="NYN6" s="13"/>
      <c r="NYO6" s="13"/>
      <c r="NYP6" s="13"/>
      <c r="NYQ6" s="13"/>
      <c r="NYR6" s="13"/>
      <c r="NYS6" s="13"/>
      <c r="NYT6" s="13"/>
      <c r="NYU6" s="13"/>
      <c r="NYV6" s="13"/>
      <c r="NYW6" s="13"/>
      <c r="NYX6" s="13"/>
      <c r="NYY6" s="13"/>
      <c r="NYZ6" s="13"/>
      <c r="NZA6" s="13"/>
      <c r="NZB6" s="13"/>
      <c r="NZC6" s="13"/>
      <c r="NZD6" s="13"/>
      <c r="NZE6" s="13"/>
      <c r="NZF6" s="13"/>
      <c r="NZG6" s="13"/>
      <c r="NZH6" s="13"/>
      <c r="NZI6" s="13"/>
      <c r="NZJ6" s="13"/>
      <c r="NZK6" s="13"/>
      <c r="NZL6" s="13"/>
      <c r="NZM6" s="13"/>
      <c r="NZN6" s="13"/>
      <c r="NZO6" s="13"/>
      <c r="NZP6" s="13"/>
      <c r="NZQ6" s="13"/>
      <c r="NZR6" s="13"/>
      <c r="NZS6" s="13"/>
      <c r="NZT6" s="13"/>
      <c r="NZU6" s="13"/>
      <c r="NZV6" s="13"/>
      <c r="NZW6" s="13"/>
      <c r="NZX6" s="13"/>
      <c r="NZY6" s="13"/>
      <c r="NZZ6" s="13"/>
      <c r="OAA6" s="13"/>
      <c r="OAB6" s="13"/>
      <c r="OAC6" s="13"/>
      <c r="OAD6" s="13"/>
      <c r="OAE6" s="13"/>
      <c r="OAF6" s="13"/>
      <c r="OAG6" s="13"/>
      <c r="OAH6" s="13"/>
      <c r="OAI6" s="13"/>
      <c r="OAJ6" s="13"/>
      <c r="OAK6" s="13"/>
      <c r="OAL6" s="13"/>
      <c r="OAM6" s="13"/>
      <c r="OAN6" s="13"/>
      <c r="OAO6" s="13"/>
      <c r="OAP6" s="13"/>
      <c r="OAQ6" s="13"/>
      <c r="OAR6" s="13"/>
      <c r="OAS6" s="13"/>
      <c r="OAT6" s="13"/>
      <c r="OAU6" s="13"/>
      <c r="OAV6" s="13"/>
      <c r="OAW6" s="13"/>
      <c r="OAX6" s="13"/>
      <c r="OAY6" s="13"/>
      <c r="OAZ6" s="13"/>
      <c r="OBA6" s="13"/>
      <c r="OBB6" s="13"/>
      <c r="OBC6" s="13"/>
      <c r="OBD6" s="13"/>
      <c r="OBE6" s="13"/>
      <c r="OBF6" s="13"/>
      <c r="OBG6" s="13"/>
      <c r="OBH6" s="13"/>
      <c r="OBI6" s="13"/>
      <c r="OBJ6" s="13"/>
      <c r="OBK6" s="13"/>
      <c r="OBL6" s="13"/>
      <c r="OBM6" s="13"/>
      <c r="OBN6" s="13"/>
      <c r="OBO6" s="13"/>
      <c r="OBP6" s="13"/>
      <c r="OBQ6" s="13"/>
      <c r="OBR6" s="13"/>
      <c r="OBS6" s="13"/>
      <c r="OBT6" s="13"/>
      <c r="OBU6" s="13"/>
      <c r="OBV6" s="13"/>
      <c r="OBW6" s="13"/>
      <c r="OBX6" s="13"/>
      <c r="OBY6" s="13"/>
      <c r="OBZ6" s="13"/>
      <c r="OCA6" s="13"/>
      <c r="OCB6" s="13"/>
      <c r="OCC6" s="13"/>
      <c r="OCD6" s="13"/>
      <c r="OCE6" s="13"/>
      <c r="OCF6" s="13"/>
      <c r="OCG6" s="13"/>
      <c r="OCH6" s="13"/>
      <c r="OCI6" s="13"/>
      <c r="OCJ6" s="13"/>
      <c r="OCK6" s="13"/>
      <c r="OCL6" s="13"/>
      <c r="OCM6" s="13"/>
      <c r="OCN6" s="13"/>
      <c r="OCO6" s="13"/>
      <c r="OCP6" s="13"/>
      <c r="OCQ6" s="13"/>
      <c r="OCR6" s="13"/>
      <c r="OCS6" s="13"/>
      <c r="OCT6" s="13"/>
      <c r="OCU6" s="13"/>
      <c r="OCV6" s="13"/>
      <c r="OCW6" s="13"/>
      <c r="OCX6" s="13"/>
      <c r="OCY6" s="13"/>
      <c r="OCZ6" s="13"/>
      <c r="ODA6" s="13"/>
      <c r="ODB6" s="13"/>
      <c r="ODC6" s="13"/>
      <c r="ODD6" s="13"/>
      <c r="ODE6" s="13"/>
      <c r="ODF6" s="13"/>
      <c r="ODG6" s="13"/>
      <c r="ODH6" s="13"/>
      <c r="ODI6" s="13"/>
      <c r="ODJ6" s="13"/>
      <c r="ODK6" s="13"/>
      <c r="ODL6" s="13"/>
      <c r="ODM6" s="13"/>
      <c r="ODN6" s="13"/>
      <c r="ODO6" s="13"/>
      <c r="ODP6" s="13"/>
      <c r="ODQ6" s="13"/>
      <c r="ODR6" s="13"/>
      <c r="ODS6" s="13"/>
      <c r="ODT6" s="13"/>
      <c r="ODU6" s="13"/>
      <c r="ODV6" s="13"/>
      <c r="ODW6" s="13"/>
      <c r="ODX6" s="13"/>
      <c r="ODY6" s="13"/>
      <c r="ODZ6" s="13"/>
      <c r="OEA6" s="13"/>
      <c r="OEB6" s="13"/>
      <c r="OEC6" s="13"/>
      <c r="OED6" s="13"/>
      <c r="OEE6" s="13"/>
      <c r="OEF6" s="13"/>
      <c r="OEG6" s="13"/>
      <c r="OEH6" s="13"/>
      <c r="OEI6" s="13"/>
      <c r="OEJ6" s="13"/>
      <c r="OEK6" s="13"/>
      <c r="OEL6" s="13"/>
      <c r="OEM6" s="13"/>
      <c r="OEN6" s="13"/>
      <c r="OEO6" s="13"/>
      <c r="OEP6" s="13"/>
      <c r="OEQ6" s="13"/>
      <c r="OER6" s="13"/>
      <c r="OES6" s="13"/>
      <c r="OET6" s="13"/>
      <c r="OEU6" s="13"/>
      <c r="OEV6" s="13"/>
      <c r="OEW6" s="13"/>
      <c r="OEX6" s="13"/>
      <c r="OEY6" s="13"/>
      <c r="OEZ6" s="13"/>
      <c r="OFA6" s="13"/>
      <c r="OFB6" s="13"/>
      <c r="OFC6" s="13"/>
      <c r="OFD6" s="13"/>
      <c r="OFE6" s="13"/>
      <c r="OFF6" s="13"/>
      <c r="OFG6" s="13"/>
      <c r="OFH6" s="13"/>
      <c r="OFI6" s="13"/>
      <c r="OFJ6" s="13"/>
      <c r="OFK6" s="13"/>
      <c r="OFL6" s="13"/>
      <c r="OFM6" s="13"/>
      <c r="OFN6" s="13"/>
      <c r="OFO6" s="13"/>
      <c r="OFP6" s="13"/>
      <c r="OFQ6" s="13"/>
      <c r="OFR6" s="13"/>
      <c r="OFS6" s="13"/>
      <c r="OFT6" s="13"/>
      <c r="OFU6" s="13"/>
      <c r="OFV6" s="13"/>
      <c r="OFW6" s="13"/>
      <c r="OFX6" s="13"/>
      <c r="OFY6" s="13"/>
      <c r="OFZ6" s="13"/>
      <c r="OGA6" s="13"/>
      <c r="OGB6" s="13"/>
      <c r="OGC6" s="13"/>
      <c r="OGD6" s="13"/>
      <c r="OGE6" s="13"/>
      <c r="OGF6" s="13"/>
      <c r="OGG6" s="13"/>
      <c r="OGH6" s="13"/>
      <c r="OGI6" s="13"/>
      <c r="OGJ6" s="13"/>
      <c r="OGK6" s="13"/>
      <c r="OGL6" s="13"/>
      <c r="OGM6" s="13"/>
      <c r="OGN6" s="13"/>
      <c r="OGO6" s="13"/>
      <c r="OGP6" s="13"/>
      <c r="OGQ6" s="13"/>
      <c r="OGR6" s="13"/>
      <c r="OGS6" s="13"/>
      <c r="OGT6" s="13"/>
      <c r="OGU6" s="13"/>
      <c r="OGV6" s="13"/>
      <c r="OGW6" s="13"/>
      <c r="OGX6" s="13"/>
      <c r="OGY6" s="13"/>
      <c r="OGZ6" s="13"/>
      <c r="OHA6" s="13"/>
      <c r="OHB6" s="13"/>
      <c r="OHC6" s="13"/>
      <c r="OHD6" s="13"/>
      <c r="OHE6" s="13"/>
      <c r="OHF6" s="13"/>
      <c r="OHG6" s="13"/>
      <c r="OHH6" s="13"/>
      <c r="OHI6" s="13"/>
      <c r="OHJ6" s="13"/>
      <c r="OHK6" s="13"/>
      <c r="OHL6" s="13"/>
      <c r="OHM6" s="13"/>
      <c r="OHN6" s="13"/>
      <c r="OHO6" s="13"/>
      <c r="OHP6" s="13"/>
      <c r="OHQ6" s="13"/>
      <c r="OHR6" s="13"/>
      <c r="OHS6" s="13"/>
      <c r="OHT6" s="13"/>
      <c r="OHU6" s="13"/>
      <c r="OHV6" s="13"/>
      <c r="OHW6" s="13"/>
      <c r="OHX6" s="13"/>
      <c r="OHY6" s="13"/>
      <c r="OHZ6" s="13"/>
      <c r="OIA6" s="13"/>
      <c r="OIB6" s="13"/>
      <c r="OIC6" s="13"/>
      <c r="OID6" s="13"/>
      <c r="OIE6" s="13"/>
      <c r="OIF6" s="13"/>
      <c r="OIG6" s="13"/>
      <c r="OIH6" s="13"/>
      <c r="OII6" s="13"/>
      <c r="OIJ6" s="13"/>
      <c r="OIK6" s="13"/>
      <c r="OIL6" s="13"/>
      <c r="OIM6" s="13"/>
      <c r="OIN6" s="13"/>
      <c r="OIO6" s="13"/>
      <c r="OIP6" s="13"/>
      <c r="OIQ6" s="13"/>
      <c r="OIR6" s="13"/>
      <c r="OIS6" s="13"/>
      <c r="OIT6" s="13"/>
      <c r="OIU6" s="13"/>
      <c r="OIV6" s="13"/>
      <c r="OIW6" s="13"/>
      <c r="OIX6" s="13"/>
      <c r="OIY6" s="13"/>
      <c r="OIZ6" s="13"/>
      <c r="OJA6" s="13"/>
      <c r="OJB6" s="13"/>
      <c r="OJC6" s="13"/>
      <c r="OJD6" s="13"/>
      <c r="OJE6" s="13"/>
      <c r="OJF6" s="13"/>
      <c r="OJG6" s="13"/>
      <c r="OJH6" s="13"/>
      <c r="OJI6" s="13"/>
      <c r="OJJ6" s="13"/>
      <c r="OJK6" s="13"/>
      <c r="OJL6" s="13"/>
      <c r="OJM6" s="13"/>
      <c r="OJN6" s="13"/>
      <c r="OJO6" s="13"/>
      <c r="OJP6" s="13"/>
      <c r="OJQ6" s="13"/>
      <c r="OJR6" s="13"/>
      <c r="OJS6" s="13"/>
      <c r="OJT6" s="13"/>
      <c r="OJU6" s="13"/>
      <c r="OJV6" s="13"/>
      <c r="OJW6" s="13"/>
      <c r="OJX6" s="13"/>
      <c r="OJY6" s="13"/>
      <c r="OJZ6" s="13"/>
      <c r="OKA6" s="13"/>
      <c r="OKB6" s="13"/>
      <c r="OKC6" s="13"/>
      <c r="OKD6" s="13"/>
      <c r="OKE6" s="13"/>
      <c r="OKF6" s="13"/>
      <c r="OKG6" s="13"/>
      <c r="OKH6" s="13"/>
      <c r="OKI6" s="13"/>
      <c r="OKJ6" s="13"/>
      <c r="OKK6" s="13"/>
      <c r="OKL6" s="13"/>
      <c r="OKM6" s="13"/>
      <c r="OKN6" s="13"/>
      <c r="OKO6" s="13"/>
      <c r="OKP6" s="13"/>
      <c r="OKQ6" s="13"/>
      <c r="OKR6" s="13"/>
      <c r="OKS6" s="13"/>
      <c r="OKT6" s="13"/>
      <c r="OKU6" s="13"/>
      <c r="OKV6" s="13"/>
      <c r="OKW6" s="13"/>
      <c r="OKX6" s="13"/>
      <c r="OKY6" s="13"/>
      <c r="OKZ6" s="13"/>
      <c r="OLA6" s="13"/>
      <c r="OLB6" s="13"/>
      <c r="OLC6" s="13"/>
      <c r="OLD6" s="13"/>
      <c r="OLE6" s="13"/>
      <c r="OLF6" s="13"/>
      <c r="OLG6" s="13"/>
      <c r="OLH6" s="13"/>
      <c r="OLI6" s="13"/>
      <c r="OLJ6" s="13"/>
      <c r="OLK6" s="13"/>
      <c r="OLL6" s="13"/>
      <c r="OLM6" s="13"/>
      <c r="OLN6" s="13"/>
      <c r="OLO6" s="13"/>
      <c r="OLP6" s="13"/>
      <c r="OLQ6" s="13"/>
      <c r="OLR6" s="13"/>
      <c r="OLS6" s="13"/>
      <c r="OLT6" s="13"/>
      <c r="OLU6" s="13"/>
      <c r="OLV6" s="13"/>
      <c r="OLW6" s="13"/>
      <c r="OLX6" s="13"/>
      <c r="OLY6" s="13"/>
      <c r="OLZ6" s="13"/>
      <c r="OMA6" s="13"/>
      <c r="OMB6" s="13"/>
      <c r="OMC6" s="13"/>
      <c r="OMD6" s="13"/>
      <c r="OME6" s="13"/>
      <c r="OMF6" s="13"/>
      <c r="OMG6" s="13"/>
      <c r="OMH6" s="13"/>
      <c r="OMI6" s="13"/>
      <c r="OMJ6" s="13"/>
      <c r="OMK6" s="13"/>
      <c r="OML6" s="13"/>
      <c r="OMM6" s="13"/>
      <c r="OMN6" s="13"/>
      <c r="OMO6" s="13"/>
      <c r="OMP6" s="13"/>
      <c r="OMQ6" s="13"/>
      <c r="OMR6" s="13"/>
      <c r="OMS6" s="13"/>
      <c r="OMT6" s="13"/>
      <c r="OMU6" s="13"/>
      <c r="OMV6" s="13"/>
      <c r="OMW6" s="13"/>
      <c r="OMX6" s="13"/>
      <c r="OMY6" s="13"/>
      <c r="OMZ6" s="13"/>
      <c r="ONA6" s="13"/>
      <c r="ONB6" s="13"/>
      <c r="ONC6" s="13"/>
      <c r="OND6" s="13"/>
      <c r="ONE6" s="13"/>
      <c r="ONF6" s="13"/>
      <c r="ONG6" s="13"/>
      <c r="ONH6" s="13"/>
      <c r="ONI6" s="13"/>
      <c r="ONJ6" s="13"/>
      <c r="ONK6" s="13"/>
      <c r="ONL6" s="13"/>
      <c r="ONM6" s="13"/>
      <c r="ONN6" s="13"/>
      <c r="ONO6" s="13"/>
      <c r="ONP6" s="13"/>
      <c r="ONQ6" s="13"/>
      <c r="ONR6" s="13"/>
      <c r="ONS6" s="13"/>
      <c r="ONT6" s="13"/>
      <c r="ONU6" s="13"/>
      <c r="ONV6" s="13"/>
      <c r="ONW6" s="13"/>
      <c r="ONX6" s="13"/>
      <c r="ONY6" s="13"/>
      <c r="ONZ6" s="13"/>
      <c r="OOA6" s="13"/>
      <c r="OOB6" s="13"/>
      <c r="OOC6" s="13"/>
      <c r="OOD6" s="13"/>
      <c r="OOE6" s="13"/>
      <c r="OOF6" s="13"/>
      <c r="OOG6" s="13"/>
      <c r="OOH6" s="13"/>
      <c r="OOI6" s="13"/>
      <c r="OOJ6" s="13"/>
      <c r="OOK6" s="13"/>
      <c r="OOL6" s="13"/>
      <c r="OOM6" s="13"/>
      <c r="OON6" s="13"/>
      <c r="OOO6" s="13"/>
      <c r="OOP6" s="13"/>
      <c r="OOQ6" s="13"/>
      <c r="OOR6" s="13"/>
      <c r="OOS6" s="13"/>
      <c r="OOT6" s="13"/>
      <c r="OOU6" s="13"/>
      <c r="OOV6" s="13"/>
      <c r="OOW6" s="13"/>
      <c r="OOX6" s="13"/>
      <c r="OOY6" s="13"/>
      <c r="OOZ6" s="13"/>
      <c r="OPA6" s="13"/>
      <c r="OPB6" s="13"/>
      <c r="OPC6" s="13"/>
      <c r="OPD6" s="13"/>
      <c r="OPE6" s="13"/>
      <c r="OPF6" s="13"/>
      <c r="OPG6" s="13"/>
      <c r="OPH6" s="13"/>
      <c r="OPI6" s="13"/>
      <c r="OPJ6" s="13"/>
      <c r="OPK6" s="13"/>
      <c r="OPL6" s="13"/>
      <c r="OPM6" s="13"/>
      <c r="OPN6" s="13"/>
      <c r="OPO6" s="13"/>
      <c r="OPP6" s="13"/>
      <c r="OPQ6" s="13"/>
      <c r="OPR6" s="13"/>
      <c r="OPS6" s="13"/>
      <c r="OPT6" s="13"/>
      <c r="OPU6" s="13"/>
      <c r="OPV6" s="13"/>
      <c r="OPW6" s="13"/>
      <c r="OPX6" s="13"/>
      <c r="OPY6" s="13"/>
      <c r="OPZ6" s="13"/>
      <c r="OQA6" s="13"/>
      <c r="OQB6" s="13"/>
      <c r="OQC6" s="13"/>
      <c r="OQD6" s="13"/>
      <c r="OQE6" s="13"/>
      <c r="OQF6" s="13"/>
      <c r="OQG6" s="13"/>
      <c r="OQH6" s="13"/>
      <c r="OQI6" s="13"/>
      <c r="OQJ6" s="13"/>
      <c r="OQK6" s="13"/>
      <c r="OQL6" s="13"/>
      <c r="OQM6" s="13"/>
      <c r="OQN6" s="13"/>
      <c r="OQO6" s="13"/>
      <c r="OQP6" s="13"/>
      <c r="OQQ6" s="13"/>
      <c r="OQR6" s="13"/>
      <c r="OQS6" s="13"/>
      <c r="OQT6" s="13"/>
      <c r="OQU6" s="13"/>
      <c r="OQV6" s="13"/>
      <c r="OQW6" s="13"/>
      <c r="OQX6" s="13"/>
      <c r="OQY6" s="13"/>
      <c r="OQZ6" s="13"/>
      <c r="ORA6" s="13"/>
      <c r="ORB6" s="13"/>
      <c r="ORC6" s="13"/>
      <c r="ORD6" s="13"/>
      <c r="ORE6" s="13"/>
      <c r="ORF6" s="13"/>
      <c r="ORG6" s="13"/>
      <c r="ORH6" s="13"/>
      <c r="ORI6" s="13"/>
      <c r="ORJ6" s="13"/>
      <c r="ORK6" s="13"/>
      <c r="ORL6" s="13"/>
      <c r="ORM6" s="13"/>
      <c r="ORN6" s="13"/>
      <c r="ORO6" s="13"/>
      <c r="ORP6" s="13"/>
      <c r="ORQ6" s="13"/>
      <c r="ORR6" s="13"/>
      <c r="ORS6" s="13"/>
      <c r="ORT6" s="13"/>
      <c r="ORU6" s="13"/>
      <c r="ORV6" s="13"/>
      <c r="ORW6" s="13"/>
      <c r="ORX6" s="13"/>
      <c r="ORY6" s="13"/>
      <c r="ORZ6" s="13"/>
      <c r="OSA6" s="13"/>
      <c r="OSB6" s="13"/>
      <c r="OSC6" s="13"/>
      <c r="OSD6" s="13"/>
      <c r="OSE6" s="13"/>
      <c r="OSF6" s="13"/>
      <c r="OSG6" s="13"/>
      <c r="OSH6" s="13"/>
      <c r="OSI6" s="13"/>
      <c r="OSJ6" s="13"/>
      <c r="OSK6" s="13"/>
      <c r="OSL6" s="13"/>
      <c r="OSM6" s="13"/>
      <c r="OSN6" s="13"/>
      <c r="OSO6" s="13"/>
      <c r="OSP6" s="13"/>
      <c r="OSQ6" s="13"/>
      <c r="OSR6" s="13"/>
      <c r="OSS6" s="13"/>
      <c r="OST6" s="13"/>
      <c r="OSU6" s="13"/>
      <c r="OSV6" s="13"/>
      <c r="OSW6" s="13"/>
      <c r="OSX6" s="13"/>
      <c r="OSY6" s="13"/>
      <c r="OSZ6" s="13"/>
      <c r="OTA6" s="13"/>
      <c r="OTB6" s="13"/>
      <c r="OTC6" s="13"/>
      <c r="OTD6" s="13"/>
      <c r="OTE6" s="13"/>
      <c r="OTF6" s="13"/>
      <c r="OTG6" s="13"/>
      <c r="OTH6" s="13"/>
      <c r="OTI6" s="13"/>
      <c r="OTJ6" s="13"/>
      <c r="OTK6" s="13"/>
      <c r="OTL6" s="13"/>
      <c r="OTM6" s="13"/>
      <c r="OTN6" s="13"/>
      <c r="OTO6" s="13"/>
      <c r="OTP6" s="13"/>
      <c r="OTQ6" s="13"/>
      <c r="OTR6" s="13"/>
      <c r="OTS6" s="13"/>
      <c r="OTT6" s="13"/>
      <c r="OTU6" s="13"/>
      <c r="OTV6" s="13"/>
      <c r="OTW6" s="13"/>
      <c r="OTX6" s="13"/>
      <c r="OTY6" s="13"/>
      <c r="OTZ6" s="13"/>
      <c r="OUA6" s="13"/>
      <c r="OUB6" s="13"/>
      <c r="OUC6" s="13"/>
      <c r="OUD6" s="13"/>
      <c r="OUE6" s="13"/>
      <c r="OUF6" s="13"/>
      <c r="OUG6" s="13"/>
      <c r="OUH6" s="13"/>
      <c r="OUI6" s="13"/>
      <c r="OUJ6" s="13"/>
      <c r="OUK6" s="13"/>
      <c r="OUL6" s="13"/>
      <c r="OUM6" s="13"/>
      <c r="OUN6" s="13"/>
      <c r="OUO6" s="13"/>
      <c r="OUP6" s="13"/>
      <c r="OUQ6" s="13"/>
      <c r="OUR6" s="13"/>
      <c r="OUS6" s="13"/>
      <c r="OUT6" s="13"/>
      <c r="OUU6" s="13"/>
      <c r="OUV6" s="13"/>
      <c r="OUW6" s="13"/>
      <c r="OUX6" s="13"/>
      <c r="OUY6" s="13"/>
      <c r="OUZ6" s="13"/>
      <c r="OVA6" s="13"/>
      <c r="OVB6" s="13"/>
      <c r="OVC6" s="13"/>
      <c r="OVD6" s="13"/>
      <c r="OVE6" s="13"/>
      <c r="OVF6" s="13"/>
      <c r="OVG6" s="13"/>
      <c r="OVH6" s="13"/>
      <c r="OVI6" s="13"/>
      <c r="OVJ6" s="13"/>
      <c r="OVK6" s="13"/>
      <c r="OVL6" s="13"/>
      <c r="OVM6" s="13"/>
      <c r="OVN6" s="13"/>
      <c r="OVO6" s="13"/>
      <c r="OVP6" s="13"/>
      <c r="OVQ6" s="13"/>
      <c r="OVR6" s="13"/>
      <c r="OVS6" s="13"/>
      <c r="OVT6" s="13"/>
      <c r="OVU6" s="13"/>
      <c r="OVV6" s="13"/>
      <c r="OVW6" s="13"/>
      <c r="OVX6" s="13"/>
      <c r="OVY6" s="13"/>
      <c r="OVZ6" s="13"/>
      <c r="OWA6" s="13"/>
      <c r="OWB6" s="13"/>
      <c r="OWC6" s="13"/>
      <c r="OWD6" s="13"/>
      <c r="OWE6" s="13"/>
      <c r="OWF6" s="13"/>
      <c r="OWG6" s="13"/>
      <c r="OWH6" s="13"/>
      <c r="OWI6" s="13"/>
      <c r="OWJ6" s="13"/>
      <c r="OWK6" s="13"/>
      <c r="OWL6" s="13"/>
      <c r="OWM6" s="13"/>
      <c r="OWN6" s="13"/>
      <c r="OWO6" s="13"/>
      <c r="OWP6" s="13"/>
      <c r="OWQ6" s="13"/>
      <c r="OWR6" s="13"/>
      <c r="OWS6" s="13"/>
      <c r="OWT6" s="13"/>
      <c r="OWU6" s="13"/>
      <c r="OWV6" s="13"/>
      <c r="OWW6" s="13"/>
      <c r="OWX6" s="13"/>
      <c r="OWY6" s="13"/>
      <c r="OWZ6" s="13"/>
      <c r="OXA6" s="13"/>
      <c r="OXB6" s="13"/>
      <c r="OXC6" s="13"/>
      <c r="OXD6" s="13"/>
      <c r="OXE6" s="13"/>
      <c r="OXF6" s="13"/>
      <c r="OXG6" s="13"/>
      <c r="OXH6" s="13"/>
      <c r="OXI6" s="13"/>
      <c r="OXJ6" s="13"/>
      <c r="OXK6" s="13"/>
      <c r="OXL6" s="13"/>
      <c r="OXM6" s="13"/>
      <c r="OXN6" s="13"/>
      <c r="OXO6" s="13"/>
      <c r="OXP6" s="13"/>
      <c r="OXQ6" s="13"/>
      <c r="OXR6" s="13"/>
      <c r="OXS6" s="13"/>
      <c r="OXT6" s="13"/>
      <c r="OXU6" s="13"/>
      <c r="OXV6" s="13"/>
      <c r="OXW6" s="13"/>
      <c r="OXX6" s="13"/>
      <c r="OXY6" s="13"/>
      <c r="OXZ6" s="13"/>
      <c r="OYA6" s="13"/>
      <c r="OYB6" s="13"/>
      <c r="OYC6" s="13"/>
      <c r="OYD6" s="13"/>
      <c r="OYE6" s="13"/>
      <c r="OYF6" s="13"/>
      <c r="OYG6" s="13"/>
      <c r="OYH6" s="13"/>
      <c r="OYI6" s="13"/>
      <c r="OYJ6" s="13"/>
      <c r="OYK6" s="13"/>
      <c r="OYL6" s="13"/>
      <c r="OYM6" s="13"/>
      <c r="OYN6" s="13"/>
      <c r="OYO6" s="13"/>
      <c r="OYP6" s="13"/>
      <c r="OYQ6" s="13"/>
      <c r="OYR6" s="13"/>
      <c r="OYS6" s="13"/>
      <c r="OYT6" s="13"/>
      <c r="OYU6" s="13"/>
      <c r="OYV6" s="13"/>
      <c r="OYW6" s="13"/>
      <c r="OYX6" s="13"/>
      <c r="OYY6" s="13"/>
      <c r="OYZ6" s="13"/>
      <c r="OZA6" s="13"/>
      <c r="OZB6" s="13"/>
      <c r="OZC6" s="13"/>
      <c r="OZD6" s="13"/>
      <c r="OZE6" s="13"/>
      <c r="OZF6" s="13"/>
      <c r="OZG6" s="13"/>
      <c r="OZH6" s="13"/>
      <c r="OZI6" s="13"/>
      <c r="OZJ6" s="13"/>
      <c r="OZK6" s="13"/>
      <c r="OZL6" s="13"/>
      <c r="OZM6" s="13"/>
      <c r="OZN6" s="13"/>
      <c r="OZO6" s="13"/>
      <c r="OZP6" s="13"/>
      <c r="OZQ6" s="13"/>
      <c r="OZR6" s="13"/>
      <c r="OZS6" s="13"/>
      <c r="OZT6" s="13"/>
      <c r="OZU6" s="13"/>
      <c r="OZV6" s="13"/>
      <c r="OZW6" s="13"/>
      <c r="OZX6" s="13"/>
      <c r="OZY6" s="13"/>
      <c r="OZZ6" s="13"/>
      <c r="PAA6" s="13"/>
      <c r="PAB6" s="13"/>
      <c r="PAC6" s="13"/>
      <c r="PAD6" s="13"/>
      <c r="PAE6" s="13"/>
      <c r="PAF6" s="13"/>
      <c r="PAG6" s="13"/>
      <c r="PAH6" s="13"/>
      <c r="PAI6" s="13"/>
      <c r="PAJ6" s="13"/>
      <c r="PAK6" s="13"/>
      <c r="PAL6" s="13"/>
      <c r="PAM6" s="13"/>
      <c r="PAN6" s="13"/>
      <c r="PAO6" s="13"/>
      <c r="PAP6" s="13"/>
      <c r="PAQ6" s="13"/>
      <c r="PAR6" s="13"/>
      <c r="PAS6" s="13"/>
      <c r="PAT6" s="13"/>
      <c r="PAU6" s="13"/>
      <c r="PAV6" s="13"/>
      <c r="PAW6" s="13"/>
      <c r="PAX6" s="13"/>
      <c r="PAY6" s="13"/>
      <c r="PAZ6" s="13"/>
      <c r="PBA6" s="13"/>
      <c r="PBB6" s="13"/>
      <c r="PBC6" s="13"/>
      <c r="PBD6" s="13"/>
      <c r="PBE6" s="13"/>
      <c r="PBF6" s="13"/>
      <c r="PBG6" s="13"/>
      <c r="PBH6" s="13"/>
      <c r="PBI6" s="13"/>
      <c r="PBJ6" s="13"/>
      <c r="PBK6" s="13"/>
      <c r="PBL6" s="13"/>
      <c r="PBM6" s="13"/>
      <c r="PBN6" s="13"/>
      <c r="PBO6" s="13"/>
      <c r="PBP6" s="13"/>
      <c r="PBQ6" s="13"/>
      <c r="PBR6" s="13"/>
      <c r="PBS6" s="13"/>
      <c r="PBT6" s="13"/>
      <c r="PBU6" s="13"/>
      <c r="PBV6" s="13"/>
      <c r="PBW6" s="13"/>
      <c r="PBX6" s="13"/>
      <c r="PBY6" s="13"/>
      <c r="PBZ6" s="13"/>
      <c r="PCA6" s="13"/>
      <c r="PCB6" s="13"/>
      <c r="PCC6" s="13"/>
      <c r="PCD6" s="13"/>
      <c r="PCE6" s="13"/>
      <c r="PCF6" s="13"/>
      <c r="PCG6" s="13"/>
      <c r="PCH6" s="13"/>
      <c r="PCI6" s="13"/>
      <c r="PCJ6" s="13"/>
      <c r="PCK6" s="13"/>
      <c r="PCL6" s="13"/>
      <c r="PCM6" s="13"/>
      <c r="PCN6" s="13"/>
      <c r="PCO6" s="13"/>
      <c r="PCP6" s="13"/>
      <c r="PCQ6" s="13"/>
      <c r="PCR6" s="13"/>
      <c r="PCS6" s="13"/>
      <c r="PCT6" s="13"/>
      <c r="PCU6" s="13"/>
      <c r="PCV6" s="13"/>
      <c r="PCW6" s="13"/>
      <c r="PCX6" s="13"/>
      <c r="PCY6" s="13"/>
      <c r="PCZ6" s="13"/>
      <c r="PDA6" s="13"/>
      <c r="PDB6" s="13"/>
      <c r="PDC6" s="13"/>
      <c r="PDD6" s="13"/>
      <c r="PDE6" s="13"/>
      <c r="PDF6" s="13"/>
      <c r="PDG6" s="13"/>
      <c r="PDH6" s="13"/>
      <c r="PDI6" s="13"/>
      <c r="PDJ6" s="13"/>
      <c r="PDK6" s="13"/>
      <c r="PDL6" s="13"/>
      <c r="PDM6" s="13"/>
      <c r="PDN6" s="13"/>
      <c r="PDO6" s="13"/>
      <c r="PDP6" s="13"/>
      <c r="PDQ6" s="13"/>
      <c r="PDR6" s="13"/>
      <c r="PDS6" s="13"/>
      <c r="PDT6" s="13"/>
      <c r="PDU6" s="13"/>
      <c r="PDV6" s="13"/>
      <c r="PDW6" s="13"/>
      <c r="PDX6" s="13"/>
      <c r="PDY6" s="13"/>
      <c r="PDZ6" s="13"/>
      <c r="PEA6" s="13"/>
      <c r="PEB6" s="13"/>
      <c r="PEC6" s="13"/>
      <c r="PED6" s="13"/>
      <c r="PEE6" s="13"/>
      <c r="PEF6" s="13"/>
      <c r="PEG6" s="13"/>
      <c r="PEH6" s="13"/>
      <c r="PEI6" s="13"/>
      <c r="PEJ6" s="13"/>
      <c r="PEK6" s="13"/>
      <c r="PEL6" s="13"/>
      <c r="PEM6" s="13"/>
      <c r="PEN6" s="13"/>
      <c r="PEO6" s="13"/>
      <c r="PEP6" s="13"/>
      <c r="PEQ6" s="13"/>
      <c r="PER6" s="13"/>
      <c r="PES6" s="13"/>
      <c r="PET6" s="13"/>
      <c r="PEU6" s="13"/>
      <c r="PEV6" s="13"/>
      <c r="PEW6" s="13"/>
      <c r="PEX6" s="13"/>
      <c r="PEY6" s="13"/>
      <c r="PEZ6" s="13"/>
      <c r="PFA6" s="13"/>
      <c r="PFB6" s="13"/>
      <c r="PFC6" s="13"/>
      <c r="PFD6" s="13"/>
      <c r="PFE6" s="13"/>
      <c r="PFF6" s="13"/>
      <c r="PFG6" s="13"/>
      <c r="PFH6" s="13"/>
      <c r="PFI6" s="13"/>
      <c r="PFJ6" s="13"/>
      <c r="PFK6" s="13"/>
      <c r="PFL6" s="13"/>
      <c r="PFM6" s="13"/>
      <c r="PFN6" s="13"/>
      <c r="PFO6" s="13"/>
      <c r="PFP6" s="13"/>
      <c r="PFQ6" s="13"/>
      <c r="PFR6" s="13"/>
      <c r="PFS6" s="13"/>
      <c r="PFT6" s="13"/>
      <c r="PFU6" s="13"/>
      <c r="PFV6" s="13"/>
      <c r="PFW6" s="13"/>
      <c r="PFX6" s="13"/>
      <c r="PFY6" s="13"/>
      <c r="PFZ6" s="13"/>
      <c r="PGA6" s="13"/>
      <c r="PGB6" s="13"/>
      <c r="PGC6" s="13"/>
      <c r="PGD6" s="13"/>
      <c r="PGE6" s="13"/>
      <c r="PGF6" s="13"/>
      <c r="PGG6" s="13"/>
      <c r="PGH6" s="13"/>
      <c r="PGI6" s="13"/>
      <c r="PGJ6" s="13"/>
      <c r="PGK6" s="13"/>
      <c r="PGL6" s="13"/>
      <c r="PGM6" s="13"/>
      <c r="PGN6" s="13"/>
      <c r="PGO6" s="13"/>
      <c r="PGP6" s="13"/>
      <c r="PGQ6" s="13"/>
      <c r="PGR6" s="13"/>
      <c r="PGS6" s="13"/>
      <c r="PGT6" s="13"/>
      <c r="PGU6" s="13"/>
      <c r="PGV6" s="13"/>
      <c r="PGW6" s="13"/>
      <c r="PGX6" s="13"/>
      <c r="PGY6" s="13"/>
      <c r="PGZ6" s="13"/>
      <c r="PHA6" s="13"/>
      <c r="PHB6" s="13"/>
      <c r="PHC6" s="13"/>
      <c r="PHD6" s="13"/>
      <c r="PHE6" s="13"/>
      <c r="PHF6" s="13"/>
      <c r="PHG6" s="13"/>
      <c r="PHH6" s="13"/>
      <c r="PHI6" s="13"/>
      <c r="PHJ6" s="13"/>
      <c r="PHK6" s="13"/>
      <c r="PHL6" s="13"/>
      <c r="PHM6" s="13"/>
      <c r="PHN6" s="13"/>
      <c r="PHO6" s="13"/>
      <c r="PHP6" s="13"/>
      <c r="PHQ6" s="13"/>
      <c r="PHR6" s="13"/>
      <c r="PHS6" s="13"/>
      <c r="PHT6" s="13"/>
      <c r="PHU6" s="13"/>
      <c r="PHV6" s="13"/>
      <c r="PHW6" s="13"/>
      <c r="PHX6" s="13"/>
      <c r="PHY6" s="13"/>
      <c r="PHZ6" s="13"/>
      <c r="PIA6" s="13"/>
      <c r="PIB6" s="13"/>
      <c r="PIC6" s="13"/>
      <c r="PID6" s="13"/>
      <c r="PIE6" s="13"/>
      <c r="PIF6" s="13"/>
      <c r="PIG6" s="13"/>
      <c r="PIH6" s="13"/>
      <c r="PII6" s="13"/>
      <c r="PIJ6" s="13"/>
      <c r="PIK6" s="13"/>
      <c r="PIL6" s="13"/>
      <c r="PIM6" s="13"/>
      <c r="PIN6" s="13"/>
      <c r="PIO6" s="13"/>
      <c r="PIP6" s="13"/>
      <c r="PIQ6" s="13"/>
      <c r="PIR6" s="13"/>
      <c r="PIS6" s="13"/>
      <c r="PIT6" s="13"/>
      <c r="PIU6" s="13"/>
      <c r="PIV6" s="13"/>
      <c r="PIW6" s="13"/>
      <c r="PIX6" s="13"/>
      <c r="PIY6" s="13"/>
      <c r="PIZ6" s="13"/>
      <c r="PJA6" s="13"/>
      <c r="PJB6" s="13"/>
      <c r="PJC6" s="13"/>
      <c r="PJD6" s="13"/>
      <c r="PJE6" s="13"/>
      <c r="PJF6" s="13"/>
      <c r="PJG6" s="13"/>
      <c r="PJH6" s="13"/>
      <c r="PJI6" s="13"/>
      <c r="PJJ6" s="13"/>
      <c r="PJK6" s="13"/>
      <c r="PJL6" s="13"/>
      <c r="PJM6" s="13"/>
      <c r="PJN6" s="13"/>
      <c r="PJO6" s="13"/>
      <c r="PJP6" s="13"/>
      <c r="PJQ6" s="13"/>
      <c r="PJR6" s="13"/>
      <c r="PJS6" s="13"/>
      <c r="PJT6" s="13"/>
      <c r="PJU6" s="13"/>
      <c r="PJV6" s="13"/>
      <c r="PJW6" s="13"/>
      <c r="PJX6" s="13"/>
      <c r="PJY6" s="13"/>
      <c r="PJZ6" s="13"/>
      <c r="PKA6" s="13"/>
      <c r="PKB6" s="13"/>
      <c r="PKC6" s="13"/>
      <c r="PKD6" s="13"/>
      <c r="PKE6" s="13"/>
      <c r="PKF6" s="13"/>
      <c r="PKG6" s="13"/>
      <c r="PKH6" s="13"/>
      <c r="PKI6" s="13"/>
      <c r="PKJ6" s="13"/>
      <c r="PKK6" s="13"/>
      <c r="PKL6" s="13"/>
      <c r="PKM6" s="13"/>
      <c r="PKN6" s="13"/>
      <c r="PKO6" s="13"/>
      <c r="PKP6" s="13"/>
      <c r="PKQ6" s="13"/>
      <c r="PKR6" s="13"/>
      <c r="PKS6" s="13"/>
      <c r="PKT6" s="13"/>
      <c r="PKU6" s="13"/>
      <c r="PKV6" s="13"/>
      <c r="PKW6" s="13"/>
      <c r="PKX6" s="13"/>
      <c r="PKY6" s="13"/>
      <c r="PKZ6" s="13"/>
      <c r="PLA6" s="13"/>
      <c r="PLB6" s="13"/>
      <c r="PLC6" s="13"/>
      <c r="PLD6" s="13"/>
      <c r="PLE6" s="13"/>
      <c r="PLF6" s="13"/>
      <c r="PLG6" s="13"/>
      <c r="PLH6" s="13"/>
      <c r="PLI6" s="13"/>
      <c r="PLJ6" s="13"/>
      <c r="PLK6" s="13"/>
      <c r="PLL6" s="13"/>
      <c r="PLM6" s="13"/>
      <c r="PLN6" s="13"/>
      <c r="PLO6" s="13"/>
      <c r="PLP6" s="13"/>
      <c r="PLQ6" s="13"/>
      <c r="PLR6" s="13"/>
      <c r="PLS6" s="13"/>
      <c r="PLT6" s="13"/>
      <c r="PLU6" s="13"/>
      <c r="PLV6" s="13"/>
      <c r="PLW6" s="13"/>
      <c r="PLX6" s="13"/>
      <c r="PLY6" s="13"/>
      <c r="PLZ6" s="13"/>
      <c r="PMA6" s="13"/>
      <c r="PMB6" s="13"/>
      <c r="PMC6" s="13"/>
      <c r="PMD6" s="13"/>
      <c r="PME6" s="13"/>
      <c r="PMF6" s="13"/>
      <c r="PMG6" s="13"/>
      <c r="PMH6" s="13"/>
      <c r="PMI6" s="13"/>
      <c r="PMJ6" s="13"/>
      <c r="PMK6" s="13"/>
      <c r="PML6" s="13"/>
      <c r="PMM6" s="13"/>
      <c r="PMN6" s="13"/>
      <c r="PMO6" s="13"/>
      <c r="PMP6" s="13"/>
      <c r="PMQ6" s="13"/>
      <c r="PMR6" s="13"/>
      <c r="PMS6" s="13"/>
      <c r="PMT6" s="13"/>
      <c r="PMU6" s="13"/>
      <c r="PMV6" s="13"/>
      <c r="PMW6" s="13"/>
      <c r="PMX6" s="13"/>
      <c r="PMY6" s="13"/>
      <c r="PMZ6" s="13"/>
      <c r="PNA6" s="13"/>
      <c r="PNB6" s="13"/>
      <c r="PNC6" s="13"/>
      <c r="PND6" s="13"/>
      <c r="PNE6" s="13"/>
      <c r="PNF6" s="13"/>
      <c r="PNG6" s="13"/>
      <c r="PNH6" s="13"/>
      <c r="PNI6" s="13"/>
      <c r="PNJ6" s="13"/>
      <c r="PNK6" s="13"/>
      <c r="PNL6" s="13"/>
      <c r="PNM6" s="13"/>
      <c r="PNN6" s="13"/>
      <c r="PNO6" s="13"/>
      <c r="PNP6" s="13"/>
      <c r="PNQ6" s="13"/>
      <c r="PNR6" s="13"/>
      <c r="PNS6" s="13"/>
      <c r="PNT6" s="13"/>
      <c r="PNU6" s="13"/>
      <c r="PNV6" s="13"/>
      <c r="PNW6" s="13"/>
      <c r="PNX6" s="13"/>
      <c r="PNY6" s="13"/>
      <c r="PNZ6" s="13"/>
      <c r="POA6" s="13"/>
      <c r="POB6" s="13"/>
      <c r="POC6" s="13"/>
      <c r="POD6" s="13"/>
      <c r="POE6" s="13"/>
      <c r="POF6" s="13"/>
      <c r="POG6" s="13"/>
      <c r="POH6" s="13"/>
      <c r="POI6" s="13"/>
      <c r="POJ6" s="13"/>
      <c r="POK6" s="13"/>
      <c r="POL6" s="13"/>
      <c r="POM6" s="13"/>
      <c r="PON6" s="13"/>
      <c r="POO6" s="13"/>
      <c r="POP6" s="13"/>
      <c r="POQ6" s="13"/>
      <c r="POR6" s="13"/>
      <c r="POS6" s="13"/>
      <c r="POT6" s="13"/>
      <c r="POU6" s="13"/>
      <c r="POV6" s="13"/>
      <c r="POW6" s="13"/>
      <c r="POX6" s="13"/>
      <c r="POY6" s="13"/>
      <c r="POZ6" s="13"/>
      <c r="PPA6" s="13"/>
      <c r="PPB6" s="13"/>
      <c r="PPC6" s="13"/>
      <c r="PPD6" s="13"/>
      <c r="PPE6" s="13"/>
      <c r="PPF6" s="13"/>
      <c r="PPG6" s="13"/>
      <c r="PPH6" s="13"/>
      <c r="PPI6" s="13"/>
      <c r="PPJ6" s="13"/>
      <c r="PPK6" s="13"/>
      <c r="PPL6" s="13"/>
      <c r="PPM6" s="13"/>
      <c r="PPN6" s="13"/>
      <c r="PPO6" s="13"/>
      <c r="PPP6" s="13"/>
      <c r="PPQ6" s="13"/>
      <c r="PPR6" s="13"/>
      <c r="PPS6" s="13"/>
      <c r="PPT6" s="13"/>
      <c r="PPU6" s="13"/>
      <c r="PPV6" s="13"/>
      <c r="PPW6" s="13"/>
      <c r="PPX6" s="13"/>
      <c r="PPY6" s="13"/>
      <c r="PPZ6" s="13"/>
      <c r="PQA6" s="13"/>
      <c r="PQB6" s="13"/>
      <c r="PQC6" s="13"/>
      <c r="PQD6" s="13"/>
      <c r="PQE6" s="13"/>
      <c r="PQF6" s="13"/>
      <c r="PQG6" s="13"/>
      <c r="PQH6" s="13"/>
      <c r="PQI6" s="13"/>
      <c r="PQJ6" s="13"/>
      <c r="PQK6" s="13"/>
      <c r="PQL6" s="13"/>
      <c r="PQM6" s="13"/>
      <c r="PQN6" s="13"/>
      <c r="PQO6" s="13"/>
      <c r="PQP6" s="13"/>
      <c r="PQQ6" s="13"/>
      <c r="PQR6" s="13"/>
      <c r="PQS6" s="13"/>
      <c r="PQT6" s="13"/>
      <c r="PQU6" s="13"/>
      <c r="PQV6" s="13"/>
      <c r="PQW6" s="13"/>
      <c r="PQX6" s="13"/>
      <c r="PQY6" s="13"/>
      <c r="PQZ6" s="13"/>
      <c r="PRA6" s="13"/>
      <c r="PRB6" s="13"/>
      <c r="PRC6" s="13"/>
      <c r="PRD6" s="13"/>
      <c r="PRE6" s="13"/>
      <c r="PRF6" s="13"/>
      <c r="PRG6" s="13"/>
      <c r="PRH6" s="13"/>
      <c r="PRI6" s="13"/>
      <c r="PRJ6" s="13"/>
      <c r="PRK6" s="13"/>
      <c r="PRL6" s="13"/>
      <c r="PRM6" s="13"/>
      <c r="PRN6" s="13"/>
      <c r="PRO6" s="13"/>
      <c r="PRP6" s="13"/>
      <c r="PRQ6" s="13"/>
      <c r="PRR6" s="13"/>
      <c r="PRS6" s="13"/>
      <c r="PRT6" s="13"/>
      <c r="PRU6" s="13"/>
      <c r="PRV6" s="13"/>
      <c r="PRW6" s="13"/>
      <c r="PRX6" s="13"/>
      <c r="PRY6" s="13"/>
      <c r="PRZ6" s="13"/>
      <c r="PSA6" s="13"/>
      <c r="PSB6" s="13"/>
      <c r="PSC6" s="13"/>
      <c r="PSD6" s="13"/>
      <c r="PSE6" s="13"/>
      <c r="PSF6" s="13"/>
      <c r="PSG6" s="13"/>
      <c r="PSH6" s="13"/>
      <c r="PSI6" s="13"/>
      <c r="PSJ6" s="13"/>
      <c r="PSK6" s="13"/>
      <c r="PSL6" s="13"/>
      <c r="PSM6" s="13"/>
      <c r="PSN6" s="13"/>
      <c r="PSO6" s="13"/>
      <c r="PSP6" s="13"/>
      <c r="PSQ6" s="13"/>
      <c r="PSR6" s="13"/>
      <c r="PSS6" s="13"/>
      <c r="PST6" s="13"/>
      <c r="PSU6" s="13"/>
      <c r="PSV6" s="13"/>
      <c r="PSW6" s="13"/>
      <c r="PSX6" s="13"/>
      <c r="PSY6" s="13"/>
      <c r="PSZ6" s="13"/>
      <c r="PTA6" s="13"/>
      <c r="PTB6" s="13"/>
      <c r="PTC6" s="13"/>
      <c r="PTD6" s="13"/>
      <c r="PTE6" s="13"/>
      <c r="PTF6" s="13"/>
      <c r="PTG6" s="13"/>
      <c r="PTH6" s="13"/>
      <c r="PTI6" s="13"/>
      <c r="PTJ6" s="13"/>
      <c r="PTK6" s="13"/>
      <c r="PTL6" s="13"/>
      <c r="PTM6" s="13"/>
      <c r="PTN6" s="13"/>
      <c r="PTO6" s="13"/>
      <c r="PTP6" s="13"/>
      <c r="PTQ6" s="13"/>
      <c r="PTR6" s="13"/>
      <c r="PTS6" s="13"/>
      <c r="PTT6" s="13"/>
      <c r="PTU6" s="13"/>
      <c r="PTV6" s="13"/>
      <c r="PTW6" s="13"/>
      <c r="PTX6" s="13"/>
      <c r="PTY6" s="13"/>
      <c r="PTZ6" s="13"/>
      <c r="PUA6" s="13"/>
      <c r="PUB6" s="13"/>
      <c r="PUC6" s="13"/>
      <c r="PUD6" s="13"/>
      <c r="PUE6" s="13"/>
      <c r="PUF6" s="13"/>
      <c r="PUG6" s="13"/>
      <c r="PUH6" s="13"/>
      <c r="PUI6" s="13"/>
      <c r="PUJ6" s="13"/>
      <c r="PUK6" s="13"/>
      <c r="PUL6" s="13"/>
      <c r="PUM6" s="13"/>
      <c r="PUN6" s="13"/>
      <c r="PUO6" s="13"/>
      <c r="PUP6" s="13"/>
      <c r="PUQ6" s="13"/>
      <c r="PUR6" s="13"/>
      <c r="PUS6" s="13"/>
      <c r="PUT6" s="13"/>
      <c r="PUU6" s="13"/>
      <c r="PUV6" s="13"/>
      <c r="PUW6" s="13"/>
      <c r="PUX6" s="13"/>
      <c r="PUY6" s="13"/>
      <c r="PUZ6" s="13"/>
      <c r="PVA6" s="13"/>
      <c r="PVB6" s="13"/>
      <c r="PVC6" s="13"/>
      <c r="PVD6" s="13"/>
      <c r="PVE6" s="13"/>
      <c r="PVF6" s="13"/>
      <c r="PVG6" s="13"/>
      <c r="PVH6" s="13"/>
      <c r="PVI6" s="13"/>
      <c r="PVJ6" s="13"/>
      <c r="PVK6" s="13"/>
      <c r="PVL6" s="13"/>
      <c r="PVM6" s="13"/>
      <c r="PVN6" s="13"/>
      <c r="PVO6" s="13"/>
      <c r="PVP6" s="13"/>
      <c r="PVQ6" s="13"/>
      <c r="PVR6" s="13"/>
      <c r="PVS6" s="13"/>
      <c r="PVT6" s="13"/>
      <c r="PVU6" s="13"/>
      <c r="PVV6" s="13"/>
      <c r="PVW6" s="13"/>
      <c r="PVX6" s="13"/>
      <c r="PVY6" s="13"/>
      <c r="PVZ6" s="13"/>
      <c r="PWA6" s="13"/>
      <c r="PWB6" s="13"/>
      <c r="PWC6" s="13"/>
      <c r="PWD6" s="13"/>
      <c r="PWE6" s="13"/>
      <c r="PWF6" s="13"/>
      <c r="PWG6" s="13"/>
      <c r="PWH6" s="13"/>
      <c r="PWI6" s="13"/>
      <c r="PWJ6" s="13"/>
      <c r="PWK6" s="13"/>
      <c r="PWL6" s="13"/>
      <c r="PWM6" s="13"/>
      <c r="PWN6" s="13"/>
      <c r="PWO6" s="13"/>
      <c r="PWP6" s="13"/>
      <c r="PWQ6" s="13"/>
      <c r="PWR6" s="13"/>
      <c r="PWS6" s="13"/>
      <c r="PWT6" s="13"/>
      <c r="PWU6" s="13"/>
      <c r="PWV6" s="13"/>
      <c r="PWW6" s="13"/>
      <c r="PWX6" s="13"/>
      <c r="PWY6" s="13"/>
      <c r="PWZ6" s="13"/>
      <c r="PXA6" s="13"/>
      <c r="PXB6" s="13"/>
      <c r="PXC6" s="13"/>
      <c r="PXD6" s="13"/>
      <c r="PXE6" s="13"/>
      <c r="PXF6" s="13"/>
      <c r="PXG6" s="13"/>
      <c r="PXH6" s="13"/>
      <c r="PXI6" s="13"/>
      <c r="PXJ6" s="13"/>
      <c r="PXK6" s="13"/>
      <c r="PXL6" s="13"/>
      <c r="PXM6" s="13"/>
      <c r="PXN6" s="13"/>
      <c r="PXO6" s="13"/>
      <c r="PXP6" s="13"/>
      <c r="PXQ6" s="13"/>
      <c r="PXR6" s="13"/>
      <c r="PXS6" s="13"/>
      <c r="PXT6" s="13"/>
      <c r="PXU6" s="13"/>
      <c r="PXV6" s="13"/>
      <c r="PXW6" s="13"/>
      <c r="PXX6" s="13"/>
      <c r="PXY6" s="13"/>
      <c r="PXZ6" s="13"/>
      <c r="PYA6" s="13"/>
      <c r="PYB6" s="13"/>
      <c r="PYC6" s="13"/>
      <c r="PYD6" s="13"/>
      <c r="PYE6" s="13"/>
      <c r="PYF6" s="13"/>
      <c r="PYG6" s="13"/>
      <c r="PYH6" s="13"/>
      <c r="PYI6" s="13"/>
      <c r="PYJ6" s="13"/>
      <c r="PYK6" s="13"/>
      <c r="PYL6" s="13"/>
      <c r="PYM6" s="13"/>
      <c r="PYN6" s="13"/>
      <c r="PYO6" s="13"/>
      <c r="PYP6" s="13"/>
      <c r="PYQ6" s="13"/>
      <c r="PYR6" s="13"/>
      <c r="PYS6" s="13"/>
      <c r="PYT6" s="13"/>
      <c r="PYU6" s="13"/>
      <c r="PYV6" s="13"/>
      <c r="PYW6" s="13"/>
      <c r="PYX6" s="13"/>
      <c r="PYY6" s="13"/>
      <c r="PYZ6" s="13"/>
      <c r="PZA6" s="13"/>
      <c r="PZB6" s="13"/>
      <c r="PZC6" s="13"/>
      <c r="PZD6" s="13"/>
      <c r="PZE6" s="13"/>
      <c r="PZF6" s="13"/>
      <c r="PZG6" s="13"/>
      <c r="PZH6" s="13"/>
      <c r="PZI6" s="13"/>
      <c r="PZJ6" s="13"/>
      <c r="PZK6" s="13"/>
      <c r="PZL6" s="13"/>
      <c r="PZM6" s="13"/>
      <c r="PZN6" s="13"/>
      <c r="PZO6" s="13"/>
      <c r="PZP6" s="13"/>
      <c r="PZQ6" s="13"/>
      <c r="PZR6" s="13"/>
      <c r="PZS6" s="13"/>
      <c r="PZT6" s="13"/>
      <c r="PZU6" s="13"/>
      <c r="PZV6" s="13"/>
      <c r="PZW6" s="13"/>
      <c r="PZX6" s="13"/>
      <c r="PZY6" s="13"/>
      <c r="PZZ6" s="13"/>
      <c r="QAA6" s="13"/>
      <c r="QAB6" s="13"/>
      <c r="QAC6" s="13"/>
      <c r="QAD6" s="13"/>
      <c r="QAE6" s="13"/>
      <c r="QAF6" s="13"/>
      <c r="QAG6" s="13"/>
      <c r="QAH6" s="13"/>
      <c r="QAI6" s="13"/>
      <c r="QAJ6" s="13"/>
      <c r="QAK6" s="13"/>
      <c r="QAL6" s="13"/>
      <c r="QAM6" s="13"/>
      <c r="QAN6" s="13"/>
      <c r="QAO6" s="13"/>
      <c r="QAP6" s="13"/>
      <c r="QAQ6" s="13"/>
      <c r="QAR6" s="13"/>
      <c r="QAS6" s="13"/>
      <c r="QAT6" s="13"/>
      <c r="QAU6" s="13"/>
      <c r="QAV6" s="13"/>
      <c r="QAW6" s="13"/>
      <c r="QAX6" s="13"/>
      <c r="QAY6" s="13"/>
      <c r="QAZ6" s="13"/>
      <c r="QBA6" s="13"/>
      <c r="QBB6" s="13"/>
      <c r="QBC6" s="13"/>
      <c r="QBD6" s="13"/>
      <c r="QBE6" s="13"/>
      <c r="QBF6" s="13"/>
      <c r="QBG6" s="13"/>
      <c r="QBH6" s="13"/>
      <c r="QBI6" s="13"/>
      <c r="QBJ6" s="13"/>
      <c r="QBK6" s="13"/>
      <c r="QBL6" s="13"/>
      <c r="QBM6" s="13"/>
      <c r="QBN6" s="13"/>
      <c r="QBO6" s="13"/>
      <c r="QBP6" s="13"/>
      <c r="QBQ6" s="13"/>
      <c r="QBR6" s="13"/>
      <c r="QBS6" s="13"/>
      <c r="QBT6" s="13"/>
      <c r="QBU6" s="13"/>
      <c r="QBV6" s="13"/>
      <c r="QBW6" s="13"/>
      <c r="QBX6" s="13"/>
      <c r="QBY6" s="13"/>
      <c r="QBZ6" s="13"/>
      <c r="QCA6" s="13"/>
      <c r="QCB6" s="13"/>
      <c r="QCC6" s="13"/>
      <c r="QCD6" s="13"/>
      <c r="QCE6" s="13"/>
      <c r="QCF6" s="13"/>
      <c r="QCG6" s="13"/>
      <c r="QCH6" s="13"/>
      <c r="QCI6" s="13"/>
      <c r="QCJ6" s="13"/>
      <c r="QCK6" s="13"/>
      <c r="QCL6" s="13"/>
      <c r="QCM6" s="13"/>
      <c r="QCN6" s="13"/>
      <c r="QCO6" s="13"/>
      <c r="QCP6" s="13"/>
      <c r="QCQ6" s="13"/>
      <c r="QCR6" s="13"/>
      <c r="QCS6" s="13"/>
      <c r="QCT6" s="13"/>
      <c r="QCU6" s="13"/>
      <c r="QCV6" s="13"/>
      <c r="QCW6" s="13"/>
      <c r="QCX6" s="13"/>
      <c r="QCY6" s="13"/>
      <c r="QCZ6" s="13"/>
      <c r="QDA6" s="13"/>
      <c r="QDB6" s="13"/>
      <c r="QDC6" s="13"/>
      <c r="QDD6" s="13"/>
      <c r="QDE6" s="13"/>
      <c r="QDF6" s="13"/>
      <c r="QDG6" s="13"/>
      <c r="QDH6" s="13"/>
      <c r="QDI6" s="13"/>
      <c r="QDJ6" s="13"/>
      <c r="QDK6" s="13"/>
      <c r="QDL6" s="13"/>
      <c r="QDM6" s="13"/>
      <c r="QDN6" s="13"/>
      <c r="QDO6" s="13"/>
      <c r="QDP6" s="13"/>
      <c r="QDQ6" s="13"/>
      <c r="QDR6" s="13"/>
      <c r="QDS6" s="13"/>
      <c r="QDT6" s="13"/>
      <c r="QDU6" s="13"/>
      <c r="QDV6" s="13"/>
      <c r="QDW6" s="13"/>
      <c r="QDX6" s="13"/>
      <c r="QDY6" s="13"/>
      <c r="QDZ6" s="13"/>
      <c r="QEA6" s="13"/>
      <c r="QEB6" s="13"/>
      <c r="QEC6" s="13"/>
      <c r="QED6" s="13"/>
      <c r="QEE6" s="13"/>
      <c r="QEF6" s="13"/>
      <c r="QEG6" s="13"/>
      <c r="QEH6" s="13"/>
      <c r="QEI6" s="13"/>
      <c r="QEJ6" s="13"/>
      <c r="QEK6" s="13"/>
      <c r="QEL6" s="13"/>
      <c r="QEM6" s="13"/>
      <c r="QEN6" s="13"/>
      <c r="QEO6" s="13"/>
      <c r="QEP6" s="13"/>
      <c r="QEQ6" s="13"/>
      <c r="QER6" s="13"/>
      <c r="QES6" s="13"/>
      <c r="QET6" s="13"/>
      <c r="QEU6" s="13"/>
      <c r="QEV6" s="13"/>
      <c r="QEW6" s="13"/>
      <c r="QEX6" s="13"/>
      <c r="QEY6" s="13"/>
      <c r="QEZ6" s="13"/>
      <c r="QFA6" s="13"/>
      <c r="QFB6" s="13"/>
      <c r="QFC6" s="13"/>
      <c r="QFD6" s="13"/>
      <c r="QFE6" s="13"/>
      <c r="QFF6" s="13"/>
      <c r="QFG6" s="13"/>
      <c r="QFH6" s="13"/>
      <c r="QFI6" s="13"/>
      <c r="QFJ6" s="13"/>
      <c r="QFK6" s="13"/>
      <c r="QFL6" s="13"/>
      <c r="QFM6" s="13"/>
      <c r="QFN6" s="13"/>
      <c r="QFO6" s="13"/>
      <c r="QFP6" s="13"/>
      <c r="QFQ6" s="13"/>
      <c r="QFR6" s="13"/>
      <c r="QFS6" s="13"/>
      <c r="QFT6" s="13"/>
      <c r="QFU6" s="13"/>
      <c r="QFV6" s="13"/>
      <c r="QFW6" s="13"/>
      <c r="QFX6" s="13"/>
      <c r="QFY6" s="13"/>
      <c r="QFZ6" s="13"/>
      <c r="QGA6" s="13"/>
      <c r="QGB6" s="13"/>
      <c r="QGC6" s="13"/>
      <c r="QGD6" s="13"/>
      <c r="QGE6" s="13"/>
      <c r="QGF6" s="13"/>
      <c r="QGG6" s="13"/>
      <c r="QGH6" s="13"/>
      <c r="QGI6" s="13"/>
      <c r="QGJ6" s="13"/>
      <c r="QGK6" s="13"/>
      <c r="QGL6" s="13"/>
      <c r="QGM6" s="13"/>
      <c r="QGN6" s="13"/>
      <c r="QGO6" s="13"/>
      <c r="QGP6" s="13"/>
      <c r="QGQ6" s="13"/>
      <c r="QGR6" s="13"/>
      <c r="QGS6" s="13"/>
      <c r="QGT6" s="13"/>
      <c r="QGU6" s="13"/>
      <c r="QGV6" s="13"/>
      <c r="QGW6" s="13"/>
      <c r="QGX6" s="13"/>
      <c r="QGY6" s="13"/>
      <c r="QGZ6" s="13"/>
      <c r="QHA6" s="13"/>
      <c r="QHB6" s="13"/>
      <c r="QHC6" s="13"/>
      <c r="QHD6" s="13"/>
      <c r="QHE6" s="13"/>
      <c r="QHF6" s="13"/>
      <c r="QHG6" s="13"/>
      <c r="QHH6" s="13"/>
      <c r="QHI6" s="13"/>
      <c r="QHJ6" s="13"/>
      <c r="QHK6" s="13"/>
      <c r="QHL6" s="13"/>
      <c r="QHM6" s="13"/>
      <c r="QHN6" s="13"/>
      <c r="QHO6" s="13"/>
      <c r="QHP6" s="13"/>
      <c r="QHQ6" s="13"/>
      <c r="QHR6" s="13"/>
      <c r="QHS6" s="13"/>
      <c r="QHT6" s="13"/>
      <c r="QHU6" s="13"/>
      <c r="QHV6" s="13"/>
      <c r="QHW6" s="13"/>
      <c r="QHX6" s="13"/>
      <c r="QHY6" s="13"/>
      <c r="QHZ6" s="13"/>
      <c r="QIA6" s="13"/>
      <c r="QIB6" s="13"/>
      <c r="QIC6" s="13"/>
      <c r="QID6" s="13"/>
      <c r="QIE6" s="13"/>
      <c r="QIF6" s="13"/>
      <c r="QIG6" s="13"/>
      <c r="QIH6" s="13"/>
      <c r="QII6" s="13"/>
      <c r="QIJ6" s="13"/>
      <c r="QIK6" s="13"/>
      <c r="QIL6" s="13"/>
      <c r="QIM6" s="13"/>
      <c r="QIN6" s="13"/>
      <c r="QIO6" s="13"/>
      <c r="QIP6" s="13"/>
      <c r="QIQ6" s="13"/>
      <c r="QIR6" s="13"/>
      <c r="QIS6" s="13"/>
      <c r="QIT6" s="13"/>
      <c r="QIU6" s="13"/>
      <c r="QIV6" s="13"/>
      <c r="QIW6" s="13"/>
      <c r="QIX6" s="13"/>
      <c r="QIY6" s="13"/>
      <c r="QIZ6" s="13"/>
      <c r="QJA6" s="13"/>
      <c r="QJB6" s="13"/>
      <c r="QJC6" s="13"/>
      <c r="QJD6" s="13"/>
      <c r="QJE6" s="13"/>
      <c r="QJF6" s="13"/>
      <c r="QJG6" s="13"/>
      <c r="QJH6" s="13"/>
      <c r="QJI6" s="13"/>
      <c r="QJJ6" s="13"/>
      <c r="QJK6" s="13"/>
      <c r="QJL6" s="13"/>
      <c r="QJM6" s="13"/>
      <c r="QJN6" s="13"/>
      <c r="QJO6" s="13"/>
      <c r="QJP6" s="13"/>
      <c r="QJQ6" s="13"/>
      <c r="QJR6" s="13"/>
      <c r="QJS6" s="13"/>
      <c r="QJT6" s="13"/>
      <c r="QJU6" s="13"/>
      <c r="QJV6" s="13"/>
      <c r="QJW6" s="13"/>
      <c r="QJX6" s="13"/>
      <c r="QJY6" s="13"/>
      <c r="QJZ6" s="13"/>
      <c r="QKA6" s="13"/>
      <c r="QKB6" s="13"/>
      <c r="QKC6" s="13"/>
      <c r="QKD6" s="13"/>
      <c r="QKE6" s="13"/>
      <c r="QKF6" s="13"/>
      <c r="QKG6" s="13"/>
      <c r="QKH6" s="13"/>
      <c r="QKI6" s="13"/>
      <c r="QKJ6" s="13"/>
      <c r="QKK6" s="13"/>
      <c r="QKL6" s="13"/>
      <c r="QKM6" s="13"/>
      <c r="QKN6" s="13"/>
      <c r="QKO6" s="13"/>
      <c r="QKP6" s="13"/>
      <c r="QKQ6" s="13"/>
      <c r="QKR6" s="13"/>
      <c r="QKS6" s="13"/>
      <c r="QKT6" s="13"/>
      <c r="QKU6" s="13"/>
      <c r="QKV6" s="13"/>
      <c r="QKW6" s="13"/>
      <c r="QKX6" s="13"/>
      <c r="QKY6" s="13"/>
      <c r="QKZ6" s="13"/>
      <c r="QLA6" s="13"/>
      <c r="QLB6" s="13"/>
      <c r="QLC6" s="13"/>
      <c r="QLD6" s="13"/>
      <c r="QLE6" s="13"/>
      <c r="QLF6" s="13"/>
      <c r="QLG6" s="13"/>
      <c r="QLH6" s="13"/>
      <c r="QLI6" s="13"/>
      <c r="QLJ6" s="13"/>
      <c r="QLK6" s="13"/>
      <c r="QLL6" s="13"/>
      <c r="QLM6" s="13"/>
      <c r="QLN6" s="13"/>
      <c r="QLO6" s="13"/>
      <c r="QLP6" s="13"/>
      <c r="QLQ6" s="13"/>
      <c r="QLR6" s="13"/>
      <c r="QLS6" s="13"/>
      <c r="QLT6" s="13"/>
      <c r="QLU6" s="13"/>
      <c r="QLV6" s="13"/>
      <c r="QLW6" s="13"/>
      <c r="QLX6" s="13"/>
      <c r="QLY6" s="13"/>
      <c r="QLZ6" s="13"/>
      <c r="QMA6" s="13"/>
      <c r="QMB6" s="13"/>
      <c r="QMC6" s="13"/>
      <c r="QMD6" s="13"/>
      <c r="QME6" s="13"/>
      <c r="QMF6" s="13"/>
      <c r="QMG6" s="13"/>
      <c r="QMH6" s="13"/>
      <c r="QMI6" s="13"/>
      <c r="QMJ6" s="13"/>
      <c r="QMK6" s="13"/>
      <c r="QML6" s="13"/>
      <c r="QMM6" s="13"/>
      <c r="QMN6" s="13"/>
      <c r="QMO6" s="13"/>
      <c r="QMP6" s="13"/>
      <c r="QMQ6" s="13"/>
      <c r="QMR6" s="13"/>
      <c r="QMS6" s="13"/>
      <c r="QMT6" s="13"/>
      <c r="QMU6" s="13"/>
      <c r="QMV6" s="13"/>
      <c r="QMW6" s="13"/>
      <c r="QMX6" s="13"/>
      <c r="QMY6" s="13"/>
      <c r="QMZ6" s="13"/>
      <c r="QNA6" s="13"/>
      <c r="QNB6" s="13"/>
      <c r="QNC6" s="13"/>
      <c r="QND6" s="13"/>
      <c r="QNE6" s="13"/>
      <c r="QNF6" s="13"/>
      <c r="QNG6" s="13"/>
      <c r="QNH6" s="13"/>
      <c r="QNI6" s="13"/>
      <c r="QNJ6" s="13"/>
      <c r="QNK6" s="13"/>
      <c r="QNL6" s="13"/>
      <c r="QNM6" s="13"/>
      <c r="QNN6" s="13"/>
      <c r="QNO6" s="13"/>
      <c r="QNP6" s="13"/>
      <c r="QNQ6" s="13"/>
      <c r="QNR6" s="13"/>
      <c r="QNS6" s="13"/>
      <c r="QNT6" s="13"/>
      <c r="QNU6" s="13"/>
      <c r="QNV6" s="13"/>
      <c r="QNW6" s="13"/>
      <c r="QNX6" s="13"/>
      <c r="QNY6" s="13"/>
      <c r="QNZ6" s="13"/>
      <c r="QOA6" s="13"/>
      <c r="QOB6" s="13"/>
      <c r="QOC6" s="13"/>
      <c r="QOD6" s="13"/>
      <c r="QOE6" s="13"/>
      <c r="QOF6" s="13"/>
      <c r="QOG6" s="13"/>
      <c r="QOH6" s="13"/>
      <c r="QOI6" s="13"/>
      <c r="QOJ6" s="13"/>
      <c r="QOK6" s="13"/>
      <c r="QOL6" s="13"/>
      <c r="QOM6" s="13"/>
      <c r="QON6" s="13"/>
      <c r="QOO6" s="13"/>
      <c r="QOP6" s="13"/>
      <c r="QOQ6" s="13"/>
      <c r="QOR6" s="13"/>
      <c r="QOS6" s="13"/>
      <c r="QOT6" s="13"/>
      <c r="QOU6" s="13"/>
      <c r="QOV6" s="13"/>
      <c r="QOW6" s="13"/>
      <c r="QOX6" s="13"/>
      <c r="QOY6" s="13"/>
      <c r="QOZ6" s="13"/>
      <c r="QPA6" s="13"/>
      <c r="QPB6" s="13"/>
      <c r="QPC6" s="13"/>
      <c r="QPD6" s="13"/>
      <c r="QPE6" s="13"/>
      <c r="QPF6" s="13"/>
      <c r="QPG6" s="13"/>
      <c r="QPH6" s="13"/>
      <c r="QPI6" s="13"/>
      <c r="QPJ6" s="13"/>
      <c r="QPK6" s="13"/>
      <c r="QPL6" s="13"/>
      <c r="QPM6" s="13"/>
      <c r="QPN6" s="13"/>
      <c r="QPO6" s="13"/>
      <c r="QPP6" s="13"/>
      <c r="QPQ6" s="13"/>
      <c r="QPR6" s="13"/>
      <c r="QPS6" s="13"/>
      <c r="QPT6" s="13"/>
      <c r="QPU6" s="13"/>
      <c r="QPV6" s="13"/>
      <c r="QPW6" s="13"/>
      <c r="QPX6" s="13"/>
      <c r="QPY6" s="13"/>
      <c r="QPZ6" s="13"/>
      <c r="QQA6" s="13"/>
      <c r="QQB6" s="13"/>
      <c r="QQC6" s="13"/>
      <c r="QQD6" s="13"/>
      <c r="QQE6" s="13"/>
      <c r="QQF6" s="13"/>
      <c r="QQG6" s="13"/>
      <c r="QQH6" s="13"/>
      <c r="QQI6" s="13"/>
      <c r="QQJ6" s="13"/>
      <c r="QQK6" s="13"/>
      <c r="QQL6" s="13"/>
      <c r="QQM6" s="13"/>
      <c r="QQN6" s="13"/>
      <c r="QQO6" s="13"/>
      <c r="QQP6" s="13"/>
      <c r="QQQ6" s="13"/>
      <c r="QQR6" s="13"/>
      <c r="QQS6" s="13"/>
      <c r="QQT6" s="13"/>
      <c r="QQU6" s="13"/>
      <c r="QQV6" s="13"/>
      <c r="QQW6" s="13"/>
      <c r="QQX6" s="13"/>
      <c r="QQY6" s="13"/>
      <c r="QQZ6" s="13"/>
      <c r="QRA6" s="13"/>
      <c r="QRB6" s="13"/>
      <c r="QRC6" s="13"/>
      <c r="QRD6" s="13"/>
      <c r="QRE6" s="13"/>
      <c r="QRF6" s="13"/>
      <c r="QRG6" s="13"/>
      <c r="QRH6" s="13"/>
      <c r="QRI6" s="13"/>
      <c r="QRJ6" s="13"/>
      <c r="QRK6" s="13"/>
      <c r="QRL6" s="13"/>
      <c r="QRM6" s="13"/>
      <c r="QRN6" s="13"/>
      <c r="QRO6" s="13"/>
      <c r="QRP6" s="13"/>
      <c r="QRQ6" s="13"/>
      <c r="QRR6" s="13"/>
      <c r="QRS6" s="13"/>
      <c r="QRT6" s="13"/>
      <c r="QRU6" s="13"/>
      <c r="QRV6" s="13"/>
      <c r="QRW6" s="13"/>
      <c r="QRX6" s="13"/>
      <c r="QRY6" s="13"/>
      <c r="QRZ6" s="13"/>
      <c r="QSA6" s="13"/>
      <c r="QSB6" s="13"/>
      <c r="QSC6" s="13"/>
      <c r="QSD6" s="13"/>
      <c r="QSE6" s="13"/>
      <c r="QSF6" s="13"/>
      <c r="QSG6" s="13"/>
      <c r="QSH6" s="13"/>
      <c r="QSI6" s="13"/>
      <c r="QSJ6" s="13"/>
      <c r="QSK6" s="13"/>
      <c r="QSL6" s="13"/>
      <c r="QSM6" s="13"/>
      <c r="QSN6" s="13"/>
      <c r="QSO6" s="13"/>
      <c r="QSP6" s="13"/>
      <c r="QSQ6" s="13"/>
      <c r="QSR6" s="13"/>
      <c r="QSS6" s="13"/>
      <c r="QST6" s="13"/>
      <c r="QSU6" s="13"/>
      <c r="QSV6" s="13"/>
      <c r="QSW6" s="13"/>
      <c r="QSX6" s="13"/>
      <c r="QSY6" s="13"/>
      <c r="QSZ6" s="13"/>
      <c r="QTA6" s="13"/>
      <c r="QTB6" s="13"/>
      <c r="QTC6" s="13"/>
      <c r="QTD6" s="13"/>
      <c r="QTE6" s="13"/>
      <c r="QTF6" s="13"/>
      <c r="QTG6" s="13"/>
      <c r="QTH6" s="13"/>
      <c r="QTI6" s="13"/>
      <c r="QTJ6" s="13"/>
      <c r="QTK6" s="13"/>
      <c r="QTL6" s="13"/>
      <c r="QTM6" s="13"/>
      <c r="QTN6" s="13"/>
      <c r="QTO6" s="13"/>
      <c r="QTP6" s="13"/>
      <c r="QTQ6" s="13"/>
      <c r="QTR6" s="13"/>
      <c r="QTS6" s="13"/>
      <c r="QTT6" s="13"/>
      <c r="QTU6" s="13"/>
      <c r="QTV6" s="13"/>
      <c r="QTW6" s="13"/>
      <c r="QTX6" s="13"/>
      <c r="QTY6" s="13"/>
      <c r="QTZ6" s="13"/>
      <c r="QUA6" s="13"/>
      <c r="QUB6" s="13"/>
      <c r="QUC6" s="13"/>
      <c r="QUD6" s="13"/>
      <c r="QUE6" s="13"/>
      <c r="QUF6" s="13"/>
      <c r="QUG6" s="13"/>
      <c r="QUH6" s="13"/>
      <c r="QUI6" s="13"/>
      <c r="QUJ6" s="13"/>
      <c r="QUK6" s="13"/>
      <c r="QUL6" s="13"/>
      <c r="QUM6" s="13"/>
      <c r="QUN6" s="13"/>
      <c r="QUO6" s="13"/>
      <c r="QUP6" s="13"/>
      <c r="QUQ6" s="13"/>
      <c r="QUR6" s="13"/>
      <c r="QUS6" s="13"/>
      <c r="QUT6" s="13"/>
      <c r="QUU6" s="13"/>
      <c r="QUV6" s="13"/>
      <c r="QUW6" s="13"/>
      <c r="QUX6" s="13"/>
      <c r="QUY6" s="13"/>
      <c r="QUZ6" s="13"/>
      <c r="QVA6" s="13"/>
      <c r="QVB6" s="13"/>
      <c r="QVC6" s="13"/>
      <c r="QVD6" s="13"/>
      <c r="QVE6" s="13"/>
      <c r="QVF6" s="13"/>
      <c r="QVG6" s="13"/>
      <c r="QVH6" s="13"/>
      <c r="QVI6" s="13"/>
      <c r="QVJ6" s="13"/>
      <c r="QVK6" s="13"/>
      <c r="QVL6" s="13"/>
      <c r="QVM6" s="13"/>
      <c r="QVN6" s="13"/>
      <c r="QVO6" s="13"/>
      <c r="QVP6" s="13"/>
      <c r="QVQ6" s="13"/>
      <c r="QVR6" s="13"/>
      <c r="QVS6" s="13"/>
      <c r="QVT6" s="13"/>
      <c r="QVU6" s="13"/>
      <c r="QVV6" s="13"/>
      <c r="QVW6" s="13"/>
      <c r="QVX6" s="13"/>
      <c r="QVY6" s="13"/>
      <c r="QVZ6" s="13"/>
      <c r="QWA6" s="13"/>
      <c r="QWB6" s="13"/>
      <c r="QWC6" s="13"/>
      <c r="QWD6" s="13"/>
      <c r="QWE6" s="13"/>
      <c r="QWF6" s="13"/>
      <c r="QWG6" s="13"/>
      <c r="QWH6" s="13"/>
      <c r="QWI6" s="13"/>
      <c r="QWJ6" s="13"/>
      <c r="QWK6" s="13"/>
      <c r="QWL6" s="13"/>
      <c r="QWM6" s="13"/>
      <c r="QWN6" s="13"/>
      <c r="QWO6" s="13"/>
      <c r="QWP6" s="13"/>
      <c r="QWQ6" s="13"/>
      <c r="QWR6" s="13"/>
      <c r="QWS6" s="13"/>
      <c r="QWT6" s="13"/>
      <c r="QWU6" s="13"/>
      <c r="QWV6" s="13"/>
      <c r="QWW6" s="13"/>
      <c r="QWX6" s="13"/>
      <c r="QWY6" s="13"/>
      <c r="QWZ6" s="13"/>
      <c r="QXA6" s="13"/>
      <c r="QXB6" s="13"/>
      <c r="QXC6" s="13"/>
      <c r="QXD6" s="13"/>
      <c r="QXE6" s="13"/>
      <c r="QXF6" s="13"/>
      <c r="QXG6" s="13"/>
      <c r="QXH6" s="13"/>
      <c r="QXI6" s="13"/>
      <c r="QXJ6" s="13"/>
      <c r="QXK6" s="13"/>
      <c r="QXL6" s="13"/>
      <c r="QXM6" s="13"/>
      <c r="QXN6" s="13"/>
      <c r="QXO6" s="13"/>
      <c r="QXP6" s="13"/>
      <c r="QXQ6" s="13"/>
      <c r="QXR6" s="13"/>
      <c r="QXS6" s="13"/>
      <c r="QXT6" s="13"/>
      <c r="QXU6" s="13"/>
      <c r="QXV6" s="13"/>
      <c r="QXW6" s="13"/>
      <c r="QXX6" s="13"/>
      <c r="QXY6" s="13"/>
      <c r="QXZ6" s="13"/>
      <c r="QYA6" s="13"/>
      <c r="QYB6" s="13"/>
      <c r="QYC6" s="13"/>
      <c r="QYD6" s="13"/>
      <c r="QYE6" s="13"/>
      <c r="QYF6" s="13"/>
      <c r="QYG6" s="13"/>
      <c r="QYH6" s="13"/>
      <c r="QYI6" s="13"/>
      <c r="QYJ6" s="13"/>
      <c r="QYK6" s="13"/>
      <c r="QYL6" s="13"/>
      <c r="QYM6" s="13"/>
      <c r="QYN6" s="13"/>
      <c r="QYO6" s="13"/>
      <c r="QYP6" s="13"/>
      <c r="QYQ6" s="13"/>
      <c r="QYR6" s="13"/>
      <c r="QYS6" s="13"/>
      <c r="QYT6" s="13"/>
      <c r="QYU6" s="13"/>
      <c r="QYV6" s="13"/>
      <c r="QYW6" s="13"/>
      <c r="QYX6" s="13"/>
      <c r="QYY6" s="13"/>
      <c r="QYZ6" s="13"/>
      <c r="QZA6" s="13"/>
      <c r="QZB6" s="13"/>
      <c r="QZC6" s="13"/>
      <c r="QZD6" s="13"/>
      <c r="QZE6" s="13"/>
      <c r="QZF6" s="13"/>
      <c r="QZG6" s="13"/>
      <c r="QZH6" s="13"/>
      <c r="QZI6" s="13"/>
      <c r="QZJ6" s="13"/>
      <c r="QZK6" s="13"/>
      <c r="QZL6" s="13"/>
      <c r="QZM6" s="13"/>
      <c r="QZN6" s="13"/>
      <c r="QZO6" s="13"/>
      <c r="QZP6" s="13"/>
      <c r="QZQ6" s="13"/>
      <c r="QZR6" s="13"/>
      <c r="QZS6" s="13"/>
      <c r="QZT6" s="13"/>
      <c r="QZU6" s="13"/>
      <c r="QZV6" s="13"/>
      <c r="QZW6" s="13"/>
      <c r="QZX6" s="13"/>
      <c r="QZY6" s="13"/>
      <c r="QZZ6" s="13"/>
      <c r="RAA6" s="13"/>
      <c r="RAB6" s="13"/>
      <c r="RAC6" s="13"/>
      <c r="RAD6" s="13"/>
      <c r="RAE6" s="13"/>
      <c r="RAF6" s="13"/>
      <c r="RAG6" s="13"/>
      <c r="RAH6" s="13"/>
      <c r="RAI6" s="13"/>
      <c r="RAJ6" s="13"/>
      <c r="RAK6" s="13"/>
      <c r="RAL6" s="13"/>
      <c r="RAM6" s="13"/>
      <c r="RAN6" s="13"/>
      <c r="RAO6" s="13"/>
      <c r="RAP6" s="13"/>
      <c r="RAQ6" s="13"/>
      <c r="RAR6" s="13"/>
      <c r="RAS6" s="13"/>
      <c r="RAT6" s="13"/>
      <c r="RAU6" s="13"/>
      <c r="RAV6" s="13"/>
      <c r="RAW6" s="13"/>
      <c r="RAX6" s="13"/>
      <c r="RAY6" s="13"/>
      <c r="RAZ6" s="13"/>
      <c r="RBA6" s="13"/>
      <c r="RBB6" s="13"/>
      <c r="RBC6" s="13"/>
      <c r="RBD6" s="13"/>
      <c r="RBE6" s="13"/>
      <c r="RBF6" s="13"/>
      <c r="RBG6" s="13"/>
      <c r="RBH6" s="13"/>
      <c r="RBI6" s="13"/>
      <c r="RBJ6" s="13"/>
      <c r="RBK6" s="13"/>
      <c r="RBL6" s="13"/>
      <c r="RBM6" s="13"/>
      <c r="RBN6" s="13"/>
      <c r="RBO6" s="13"/>
      <c r="RBP6" s="13"/>
      <c r="RBQ6" s="13"/>
      <c r="RBR6" s="13"/>
      <c r="RBS6" s="13"/>
      <c r="RBT6" s="13"/>
      <c r="RBU6" s="13"/>
      <c r="RBV6" s="13"/>
      <c r="RBW6" s="13"/>
      <c r="RBX6" s="13"/>
      <c r="RBY6" s="13"/>
      <c r="RBZ6" s="13"/>
      <c r="RCA6" s="13"/>
      <c r="RCB6" s="13"/>
      <c r="RCC6" s="13"/>
      <c r="RCD6" s="13"/>
      <c r="RCE6" s="13"/>
      <c r="RCF6" s="13"/>
      <c r="RCG6" s="13"/>
      <c r="RCH6" s="13"/>
      <c r="RCI6" s="13"/>
      <c r="RCJ6" s="13"/>
      <c r="RCK6" s="13"/>
      <c r="RCL6" s="13"/>
      <c r="RCM6" s="13"/>
      <c r="RCN6" s="13"/>
      <c r="RCO6" s="13"/>
      <c r="RCP6" s="13"/>
      <c r="RCQ6" s="13"/>
      <c r="RCR6" s="13"/>
      <c r="RCS6" s="13"/>
      <c r="RCT6" s="13"/>
      <c r="RCU6" s="13"/>
      <c r="RCV6" s="13"/>
      <c r="RCW6" s="13"/>
      <c r="RCX6" s="13"/>
      <c r="RCY6" s="13"/>
      <c r="RCZ6" s="13"/>
      <c r="RDA6" s="13"/>
      <c r="RDB6" s="13"/>
      <c r="RDC6" s="13"/>
      <c r="RDD6" s="13"/>
      <c r="RDE6" s="13"/>
      <c r="RDF6" s="13"/>
      <c r="RDG6" s="13"/>
      <c r="RDH6" s="13"/>
      <c r="RDI6" s="13"/>
      <c r="RDJ6" s="13"/>
      <c r="RDK6" s="13"/>
      <c r="RDL6" s="13"/>
      <c r="RDM6" s="13"/>
      <c r="RDN6" s="13"/>
      <c r="RDO6" s="13"/>
      <c r="RDP6" s="13"/>
      <c r="RDQ6" s="13"/>
      <c r="RDR6" s="13"/>
      <c r="RDS6" s="13"/>
      <c r="RDT6" s="13"/>
      <c r="RDU6" s="13"/>
      <c r="RDV6" s="13"/>
      <c r="RDW6" s="13"/>
      <c r="RDX6" s="13"/>
      <c r="RDY6" s="13"/>
      <c r="RDZ6" s="13"/>
      <c r="REA6" s="13"/>
      <c r="REB6" s="13"/>
      <c r="REC6" s="13"/>
      <c r="RED6" s="13"/>
      <c r="REE6" s="13"/>
      <c r="REF6" s="13"/>
      <c r="REG6" s="13"/>
      <c r="REH6" s="13"/>
      <c r="REI6" s="13"/>
      <c r="REJ6" s="13"/>
      <c r="REK6" s="13"/>
      <c r="REL6" s="13"/>
      <c r="REM6" s="13"/>
      <c r="REN6" s="13"/>
      <c r="REO6" s="13"/>
      <c r="REP6" s="13"/>
      <c r="REQ6" s="13"/>
      <c r="RER6" s="13"/>
      <c r="RES6" s="13"/>
      <c r="RET6" s="13"/>
      <c r="REU6" s="13"/>
      <c r="REV6" s="13"/>
      <c r="REW6" s="13"/>
      <c r="REX6" s="13"/>
      <c r="REY6" s="13"/>
      <c r="REZ6" s="13"/>
      <c r="RFA6" s="13"/>
      <c r="RFB6" s="13"/>
      <c r="RFC6" s="13"/>
      <c r="RFD6" s="13"/>
      <c r="RFE6" s="13"/>
      <c r="RFF6" s="13"/>
      <c r="RFG6" s="13"/>
      <c r="RFH6" s="13"/>
      <c r="RFI6" s="13"/>
      <c r="RFJ6" s="13"/>
      <c r="RFK6" s="13"/>
      <c r="RFL6" s="13"/>
      <c r="RFM6" s="13"/>
      <c r="RFN6" s="13"/>
      <c r="RFO6" s="13"/>
      <c r="RFP6" s="13"/>
      <c r="RFQ6" s="13"/>
      <c r="RFR6" s="13"/>
      <c r="RFS6" s="13"/>
      <c r="RFT6" s="13"/>
      <c r="RFU6" s="13"/>
      <c r="RFV6" s="13"/>
      <c r="RFW6" s="13"/>
      <c r="RFX6" s="13"/>
      <c r="RFY6" s="13"/>
      <c r="RFZ6" s="13"/>
      <c r="RGA6" s="13"/>
      <c r="RGB6" s="13"/>
      <c r="RGC6" s="13"/>
      <c r="RGD6" s="13"/>
      <c r="RGE6" s="13"/>
      <c r="RGF6" s="13"/>
      <c r="RGG6" s="13"/>
      <c r="RGH6" s="13"/>
      <c r="RGI6" s="13"/>
      <c r="RGJ6" s="13"/>
      <c r="RGK6" s="13"/>
      <c r="RGL6" s="13"/>
      <c r="RGM6" s="13"/>
      <c r="RGN6" s="13"/>
      <c r="RGO6" s="13"/>
      <c r="RGP6" s="13"/>
      <c r="RGQ6" s="13"/>
      <c r="RGR6" s="13"/>
      <c r="RGS6" s="13"/>
      <c r="RGT6" s="13"/>
      <c r="RGU6" s="13"/>
      <c r="RGV6" s="13"/>
      <c r="RGW6" s="13"/>
      <c r="RGX6" s="13"/>
      <c r="RGY6" s="13"/>
      <c r="RGZ6" s="13"/>
      <c r="RHA6" s="13"/>
      <c r="RHB6" s="13"/>
      <c r="RHC6" s="13"/>
      <c r="RHD6" s="13"/>
      <c r="RHE6" s="13"/>
      <c r="RHF6" s="13"/>
      <c r="RHG6" s="13"/>
      <c r="RHH6" s="13"/>
      <c r="RHI6" s="13"/>
      <c r="RHJ6" s="13"/>
      <c r="RHK6" s="13"/>
      <c r="RHL6" s="13"/>
      <c r="RHM6" s="13"/>
      <c r="RHN6" s="13"/>
      <c r="RHO6" s="13"/>
      <c r="RHP6" s="13"/>
      <c r="RHQ6" s="13"/>
      <c r="RHR6" s="13"/>
      <c r="RHS6" s="13"/>
      <c r="RHT6" s="13"/>
      <c r="RHU6" s="13"/>
      <c r="RHV6" s="13"/>
      <c r="RHW6" s="13"/>
      <c r="RHX6" s="13"/>
      <c r="RHY6" s="13"/>
      <c r="RHZ6" s="13"/>
      <c r="RIA6" s="13"/>
      <c r="RIB6" s="13"/>
      <c r="RIC6" s="13"/>
      <c r="RID6" s="13"/>
      <c r="RIE6" s="13"/>
      <c r="RIF6" s="13"/>
      <c r="RIG6" s="13"/>
      <c r="RIH6" s="13"/>
      <c r="RII6" s="13"/>
      <c r="RIJ6" s="13"/>
      <c r="RIK6" s="13"/>
      <c r="RIL6" s="13"/>
      <c r="RIM6" s="13"/>
      <c r="RIN6" s="13"/>
      <c r="RIO6" s="13"/>
      <c r="RIP6" s="13"/>
      <c r="RIQ6" s="13"/>
      <c r="RIR6" s="13"/>
      <c r="RIS6" s="13"/>
      <c r="RIT6" s="13"/>
      <c r="RIU6" s="13"/>
      <c r="RIV6" s="13"/>
      <c r="RIW6" s="13"/>
      <c r="RIX6" s="13"/>
      <c r="RIY6" s="13"/>
      <c r="RIZ6" s="13"/>
      <c r="RJA6" s="13"/>
      <c r="RJB6" s="13"/>
      <c r="RJC6" s="13"/>
      <c r="RJD6" s="13"/>
      <c r="RJE6" s="13"/>
      <c r="RJF6" s="13"/>
      <c r="RJG6" s="13"/>
      <c r="RJH6" s="13"/>
      <c r="RJI6" s="13"/>
      <c r="RJJ6" s="13"/>
      <c r="RJK6" s="13"/>
      <c r="RJL6" s="13"/>
      <c r="RJM6" s="13"/>
      <c r="RJN6" s="13"/>
      <c r="RJO6" s="13"/>
      <c r="RJP6" s="13"/>
      <c r="RJQ6" s="13"/>
      <c r="RJR6" s="13"/>
      <c r="RJS6" s="13"/>
      <c r="RJT6" s="13"/>
      <c r="RJU6" s="13"/>
      <c r="RJV6" s="13"/>
      <c r="RJW6" s="13"/>
      <c r="RJX6" s="13"/>
      <c r="RJY6" s="13"/>
      <c r="RJZ6" s="13"/>
      <c r="RKA6" s="13"/>
      <c r="RKB6" s="13"/>
      <c r="RKC6" s="13"/>
      <c r="RKD6" s="13"/>
      <c r="RKE6" s="13"/>
      <c r="RKF6" s="13"/>
      <c r="RKG6" s="13"/>
      <c r="RKH6" s="13"/>
      <c r="RKI6" s="13"/>
      <c r="RKJ6" s="13"/>
      <c r="RKK6" s="13"/>
      <c r="RKL6" s="13"/>
      <c r="RKM6" s="13"/>
      <c r="RKN6" s="13"/>
      <c r="RKO6" s="13"/>
      <c r="RKP6" s="13"/>
      <c r="RKQ6" s="13"/>
      <c r="RKR6" s="13"/>
      <c r="RKS6" s="13"/>
      <c r="RKT6" s="13"/>
      <c r="RKU6" s="13"/>
      <c r="RKV6" s="13"/>
      <c r="RKW6" s="13"/>
      <c r="RKX6" s="13"/>
      <c r="RKY6" s="13"/>
      <c r="RKZ6" s="13"/>
      <c r="RLA6" s="13"/>
      <c r="RLB6" s="13"/>
      <c r="RLC6" s="13"/>
      <c r="RLD6" s="13"/>
      <c r="RLE6" s="13"/>
      <c r="RLF6" s="13"/>
      <c r="RLG6" s="13"/>
      <c r="RLH6" s="13"/>
      <c r="RLI6" s="13"/>
      <c r="RLJ6" s="13"/>
      <c r="RLK6" s="13"/>
      <c r="RLL6" s="13"/>
      <c r="RLM6" s="13"/>
      <c r="RLN6" s="13"/>
      <c r="RLO6" s="13"/>
      <c r="RLP6" s="13"/>
      <c r="RLQ6" s="13"/>
      <c r="RLR6" s="13"/>
      <c r="RLS6" s="13"/>
      <c r="RLT6" s="13"/>
      <c r="RLU6" s="13"/>
      <c r="RLV6" s="13"/>
      <c r="RLW6" s="13"/>
      <c r="RLX6" s="13"/>
      <c r="RLY6" s="13"/>
      <c r="RLZ6" s="13"/>
      <c r="RMA6" s="13"/>
      <c r="RMB6" s="13"/>
      <c r="RMC6" s="13"/>
      <c r="RMD6" s="13"/>
      <c r="RME6" s="13"/>
      <c r="RMF6" s="13"/>
      <c r="RMG6" s="13"/>
      <c r="RMH6" s="13"/>
      <c r="RMI6" s="13"/>
      <c r="RMJ6" s="13"/>
      <c r="RMK6" s="13"/>
      <c r="RML6" s="13"/>
      <c r="RMM6" s="13"/>
      <c r="RMN6" s="13"/>
      <c r="RMO6" s="13"/>
      <c r="RMP6" s="13"/>
      <c r="RMQ6" s="13"/>
      <c r="RMR6" s="13"/>
      <c r="RMS6" s="13"/>
      <c r="RMT6" s="13"/>
      <c r="RMU6" s="13"/>
      <c r="RMV6" s="13"/>
      <c r="RMW6" s="13"/>
      <c r="RMX6" s="13"/>
      <c r="RMY6" s="13"/>
      <c r="RMZ6" s="13"/>
      <c r="RNA6" s="13"/>
      <c r="RNB6" s="13"/>
      <c r="RNC6" s="13"/>
      <c r="RND6" s="13"/>
      <c r="RNE6" s="13"/>
      <c r="RNF6" s="13"/>
      <c r="RNG6" s="13"/>
      <c r="RNH6" s="13"/>
      <c r="RNI6" s="13"/>
      <c r="RNJ6" s="13"/>
      <c r="RNK6" s="13"/>
      <c r="RNL6" s="13"/>
      <c r="RNM6" s="13"/>
      <c r="RNN6" s="13"/>
      <c r="RNO6" s="13"/>
      <c r="RNP6" s="13"/>
      <c r="RNQ6" s="13"/>
      <c r="RNR6" s="13"/>
      <c r="RNS6" s="13"/>
      <c r="RNT6" s="13"/>
      <c r="RNU6" s="13"/>
      <c r="RNV6" s="13"/>
      <c r="RNW6" s="13"/>
      <c r="RNX6" s="13"/>
      <c r="RNY6" s="13"/>
      <c r="RNZ6" s="13"/>
      <c r="ROA6" s="13"/>
      <c r="ROB6" s="13"/>
      <c r="ROC6" s="13"/>
      <c r="ROD6" s="13"/>
      <c r="ROE6" s="13"/>
      <c r="ROF6" s="13"/>
      <c r="ROG6" s="13"/>
      <c r="ROH6" s="13"/>
      <c r="ROI6" s="13"/>
      <c r="ROJ6" s="13"/>
      <c r="ROK6" s="13"/>
      <c r="ROL6" s="13"/>
      <c r="ROM6" s="13"/>
      <c r="RON6" s="13"/>
      <c r="ROO6" s="13"/>
      <c r="ROP6" s="13"/>
      <c r="ROQ6" s="13"/>
      <c r="ROR6" s="13"/>
      <c r="ROS6" s="13"/>
      <c r="ROT6" s="13"/>
      <c r="ROU6" s="13"/>
      <c r="ROV6" s="13"/>
      <c r="ROW6" s="13"/>
      <c r="ROX6" s="13"/>
      <c r="ROY6" s="13"/>
      <c r="ROZ6" s="13"/>
      <c r="RPA6" s="13"/>
      <c r="RPB6" s="13"/>
      <c r="RPC6" s="13"/>
      <c r="RPD6" s="13"/>
      <c r="RPE6" s="13"/>
      <c r="RPF6" s="13"/>
      <c r="RPG6" s="13"/>
      <c r="RPH6" s="13"/>
      <c r="RPI6" s="13"/>
      <c r="RPJ6" s="13"/>
      <c r="RPK6" s="13"/>
      <c r="RPL6" s="13"/>
      <c r="RPM6" s="13"/>
      <c r="RPN6" s="13"/>
      <c r="RPO6" s="13"/>
      <c r="RPP6" s="13"/>
      <c r="RPQ6" s="13"/>
      <c r="RPR6" s="13"/>
      <c r="RPS6" s="13"/>
      <c r="RPT6" s="13"/>
      <c r="RPU6" s="13"/>
      <c r="RPV6" s="13"/>
      <c r="RPW6" s="13"/>
      <c r="RPX6" s="13"/>
      <c r="RPY6" s="13"/>
      <c r="RPZ6" s="13"/>
      <c r="RQA6" s="13"/>
      <c r="RQB6" s="13"/>
      <c r="RQC6" s="13"/>
      <c r="RQD6" s="13"/>
      <c r="RQE6" s="13"/>
      <c r="RQF6" s="13"/>
      <c r="RQG6" s="13"/>
      <c r="RQH6" s="13"/>
      <c r="RQI6" s="13"/>
      <c r="RQJ6" s="13"/>
      <c r="RQK6" s="13"/>
      <c r="RQL6" s="13"/>
      <c r="RQM6" s="13"/>
      <c r="RQN6" s="13"/>
      <c r="RQO6" s="13"/>
      <c r="RQP6" s="13"/>
      <c r="RQQ6" s="13"/>
      <c r="RQR6" s="13"/>
      <c r="RQS6" s="13"/>
      <c r="RQT6" s="13"/>
      <c r="RQU6" s="13"/>
      <c r="RQV6" s="13"/>
      <c r="RQW6" s="13"/>
      <c r="RQX6" s="13"/>
      <c r="RQY6" s="13"/>
      <c r="RQZ6" s="13"/>
      <c r="RRA6" s="13"/>
      <c r="RRB6" s="13"/>
      <c r="RRC6" s="13"/>
      <c r="RRD6" s="13"/>
      <c r="RRE6" s="13"/>
      <c r="RRF6" s="13"/>
      <c r="RRG6" s="13"/>
      <c r="RRH6" s="13"/>
      <c r="RRI6" s="13"/>
      <c r="RRJ6" s="13"/>
      <c r="RRK6" s="13"/>
      <c r="RRL6" s="13"/>
      <c r="RRM6" s="13"/>
      <c r="RRN6" s="13"/>
      <c r="RRO6" s="13"/>
      <c r="RRP6" s="13"/>
      <c r="RRQ6" s="13"/>
      <c r="RRR6" s="13"/>
      <c r="RRS6" s="13"/>
      <c r="RRT6" s="13"/>
      <c r="RRU6" s="13"/>
      <c r="RRV6" s="13"/>
      <c r="RRW6" s="13"/>
      <c r="RRX6" s="13"/>
      <c r="RRY6" s="13"/>
      <c r="RRZ6" s="13"/>
      <c r="RSA6" s="13"/>
      <c r="RSB6" s="13"/>
      <c r="RSC6" s="13"/>
      <c r="RSD6" s="13"/>
      <c r="RSE6" s="13"/>
      <c r="RSF6" s="13"/>
      <c r="RSG6" s="13"/>
      <c r="RSH6" s="13"/>
      <c r="RSI6" s="13"/>
      <c r="RSJ6" s="13"/>
      <c r="RSK6" s="13"/>
      <c r="RSL6" s="13"/>
      <c r="RSM6" s="13"/>
      <c r="RSN6" s="13"/>
      <c r="RSO6" s="13"/>
      <c r="RSP6" s="13"/>
      <c r="RSQ6" s="13"/>
      <c r="RSR6" s="13"/>
      <c r="RSS6" s="13"/>
      <c r="RST6" s="13"/>
      <c r="RSU6" s="13"/>
      <c r="RSV6" s="13"/>
      <c r="RSW6" s="13"/>
      <c r="RSX6" s="13"/>
      <c r="RSY6" s="13"/>
      <c r="RSZ6" s="13"/>
      <c r="RTA6" s="13"/>
      <c r="RTB6" s="13"/>
      <c r="RTC6" s="13"/>
      <c r="RTD6" s="13"/>
      <c r="RTE6" s="13"/>
      <c r="RTF6" s="13"/>
      <c r="RTG6" s="13"/>
      <c r="RTH6" s="13"/>
      <c r="RTI6" s="13"/>
      <c r="RTJ6" s="13"/>
      <c r="RTK6" s="13"/>
      <c r="RTL6" s="13"/>
      <c r="RTM6" s="13"/>
      <c r="RTN6" s="13"/>
      <c r="RTO6" s="13"/>
      <c r="RTP6" s="13"/>
      <c r="RTQ6" s="13"/>
      <c r="RTR6" s="13"/>
      <c r="RTS6" s="13"/>
      <c r="RTT6" s="13"/>
      <c r="RTU6" s="13"/>
      <c r="RTV6" s="13"/>
      <c r="RTW6" s="13"/>
      <c r="RTX6" s="13"/>
      <c r="RTY6" s="13"/>
      <c r="RTZ6" s="13"/>
      <c r="RUA6" s="13"/>
      <c r="RUB6" s="13"/>
      <c r="RUC6" s="13"/>
      <c r="RUD6" s="13"/>
      <c r="RUE6" s="13"/>
      <c r="RUF6" s="13"/>
      <c r="RUG6" s="13"/>
      <c r="RUH6" s="13"/>
      <c r="RUI6" s="13"/>
      <c r="RUJ6" s="13"/>
      <c r="RUK6" s="13"/>
      <c r="RUL6" s="13"/>
      <c r="RUM6" s="13"/>
      <c r="RUN6" s="13"/>
      <c r="RUO6" s="13"/>
      <c r="RUP6" s="13"/>
      <c r="RUQ6" s="13"/>
      <c r="RUR6" s="13"/>
      <c r="RUS6" s="13"/>
      <c r="RUT6" s="13"/>
      <c r="RUU6" s="13"/>
      <c r="RUV6" s="13"/>
      <c r="RUW6" s="13"/>
      <c r="RUX6" s="13"/>
      <c r="RUY6" s="13"/>
      <c r="RUZ6" s="13"/>
      <c r="RVA6" s="13"/>
      <c r="RVB6" s="13"/>
      <c r="RVC6" s="13"/>
      <c r="RVD6" s="13"/>
      <c r="RVE6" s="13"/>
      <c r="RVF6" s="13"/>
      <c r="RVG6" s="13"/>
      <c r="RVH6" s="13"/>
      <c r="RVI6" s="13"/>
      <c r="RVJ6" s="13"/>
      <c r="RVK6" s="13"/>
      <c r="RVL6" s="13"/>
      <c r="RVM6" s="13"/>
      <c r="RVN6" s="13"/>
      <c r="RVO6" s="13"/>
      <c r="RVP6" s="13"/>
      <c r="RVQ6" s="13"/>
      <c r="RVR6" s="13"/>
      <c r="RVS6" s="13"/>
      <c r="RVT6" s="13"/>
      <c r="RVU6" s="13"/>
      <c r="RVV6" s="13"/>
      <c r="RVW6" s="13"/>
      <c r="RVX6" s="13"/>
      <c r="RVY6" s="13"/>
      <c r="RVZ6" s="13"/>
      <c r="RWA6" s="13"/>
      <c r="RWB6" s="13"/>
      <c r="RWC6" s="13"/>
      <c r="RWD6" s="13"/>
      <c r="RWE6" s="13"/>
      <c r="RWF6" s="13"/>
      <c r="RWG6" s="13"/>
      <c r="RWH6" s="13"/>
      <c r="RWI6" s="13"/>
      <c r="RWJ6" s="13"/>
      <c r="RWK6" s="13"/>
      <c r="RWL6" s="13"/>
      <c r="RWM6" s="13"/>
      <c r="RWN6" s="13"/>
      <c r="RWO6" s="13"/>
      <c r="RWP6" s="13"/>
      <c r="RWQ6" s="13"/>
      <c r="RWR6" s="13"/>
      <c r="RWS6" s="13"/>
      <c r="RWT6" s="13"/>
      <c r="RWU6" s="13"/>
      <c r="RWV6" s="13"/>
      <c r="RWW6" s="13"/>
      <c r="RWX6" s="13"/>
      <c r="RWY6" s="13"/>
      <c r="RWZ6" s="13"/>
      <c r="RXA6" s="13"/>
      <c r="RXB6" s="13"/>
      <c r="RXC6" s="13"/>
      <c r="RXD6" s="13"/>
      <c r="RXE6" s="13"/>
      <c r="RXF6" s="13"/>
      <c r="RXG6" s="13"/>
      <c r="RXH6" s="13"/>
      <c r="RXI6" s="13"/>
      <c r="RXJ6" s="13"/>
      <c r="RXK6" s="13"/>
      <c r="RXL6" s="13"/>
      <c r="RXM6" s="13"/>
      <c r="RXN6" s="13"/>
      <c r="RXO6" s="13"/>
      <c r="RXP6" s="13"/>
      <c r="RXQ6" s="13"/>
      <c r="RXR6" s="13"/>
      <c r="RXS6" s="13"/>
      <c r="RXT6" s="13"/>
      <c r="RXU6" s="13"/>
      <c r="RXV6" s="13"/>
      <c r="RXW6" s="13"/>
      <c r="RXX6" s="13"/>
      <c r="RXY6" s="13"/>
      <c r="RXZ6" s="13"/>
      <c r="RYA6" s="13"/>
      <c r="RYB6" s="13"/>
      <c r="RYC6" s="13"/>
      <c r="RYD6" s="13"/>
      <c r="RYE6" s="13"/>
      <c r="RYF6" s="13"/>
      <c r="RYG6" s="13"/>
      <c r="RYH6" s="13"/>
      <c r="RYI6" s="13"/>
      <c r="RYJ6" s="13"/>
      <c r="RYK6" s="13"/>
      <c r="RYL6" s="13"/>
      <c r="RYM6" s="13"/>
      <c r="RYN6" s="13"/>
      <c r="RYO6" s="13"/>
      <c r="RYP6" s="13"/>
      <c r="RYQ6" s="13"/>
      <c r="RYR6" s="13"/>
      <c r="RYS6" s="13"/>
      <c r="RYT6" s="13"/>
      <c r="RYU6" s="13"/>
      <c r="RYV6" s="13"/>
      <c r="RYW6" s="13"/>
      <c r="RYX6" s="13"/>
      <c r="RYY6" s="13"/>
      <c r="RYZ6" s="13"/>
      <c r="RZA6" s="13"/>
      <c r="RZB6" s="13"/>
      <c r="RZC6" s="13"/>
      <c r="RZD6" s="13"/>
      <c r="RZE6" s="13"/>
      <c r="RZF6" s="13"/>
      <c r="RZG6" s="13"/>
      <c r="RZH6" s="13"/>
      <c r="RZI6" s="13"/>
      <c r="RZJ6" s="13"/>
      <c r="RZK6" s="13"/>
      <c r="RZL6" s="13"/>
      <c r="RZM6" s="13"/>
      <c r="RZN6" s="13"/>
      <c r="RZO6" s="13"/>
      <c r="RZP6" s="13"/>
      <c r="RZQ6" s="13"/>
      <c r="RZR6" s="13"/>
      <c r="RZS6" s="13"/>
      <c r="RZT6" s="13"/>
      <c r="RZU6" s="13"/>
      <c r="RZV6" s="13"/>
      <c r="RZW6" s="13"/>
      <c r="RZX6" s="13"/>
      <c r="RZY6" s="13"/>
      <c r="RZZ6" s="13"/>
      <c r="SAA6" s="13"/>
      <c r="SAB6" s="13"/>
      <c r="SAC6" s="13"/>
      <c r="SAD6" s="13"/>
      <c r="SAE6" s="13"/>
      <c r="SAF6" s="13"/>
      <c r="SAG6" s="13"/>
      <c r="SAH6" s="13"/>
      <c r="SAI6" s="13"/>
      <c r="SAJ6" s="13"/>
      <c r="SAK6" s="13"/>
      <c r="SAL6" s="13"/>
      <c r="SAM6" s="13"/>
      <c r="SAN6" s="13"/>
      <c r="SAO6" s="13"/>
      <c r="SAP6" s="13"/>
      <c r="SAQ6" s="13"/>
      <c r="SAR6" s="13"/>
      <c r="SAS6" s="13"/>
      <c r="SAT6" s="13"/>
      <c r="SAU6" s="13"/>
      <c r="SAV6" s="13"/>
      <c r="SAW6" s="13"/>
      <c r="SAX6" s="13"/>
      <c r="SAY6" s="13"/>
      <c r="SAZ6" s="13"/>
      <c r="SBA6" s="13"/>
      <c r="SBB6" s="13"/>
      <c r="SBC6" s="13"/>
      <c r="SBD6" s="13"/>
      <c r="SBE6" s="13"/>
      <c r="SBF6" s="13"/>
      <c r="SBG6" s="13"/>
      <c r="SBH6" s="13"/>
      <c r="SBI6" s="13"/>
      <c r="SBJ6" s="13"/>
      <c r="SBK6" s="13"/>
      <c r="SBL6" s="13"/>
      <c r="SBM6" s="13"/>
      <c r="SBN6" s="13"/>
      <c r="SBO6" s="13"/>
      <c r="SBP6" s="13"/>
      <c r="SBQ6" s="13"/>
      <c r="SBR6" s="13"/>
      <c r="SBS6" s="13"/>
      <c r="SBT6" s="13"/>
      <c r="SBU6" s="13"/>
      <c r="SBV6" s="13"/>
      <c r="SBW6" s="13"/>
      <c r="SBX6" s="13"/>
      <c r="SBY6" s="13"/>
      <c r="SBZ6" s="13"/>
      <c r="SCA6" s="13"/>
      <c r="SCB6" s="13"/>
      <c r="SCC6" s="13"/>
      <c r="SCD6" s="13"/>
      <c r="SCE6" s="13"/>
      <c r="SCF6" s="13"/>
      <c r="SCG6" s="13"/>
      <c r="SCH6" s="13"/>
      <c r="SCI6" s="13"/>
      <c r="SCJ6" s="13"/>
      <c r="SCK6" s="13"/>
      <c r="SCL6" s="13"/>
      <c r="SCM6" s="13"/>
      <c r="SCN6" s="13"/>
      <c r="SCO6" s="13"/>
      <c r="SCP6" s="13"/>
      <c r="SCQ6" s="13"/>
      <c r="SCR6" s="13"/>
      <c r="SCS6" s="13"/>
      <c r="SCT6" s="13"/>
      <c r="SCU6" s="13"/>
      <c r="SCV6" s="13"/>
      <c r="SCW6" s="13"/>
      <c r="SCX6" s="13"/>
      <c r="SCY6" s="13"/>
      <c r="SCZ6" s="13"/>
      <c r="SDA6" s="13"/>
      <c r="SDB6" s="13"/>
      <c r="SDC6" s="13"/>
      <c r="SDD6" s="13"/>
      <c r="SDE6" s="13"/>
      <c r="SDF6" s="13"/>
      <c r="SDG6" s="13"/>
      <c r="SDH6" s="13"/>
      <c r="SDI6" s="13"/>
      <c r="SDJ6" s="13"/>
      <c r="SDK6" s="13"/>
      <c r="SDL6" s="13"/>
      <c r="SDM6" s="13"/>
      <c r="SDN6" s="13"/>
      <c r="SDO6" s="13"/>
      <c r="SDP6" s="13"/>
      <c r="SDQ6" s="13"/>
      <c r="SDR6" s="13"/>
      <c r="SDS6" s="13"/>
      <c r="SDT6" s="13"/>
      <c r="SDU6" s="13"/>
      <c r="SDV6" s="13"/>
      <c r="SDW6" s="13"/>
      <c r="SDX6" s="13"/>
      <c r="SDY6" s="13"/>
      <c r="SDZ6" s="13"/>
      <c r="SEA6" s="13"/>
      <c r="SEB6" s="13"/>
      <c r="SEC6" s="13"/>
      <c r="SED6" s="13"/>
      <c r="SEE6" s="13"/>
      <c r="SEF6" s="13"/>
      <c r="SEG6" s="13"/>
      <c r="SEH6" s="13"/>
      <c r="SEI6" s="13"/>
      <c r="SEJ6" s="13"/>
      <c r="SEK6" s="13"/>
      <c r="SEL6" s="13"/>
      <c r="SEM6" s="13"/>
      <c r="SEN6" s="13"/>
      <c r="SEO6" s="13"/>
      <c r="SEP6" s="13"/>
      <c r="SEQ6" s="13"/>
      <c r="SER6" s="13"/>
      <c r="SES6" s="13"/>
      <c r="SET6" s="13"/>
      <c r="SEU6" s="13"/>
      <c r="SEV6" s="13"/>
      <c r="SEW6" s="13"/>
      <c r="SEX6" s="13"/>
      <c r="SEY6" s="13"/>
      <c r="SEZ6" s="13"/>
      <c r="SFA6" s="13"/>
      <c r="SFB6" s="13"/>
      <c r="SFC6" s="13"/>
      <c r="SFD6" s="13"/>
      <c r="SFE6" s="13"/>
      <c r="SFF6" s="13"/>
      <c r="SFG6" s="13"/>
      <c r="SFH6" s="13"/>
      <c r="SFI6" s="13"/>
      <c r="SFJ6" s="13"/>
      <c r="SFK6" s="13"/>
      <c r="SFL6" s="13"/>
      <c r="SFM6" s="13"/>
      <c r="SFN6" s="13"/>
      <c r="SFO6" s="13"/>
      <c r="SFP6" s="13"/>
      <c r="SFQ6" s="13"/>
      <c r="SFR6" s="13"/>
      <c r="SFS6" s="13"/>
      <c r="SFT6" s="13"/>
      <c r="SFU6" s="13"/>
      <c r="SFV6" s="13"/>
      <c r="SFW6" s="13"/>
      <c r="SFX6" s="13"/>
      <c r="SFY6" s="13"/>
      <c r="SFZ6" s="13"/>
      <c r="SGA6" s="13"/>
      <c r="SGB6" s="13"/>
      <c r="SGC6" s="13"/>
      <c r="SGD6" s="13"/>
      <c r="SGE6" s="13"/>
      <c r="SGF6" s="13"/>
      <c r="SGG6" s="13"/>
      <c r="SGH6" s="13"/>
      <c r="SGI6" s="13"/>
      <c r="SGJ6" s="13"/>
      <c r="SGK6" s="13"/>
      <c r="SGL6" s="13"/>
      <c r="SGM6" s="13"/>
      <c r="SGN6" s="13"/>
      <c r="SGO6" s="13"/>
      <c r="SGP6" s="13"/>
      <c r="SGQ6" s="13"/>
      <c r="SGR6" s="13"/>
      <c r="SGS6" s="13"/>
      <c r="SGT6" s="13"/>
      <c r="SGU6" s="13"/>
      <c r="SGV6" s="13"/>
      <c r="SGW6" s="13"/>
      <c r="SGX6" s="13"/>
      <c r="SGY6" s="13"/>
      <c r="SGZ6" s="13"/>
      <c r="SHA6" s="13"/>
      <c r="SHB6" s="13"/>
      <c r="SHC6" s="13"/>
      <c r="SHD6" s="13"/>
      <c r="SHE6" s="13"/>
      <c r="SHF6" s="13"/>
      <c r="SHG6" s="13"/>
      <c r="SHH6" s="13"/>
      <c r="SHI6" s="13"/>
      <c r="SHJ6" s="13"/>
      <c r="SHK6" s="13"/>
      <c r="SHL6" s="13"/>
      <c r="SHM6" s="13"/>
      <c r="SHN6" s="13"/>
      <c r="SHO6" s="13"/>
      <c r="SHP6" s="13"/>
      <c r="SHQ6" s="13"/>
      <c r="SHR6" s="13"/>
      <c r="SHS6" s="13"/>
      <c r="SHT6" s="13"/>
      <c r="SHU6" s="13"/>
      <c r="SHV6" s="13"/>
      <c r="SHW6" s="13"/>
      <c r="SHX6" s="13"/>
      <c r="SHY6" s="13"/>
      <c r="SHZ6" s="13"/>
      <c r="SIA6" s="13"/>
      <c r="SIB6" s="13"/>
      <c r="SIC6" s="13"/>
      <c r="SID6" s="13"/>
      <c r="SIE6" s="13"/>
      <c r="SIF6" s="13"/>
      <c r="SIG6" s="13"/>
      <c r="SIH6" s="13"/>
      <c r="SII6" s="13"/>
      <c r="SIJ6" s="13"/>
      <c r="SIK6" s="13"/>
      <c r="SIL6" s="13"/>
      <c r="SIM6" s="13"/>
      <c r="SIN6" s="13"/>
      <c r="SIO6" s="13"/>
      <c r="SIP6" s="13"/>
      <c r="SIQ6" s="13"/>
      <c r="SIR6" s="13"/>
      <c r="SIS6" s="13"/>
      <c r="SIT6" s="13"/>
      <c r="SIU6" s="13"/>
      <c r="SIV6" s="13"/>
      <c r="SIW6" s="13"/>
      <c r="SIX6" s="13"/>
      <c r="SIY6" s="13"/>
      <c r="SIZ6" s="13"/>
      <c r="SJA6" s="13"/>
      <c r="SJB6" s="13"/>
      <c r="SJC6" s="13"/>
      <c r="SJD6" s="13"/>
      <c r="SJE6" s="13"/>
      <c r="SJF6" s="13"/>
      <c r="SJG6" s="13"/>
      <c r="SJH6" s="13"/>
      <c r="SJI6" s="13"/>
      <c r="SJJ6" s="13"/>
      <c r="SJK6" s="13"/>
      <c r="SJL6" s="13"/>
      <c r="SJM6" s="13"/>
      <c r="SJN6" s="13"/>
      <c r="SJO6" s="13"/>
      <c r="SJP6" s="13"/>
      <c r="SJQ6" s="13"/>
      <c r="SJR6" s="13"/>
      <c r="SJS6" s="13"/>
      <c r="SJT6" s="13"/>
      <c r="SJU6" s="13"/>
      <c r="SJV6" s="13"/>
      <c r="SJW6" s="13"/>
      <c r="SJX6" s="13"/>
      <c r="SJY6" s="13"/>
      <c r="SJZ6" s="13"/>
      <c r="SKA6" s="13"/>
      <c r="SKB6" s="13"/>
      <c r="SKC6" s="13"/>
      <c r="SKD6" s="13"/>
      <c r="SKE6" s="13"/>
      <c r="SKF6" s="13"/>
      <c r="SKG6" s="13"/>
      <c r="SKH6" s="13"/>
      <c r="SKI6" s="13"/>
      <c r="SKJ6" s="13"/>
      <c r="SKK6" s="13"/>
      <c r="SKL6" s="13"/>
      <c r="SKM6" s="13"/>
      <c r="SKN6" s="13"/>
      <c r="SKO6" s="13"/>
      <c r="SKP6" s="13"/>
      <c r="SKQ6" s="13"/>
      <c r="SKR6" s="13"/>
      <c r="SKS6" s="13"/>
      <c r="SKT6" s="13"/>
      <c r="SKU6" s="13"/>
      <c r="SKV6" s="13"/>
      <c r="SKW6" s="13"/>
      <c r="SKX6" s="13"/>
      <c r="SKY6" s="13"/>
      <c r="SKZ6" s="13"/>
      <c r="SLA6" s="13"/>
      <c r="SLB6" s="13"/>
      <c r="SLC6" s="13"/>
      <c r="SLD6" s="13"/>
      <c r="SLE6" s="13"/>
      <c r="SLF6" s="13"/>
      <c r="SLG6" s="13"/>
      <c r="SLH6" s="13"/>
      <c r="SLI6" s="13"/>
      <c r="SLJ6" s="13"/>
      <c r="SLK6" s="13"/>
      <c r="SLL6" s="13"/>
      <c r="SLM6" s="13"/>
      <c r="SLN6" s="13"/>
      <c r="SLO6" s="13"/>
      <c r="SLP6" s="13"/>
      <c r="SLQ6" s="13"/>
      <c r="SLR6" s="13"/>
      <c r="SLS6" s="13"/>
      <c r="SLT6" s="13"/>
      <c r="SLU6" s="13"/>
      <c r="SLV6" s="13"/>
      <c r="SLW6" s="13"/>
      <c r="SLX6" s="13"/>
      <c r="SLY6" s="13"/>
      <c r="SLZ6" s="13"/>
      <c r="SMA6" s="13"/>
      <c r="SMB6" s="13"/>
      <c r="SMC6" s="13"/>
      <c r="SMD6" s="13"/>
      <c r="SME6" s="13"/>
      <c r="SMF6" s="13"/>
      <c r="SMG6" s="13"/>
      <c r="SMH6" s="13"/>
      <c r="SMI6" s="13"/>
      <c r="SMJ6" s="13"/>
      <c r="SMK6" s="13"/>
      <c r="SML6" s="13"/>
      <c r="SMM6" s="13"/>
      <c r="SMN6" s="13"/>
      <c r="SMO6" s="13"/>
      <c r="SMP6" s="13"/>
      <c r="SMQ6" s="13"/>
      <c r="SMR6" s="13"/>
      <c r="SMS6" s="13"/>
      <c r="SMT6" s="13"/>
      <c r="SMU6" s="13"/>
      <c r="SMV6" s="13"/>
      <c r="SMW6" s="13"/>
      <c r="SMX6" s="13"/>
      <c r="SMY6" s="13"/>
      <c r="SMZ6" s="13"/>
      <c r="SNA6" s="13"/>
      <c r="SNB6" s="13"/>
      <c r="SNC6" s="13"/>
      <c r="SND6" s="13"/>
      <c r="SNE6" s="13"/>
      <c r="SNF6" s="13"/>
      <c r="SNG6" s="13"/>
      <c r="SNH6" s="13"/>
      <c r="SNI6" s="13"/>
      <c r="SNJ6" s="13"/>
      <c r="SNK6" s="13"/>
      <c r="SNL6" s="13"/>
      <c r="SNM6" s="13"/>
      <c r="SNN6" s="13"/>
      <c r="SNO6" s="13"/>
      <c r="SNP6" s="13"/>
      <c r="SNQ6" s="13"/>
      <c r="SNR6" s="13"/>
      <c r="SNS6" s="13"/>
      <c r="SNT6" s="13"/>
      <c r="SNU6" s="13"/>
      <c r="SNV6" s="13"/>
      <c r="SNW6" s="13"/>
      <c r="SNX6" s="13"/>
      <c r="SNY6" s="13"/>
      <c r="SNZ6" s="13"/>
      <c r="SOA6" s="13"/>
      <c r="SOB6" s="13"/>
      <c r="SOC6" s="13"/>
      <c r="SOD6" s="13"/>
      <c r="SOE6" s="13"/>
      <c r="SOF6" s="13"/>
      <c r="SOG6" s="13"/>
      <c r="SOH6" s="13"/>
      <c r="SOI6" s="13"/>
      <c r="SOJ6" s="13"/>
      <c r="SOK6" s="13"/>
      <c r="SOL6" s="13"/>
      <c r="SOM6" s="13"/>
      <c r="SON6" s="13"/>
      <c r="SOO6" s="13"/>
      <c r="SOP6" s="13"/>
      <c r="SOQ6" s="13"/>
      <c r="SOR6" s="13"/>
      <c r="SOS6" s="13"/>
      <c r="SOT6" s="13"/>
      <c r="SOU6" s="13"/>
      <c r="SOV6" s="13"/>
      <c r="SOW6" s="13"/>
      <c r="SOX6" s="13"/>
      <c r="SOY6" s="13"/>
      <c r="SOZ6" s="13"/>
      <c r="SPA6" s="13"/>
      <c r="SPB6" s="13"/>
      <c r="SPC6" s="13"/>
      <c r="SPD6" s="13"/>
      <c r="SPE6" s="13"/>
      <c r="SPF6" s="13"/>
      <c r="SPG6" s="13"/>
      <c r="SPH6" s="13"/>
      <c r="SPI6" s="13"/>
      <c r="SPJ6" s="13"/>
      <c r="SPK6" s="13"/>
      <c r="SPL6" s="13"/>
      <c r="SPM6" s="13"/>
      <c r="SPN6" s="13"/>
      <c r="SPO6" s="13"/>
      <c r="SPP6" s="13"/>
      <c r="SPQ6" s="13"/>
      <c r="SPR6" s="13"/>
      <c r="SPS6" s="13"/>
      <c r="SPT6" s="13"/>
      <c r="SPU6" s="13"/>
      <c r="SPV6" s="13"/>
      <c r="SPW6" s="13"/>
      <c r="SPX6" s="13"/>
      <c r="SPY6" s="13"/>
      <c r="SPZ6" s="13"/>
      <c r="SQA6" s="13"/>
      <c r="SQB6" s="13"/>
      <c r="SQC6" s="13"/>
      <c r="SQD6" s="13"/>
      <c r="SQE6" s="13"/>
      <c r="SQF6" s="13"/>
      <c r="SQG6" s="13"/>
      <c r="SQH6" s="13"/>
      <c r="SQI6" s="13"/>
      <c r="SQJ6" s="13"/>
      <c r="SQK6" s="13"/>
      <c r="SQL6" s="13"/>
      <c r="SQM6" s="13"/>
      <c r="SQN6" s="13"/>
      <c r="SQO6" s="13"/>
      <c r="SQP6" s="13"/>
      <c r="SQQ6" s="13"/>
      <c r="SQR6" s="13"/>
      <c r="SQS6" s="13"/>
      <c r="SQT6" s="13"/>
      <c r="SQU6" s="13"/>
      <c r="SQV6" s="13"/>
      <c r="SQW6" s="13"/>
      <c r="SQX6" s="13"/>
      <c r="SQY6" s="13"/>
      <c r="SQZ6" s="13"/>
      <c r="SRA6" s="13"/>
      <c r="SRB6" s="13"/>
      <c r="SRC6" s="13"/>
      <c r="SRD6" s="13"/>
      <c r="SRE6" s="13"/>
      <c r="SRF6" s="13"/>
      <c r="SRG6" s="13"/>
      <c r="SRH6" s="13"/>
      <c r="SRI6" s="13"/>
      <c r="SRJ6" s="13"/>
      <c r="SRK6" s="13"/>
      <c r="SRL6" s="13"/>
      <c r="SRM6" s="13"/>
      <c r="SRN6" s="13"/>
      <c r="SRO6" s="13"/>
      <c r="SRP6" s="13"/>
      <c r="SRQ6" s="13"/>
      <c r="SRR6" s="13"/>
      <c r="SRS6" s="13"/>
      <c r="SRT6" s="13"/>
      <c r="SRU6" s="13"/>
      <c r="SRV6" s="13"/>
      <c r="SRW6" s="13"/>
      <c r="SRX6" s="13"/>
      <c r="SRY6" s="13"/>
      <c r="SRZ6" s="13"/>
      <c r="SSA6" s="13"/>
      <c r="SSB6" s="13"/>
      <c r="SSC6" s="13"/>
      <c r="SSD6" s="13"/>
      <c r="SSE6" s="13"/>
      <c r="SSF6" s="13"/>
      <c r="SSG6" s="13"/>
      <c r="SSH6" s="13"/>
      <c r="SSI6" s="13"/>
      <c r="SSJ6" s="13"/>
      <c r="SSK6" s="13"/>
      <c r="SSL6" s="13"/>
      <c r="SSM6" s="13"/>
      <c r="SSN6" s="13"/>
      <c r="SSO6" s="13"/>
      <c r="SSP6" s="13"/>
      <c r="SSQ6" s="13"/>
      <c r="SSR6" s="13"/>
      <c r="SSS6" s="13"/>
      <c r="SST6" s="13"/>
      <c r="SSU6" s="13"/>
      <c r="SSV6" s="13"/>
      <c r="SSW6" s="13"/>
      <c r="SSX6" s="13"/>
      <c r="SSY6" s="13"/>
      <c r="SSZ6" s="13"/>
      <c r="STA6" s="13"/>
      <c r="STB6" s="13"/>
      <c r="STC6" s="13"/>
      <c r="STD6" s="13"/>
      <c r="STE6" s="13"/>
      <c r="STF6" s="13"/>
      <c r="STG6" s="13"/>
      <c r="STH6" s="13"/>
      <c r="STI6" s="13"/>
      <c r="STJ6" s="13"/>
      <c r="STK6" s="13"/>
      <c r="STL6" s="13"/>
      <c r="STM6" s="13"/>
      <c r="STN6" s="13"/>
      <c r="STO6" s="13"/>
      <c r="STP6" s="13"/>
      <c r="STQ6" s="13"/>
      <c r="STR6" s="13"/>
      <c r="STS6" s="13"/>
      <c r="STT6" s="13"/>
      <c r="STU6" s="13"/>
      <c r="STV6" s="13"/>
      <c r="STW6" s="13"/>
      <c r="STX6" s="13"/>
      <c r="STY6" s="13"/>
      <c r="STZ6" s="13"/>
      <c r="SUA6" s="13"/>
      <c r="SUB6" s="13"/>
      <c r="SUC6" s="13"/>
      <c r="SUD6" s="13"/>
      <c r="SUE6" s="13"/>
      <c r="SUF6" s="13"/>
      <c r="SUG6" s="13"/>
      <c r="SUH6" s="13"/>
      <c r="SUI6" s="13"/>
      <c r="SUJ6" s="13"/>
      <c r="SUK6" s="13"/>
      <c r="SUL6" s="13"/>
      <c r="SUM6" s="13"/>
      <c r="SUN6" s="13"/>
      <c r="SUO6" s="13"/>
      <c r="SUP6" s="13"/>
      <c r="SUQ6" s="13"/>
      <c r="SUR6" s="13"/>
      <c r="SUS6" s="13"/>
      <c r="SUT6" s="13"/>
      <c r="SUU6" s="13"/>
      <c r="SUV6" s="13"/>
      <c r="SUW6" s="13"/>
      <c r="SUX6" s="13"/>
      <c r="SUY6" s="13"/>
      <c r="SUZ6" s="13"/>
      <c r="SVA6" s="13"/>
      <c r="SVB6" s="13"/>
      <c r="SVC6" s="13"/>
      <c r="SVD6" s="13"/>
      <c r="SVE6" s="13"/>
      <c r="SVF6" s="13"/>
      <c r="SVG6" s="13"/>
      <c r="SVH6" s="13"/>
      <c r="SVI6" s="13"/>
      <c r="SVJ6" s="13"/>
      <c r="SVK6" s="13"/>
      <c r="SVL6" s="13"/>
      <c r="SVM6" s="13"/>
      <c r="SVN6" s="13"/>
      <c r="SVO6" s="13"/>
      <c r="SVP6" s="13"/>
      <c r="SVQ6" s="13"/>
      <c r="SVR6" s="13"/>
      <c r="SVS6" s="13"/>
      <c r="SVT6" s="13"/>
      <c r="SVU6" s="13"/>
      <c r="SVV6" s="13"/>
      <c r="SVW6" s="13"/>
      <c r="SVX6" s="13"/>
      <c r="SVY6" s="13"/>
      <c r="SVZ6" s="13"/>
      <c r="SWA6" s="13"/>
      <c r="SWB6" s="13"/>
      <c r="SWC6" s="13"/>
      <c r="SWD6" s="13"/>
      <c r="SWE6" s="13"/>
      <c r="SWF6" s="13"/>
      <c r="SWG6" s="13"/>
      <c r="SWH6" s="13"/>
      <c r="SWI6" s="13"/>
      <c r="SWJ6" s="13"/>
      <c r="SWK6" s="13"/>
      <c r="SWL6" s="13"/>
      <c r="SWM6" s="13"/>
      <c r="SWN6" s="13"/>
      <c r="SWO6" s="13"/>
      <c r="SWP6" s="13"/>
      <c r="SWQ6" s="13"/>
      <c r="SWR6" s="13"/>
      <c r="SWS6" s="13"/>
      <c r="SWT6" s="13"/>
      <c r="SWU6" s="13"/>
      <c r="SWV6" s="13"/>
      <c r="SWW6" s="13"/>
      <c r="SWX6" s="13"/>
      <c r="SWY6" s="13"/>
      <c r="SWZ6" s="13"/>
      <c r="SXA6" s="13"/>
      <c r="SXB6" s="13"/>
      <c r="SXC6" s="13"/>
      <c r="SXD6" s="13"/>
      <c r="SXE6" s="13"/>
      <c r="SXF6" s="13"/>
      <c r="SXG6" s="13"/>
      <c r="SXH6" s="13"/>
      <c r="SXI6" s="13"/>
      <c r="SXJ6" s="13"/>
      <c r="SXK6" s="13"/>
      <c r="SXL6" s="13"/>
      <c r="SXM6" s="13"/>
      <c r="SXN6" s="13"/>
      <c r="SXO6" s="13"/>
      <c r="SXP6" s="13"/>
      <c r="SXQ6" s="13"/>
      <c r="SXR6" s="13"/>
      <c r="SXS6" s="13"/>
      <c r="SXT6" s="13"/>
      <c r="SXU6" s="13"/>
      <c r="SXV6" s="13"/>
      <c r="SXW6" s="13"/>
      <c r="SXX6" s="13"/>
      <c r="SXY6" s="13"/>
      <c r="SXZ6" s="13"/>
      <c r="SYA6" s="13"/>
      <c r="SYB6" s="13"/>
      <c r="SYC6" s="13"/>
      <c r="SYD6" s="13"/>
      <c r="SYE6" s="13"/>
      <c r="SYF6" s="13"/>
      <c r="SYG6" s="13"/>
      <c r="SYH6" s="13"/>
      <c r="SYI6" s="13"/>
      <c r="SYJ6" s="13"/>
      <c r="SYK6" s="13"/>
      <c r="SYL6" s="13"/>
      <c r="SYM6" s="13"/>
      <c r="SYN6" s="13"/>
      <c r="SYO6" s="13"/>
      <c r="SYP6" s="13"/>
      <c r="SYQ6" s="13"/>
      <c r="SYR6" s="13"/>
      <c r="SYS6" s="13"/>
      <c r="SYT6" s="13"/>
      <c r="SYU6" s="13"/>
      <c r="SYV6" s="13"/>
      <c r="SYW6" s="13"/>
      <c r="SYX6" s="13"/>
      <c r="SYY6" s="13"/>
      <c r="SYZ6" s="13"/>
      <c r="SZA6" s="13"/>
      <c r="SZB6" s="13"/>
      <c r="SZC6" s="13"/>
      <c r="SZD6" s="13"/>
      <c r="SZE6" s="13"/>
      <c r="SZF6" s="13"/>
      <c r="SZG6" s="13"/>
      <c r="SZH6" s="13"/>
      <c r="SZI6" s="13"/>
      <c r="SZJ6" s="13"/>
      <c r="SZK6" s="13"/>
      <c r="SZL6" s="13"/>
      <c r="SZM6" s="13"/>
      <c r="SZN6" s="13"/>
      <c r="SZO6" s="13"/>
      <c r="SZP6" s="13"/>
      <c r="SZQ6" s="13"/>
      <c r="SZR6" s="13"/>
      <c r="SZS6" s="13"/>
      <c r="SZT6" s="13"/>
      <c r="SZU6" s="13"/>
      <c r="SZV6" s="13"/>
      <c r="SZW6" s="13"/>
      <c r="SZX6" s="13"/>
      <c r="SZY6" s="13"/>
      <c r="SZZ6" s="13"/>
      <c r="TAA6" s="13"/>
      <c r="TAB6" s="13"/>
      <c r="TAC6" s="13"/>
      <c r="TAD6" s="13"/>
      <c r="TAE6" s="13"/>
      <c r="TAF6" s="13"/>
      <c r="TAG6" s="13"/>
      <c r="TAH6" s="13"/>
      <c r="TAI6" s="13"/>
      <c r="TAJ6" s="13"/>
      <c r="TAK6" s="13"/>
      <c r="TAL6" s="13"/>
      <c r="TAM6" s="13"/>
      <c r="TAN6" s="13"/>
      <c r="TAO6" s="13"/>
      <c r="TAP6" s="13"/>
      <c r="TAQ6" s="13"/>
      <c r="TAR6" s="13"/>
      <c r="TAS6" s="13"/>
      <c r="TAT6" s="13"/>
      <c r="TAU6" s="13"/>
      <c r="TAV6" s="13"/>
      <c r="TAW6" s="13"/>
      <c r="TAX6" s="13"/>
      <c r="TAY6" s="13"/>
      <c r="TAZ6" s="13"/>
      <c r="TBA6" s="13"/>
      <c r="TBB6" s="13"/>
      <c r="TBC6" s="13"/>
      <c r="TBD6" s="13"/>
      <c r="TBE6" s="13"/>
      <c r="TBF6" s="13"/>
      <c r="TBG6" s="13"/>
      <c r="TBH6" s="13"/>
      <c r="TBI6" s="13"/>
      <c r="TBJ6" s="13"/>
      <c r="TBK6" s="13"/>
      <c r="TBL6" s="13"/>
      <c r="TBM6" s="13"/>
      <c r="TBN6" s="13"/>
      <c r="TBO6" s="13"/>
      <c r="TBP6" s="13"/>
      <c r="TBQ6" s="13"/>
      <c r="TBR6" s="13"/>
      <c r="TBS6" s="13"/>
      <c r="TBT6" s="13"/>
      <c r="TBU6" s="13"/>
      <c r="TBV6" s="13"/>
      <c r="TBW6" s="13"/>
      <c r="TBX6" s="13"/>
      <c r="TBY6" s="13"/>
      <c r="TBZ6" s="13"/>
      <c r="TCA6" s="13"/>
      <c r="TCB6" s="13"/>
      <c r="TCC6" s="13"/>
      <c r="TCD6" s="13"/>
      <c r="TCE6" s="13"/>
      <c r="TCF6" s="13"/>
      <c r="TCG6" s="13"/>
      <c r="TCH6" s="13"/>
      <c r="TCI6" s="13"/>
      <c r="TCJ6" s="13"/>
      <c r="TCK6" s="13"/>
      <c r="TCL6" s="13"/>
      <c r="TCM6" s="13"/>
      <c r="TCN6" s="13"/>
      <c r="TCO6" s="13"/>
      <c r="TCP6" s="13"/>
      <c r="TCQ6" s="13"/>
      <c r="TCR6" s="13"/>
      <c r="TCS6" s="13"/>
      <c r="TCT6" s="13"/>
      <c r="TCU6" s="13"/>
      <c r="TCV6" s="13"/>
      <c r="TCW6" s="13"/>
      <c r="TCX6" s="13"/>
      <c r="TCY6" s="13"/>
      <c r="TCZ6" s="13"/>
      <c r="TDA6" s="13"/>
      <c r="TDB6" s="13"/>
      <c r="TDC6" s="13"/>
      <c r="TDD6" s="13"/>
      <c r="TDE6" s="13"/>
      <c r="TDF6" s="13"/>
      <c r="TDG6" s="13"/>
      <c r="TDH6" s="13"/>
      <c r="TDI6" s="13"/>
      <c r="TDJ6" s="13"/>
      <c r="TDK6" s="13"/>
      <c r="TDL6" s="13"/>
      <c r="TDM6" s="13"/>
      <c r="TDN6" s="13"/>
      <c r="TDO6" s="13"/>
      <c r="TDP6" s="13"/>
      <c r="TDQ6" s="13"/>
      <c r="TDR6" s="13"/>
      <c r="TDS6" s="13"/>
      <c r="TDT6" s="13"/>
      <c r="TDU6" s="13"/>
      <c r="TDV6" s="13"/>
      <c r="TDW6" s="13"/>
      <c r="TDX6" s="13"/>
      <c r="TDY6" s="13"/>
      <c r="TDZ6" s="13"/>
      <c r="TEA6" s="13"/>
      <c r="TEB6" s="13"/>
      <c r="TEC6" s="13"/>
      <c r="TED6" s="13"/>
      <c r="TEE6" s="13"/>
      <c r="TEF6" s="13"/>
      <c r="TEG6" s="13"/>
      <c r="TEH6" s="13"/>
      <c r="TEI6" s="13"/>
      <c r="TEJ6" s="13"/>
      <c r="TEK6" s="13"/>
      <c r="TEL6" s="13"/>
      <c r="TEM6" s="13"/>
      <c r="TEN6" s="13"/>
      <c r="TEO6" s="13"/>
      <c r="TEP6" s="13"/>
      <c r="TEQ6" s="13"/>
      <c r="TER6" s="13"/>
      <c r="TES6" s="13"/>
      <c r="TET6" s="13"/>
      <c r="TEU6" s="13"/>
      <c r="TEV6" s="13"/>
      <c r="TEW6" s="13"/>
      <c r="TEX6" s="13"/>
      <c r="TEY6" s="13"/>
      <c r="TEZ6" s="13"/>
      <c r="TFA6" s="13"/>
      <c r="TFB6" s="13"/>
      <c r="TFC6" s="13"/>
      <c r="TFD6" s="13"/>
      <c r="TFE6" s="13"/>
      <c r="TFF6" s="13"/>
      <c r="TFG6" s="13"/>
      <c r="TFH6" s="13"/>
      <c r="TFI6" s="13"/>
      <c r="TFJ6" s="13"/>
      <c r="TFK6" s="13"/>
      <c r="TFL6" s="13"/>
      <c r="TFM6" s="13"/>
      <c r="TFN6" s="13"/>
      <c r="TFO6" s="13"/>
      <c r="TFP6" s="13"/>
      <c r="TFQ6" s="13"/>
      <c r="TFR6" s="13"/>
      <c r="TFS6" s="13"/>
      <c r="TFT6" s="13"/>
      <c r="TFU6" s="13"/>
      <c r="TFV6" s="13"/>
      <c r="TFW6" s="13"/>
      <c r="TFX6" s="13"/>
      <c r="TFY6" s="13"/>
      <c r="TFZ6" s="13"/>
      <c r="TGA6" s="13"/>
      <c r="TGB6" s="13"/>
      <c r="TGC6" s="13"/>
      <c r="TGD6" s="13"/>
      <c r="TGE6" s="13"/>
      <c r="TGF6" s="13"/>
      <c r="TGG6" s="13"/>
      <c r="TGH6" s="13"/>
      <c r="TGI6" s="13"/>
      <c r="TGJ6" s="13"/>
      <c r="TGK6" s="13"/>
      <c r="TGL6" s="13"/>
      <c r="TGM6" s="13"/>
      <c r="TGN6" s="13"/>
      <c r="TGO6" s="13"/>
      <c r="TGP6" s="13"/>
      <c r="TGQ6" s="13"/>
      <c r="TGR6" s="13"/>
      <c r="TGS6" s="13"/>
      <c r="TGT6" s="13"/>
      <c r="TGU6" s="13"/>
      <c r="TGV6" s="13"/>
      <c r="TGW6" s="13"/>
      <c r="TGX6" s="13"/>
      <c r="TGY6" s="13"/>
      <c r="TGZ6" s="13"/>
      <c r="THA6" s="13"/>
      <c r="THB6" s="13"/>
      <c r="THC6" s="13"/>
      <c r="THD6" s="13"/>
      <c r="THE6" s="13"/>
      <c r="THF6" s="13"/>
      <c r="THG6" s="13"/>
      <c r="THH6" s="13"/>
      <c r="THI6" s="13"/>
      <c r="THJ6" s="13"/>
      <c r="THK6" s="13"/>
      <c r="THL6" s="13"/>
      <c r="THM6" s="13"/>
      <c r="THN6" s="13"/>
      <c r="THO6" s="13"/>
      <c r="THP6" s="13"/>
      <c r="THQ6" s="13"/>
      <c r="THR6" s="13"/>
      <c r="THS6" s="13"/>
      <c r="THT6" s="13"/>
      <c r="THU6" s="13"/>
      <c r="THV6" s="13"/>
      <c r="THW6" s="13"/>
      <c r="THX6" s="13"/>
      <c r="THY6" s="13"/>
      <c r="THZ6" s="13"/>
      <c r="TIA6" s="13"/>
      <c r="TIB6" s="13"/>
      <c r="TIC6" s="13"/>
      <c r="TID6" s="13"/>
      <c r="TIE6" s="13"/>
      <c r="TIF6" s="13"/>
      <c r="TIG6" s="13"/>
      <c r="TIH6" s="13"/>
      <c r="TII6" s="13"/>
      <c r="TIJ6" s="13"/>
      <c r="TIK6" s="13"/>
      <c r="TIL6" s="13"/>
      <c r="TIM6" s="13"/>
      <c r="TIN6" s="13"/>
      <c r="TIO6" s="13"/>
      <c r="TIP6" s="13"/>
      <c r="TIQ6" s="13"/>
      <c r="TIR6" s="13"/>
      <c r="TIS6" s="13"/>
      <c r="TIT6" s="13"/>
      <c r="TIU6" s="13"/>
      <c r="TIV6" s="13"/>
      <c r="TIW6" s="13"/>
      <c r="TIX6" s="13"/>
      <c r="TIY6" s="13"/>
      <c r="TIZ6" s="13"/>
      <c r="TJA6" s="13"/>
      <c r="TJB6" s="13"/>
      <c r="TJC6" s="13"/>
      <c r="TJD6" s="13"/>
      <c r="TJE6" s="13"/>
      <c r="TJF6" s="13"/>
      <c r="TJG6" s="13"/>
      <c r="TJH6" s="13"/>
      <c r="TJI6" s="13"/>
      <c r="TJJ6" s="13"/>
      <c r="TJK6" s="13"/>
      <c r="TJL6" s="13"/>
      <c r="TJM6" s="13"/>
      <c r="TJN6" s="13"/>
      <c r="TJO6" s="13"/>
      <c r="TJP6" s="13"/>
      <c r="TJQ6" s="13"/>
      <c r="TJR6" s="13"/>
      <c r="TJS6" s="13"/>
      <c r="TJT6" s="13"/>
      <c r="TJU6" s="13"/>
      <c r="TJV6" s="13"/>
      <c r="TJW6" s="13"/>
      <c r="TJX6" s="13"/>
      <c r="TJY6" s="13"/>
      <c r="TJZ6" s="13"/>
      <c r="TKA6" s="13"/>
      <c r="TKB6" s="13"/>
      <c r="TKC6" s="13"/>
      <c r="TKD6" s="13"/>
      <c r="TKE6" s="13"/>
      <c r="TKF6" s="13"/>
      <c r="TKG6" s="13"/>
      <c r="TKH6" s="13"/>
      <c r="TKI6" s="13"/>
      <c r="TKJ6" s="13"/>
      <c r="TKK6" s="13"/>
      <c r="TKL6" s="13"/>
      <c r="TKM6" s="13"/>
      <c r="TKN6" s="13"/>
      <c r="TKO6" s="13"/>
      <c r="TKP6" s="13"/>
      <c r="TKQ6" s="13"/>
      <c r="TKR6" s="13"/>
      <c r="TKS6" s="13"/>
      <c r="TKT6" s="13"/>
      <c r="TKU6" s="13"/>
      <c r="TKV6" s="13"/>
      <c r="TKW6" s="13"/>
      <c r="TKX6" s="13"/>
      <c r="TKY6" s="13"/>
      <c r="TKZ6" s="13"/>
      <c r="TLA6" s="13"/>
      <c r="TLB6" s="13"/>
      <c r="TLC6" s="13"/>
      <c r="TLD6" s="13"/>
      <c r="TLE6" s="13"/>
      <c r="TLF6" s="13"/>
      <c r="TLG6" s="13"/>
      <c r="TLH6" s="13"/>
      <c r="TLI6" s="13"/>
      <c r="TLJ6" s="13"/>
      <c r="TLK6" s="13"/>
      <c r="TLL6" s="13"/>
      <c r="TLM6" s="13"/>
      <c r="TLN6" s="13"/>
      <c r="TLO6" s="13"/>
      <c r="TLP6" s="13"/>
      <c r="TLQ6" s="13"/>
      <c r="TLR6" s="13"/>
      <c r="TLS6" s="13"/>
      <c r="TLT6" s="13"/>
      <c r="TLU6" s="13"/>
      <c r="TLV6" s="13"/>
      <c r="TLW6" s="13"/>
      <c r="TLX6" s="13"/>
      <c r="TLY6" s="13"/>
      <c r="TLZ6" s="13"/>
      <c r="TMA6" s="13"/>
      <c r="TMB6" s="13"/>
      <c r="TMC6" s="13"/>
      <c r="TMD6" s="13"/>
      <c r="TME6" s="13"/>
      <c r="TMF6" s="13"/>
      <c r="TMG6" s="13"/>
      <c r="TMH6" s="13"/>
      <c r="TMI6" s="13"/>
      <c r="TMJ6" s="13"/>
      <c r="TMK6" s="13"/>
      <c r="TML6" s="13"/>
      <c r="TMM6" s="13"/>
      <c r="TMN6" s="13"/>
      <c r="TMO6" s="13"/>
      <c r="TMP6" s="13"/>
      <c r="TMQ6" s="13"/>
      <c r="TMR6" s="13"/>
      <c r="TMS6" s="13"/>
      <c r="TMT6" s="13"/>
      <c r="TMU6" s="13"/>
      <c r="TMV6" s="13"/>
      <c r="TMW6" s="13"/>
      <c r="TMX6" s="13"/>
      <c r="TMY6" s="13"/>
      <c r="TMZ6" s="13"/>
      <c r="TNA6" s="13"/>
      <c r="TNB6" s="13"/>
      <c r="TNC6" s="13"/>
      <c r="TND6" s="13"/>
      <c r="TNE6" s="13"/>
      <c r="TNF6" s="13"/>
      <c r="TNG6" s="13"/>
      <c r="TNH6" s="13"/>
      <c r="TNI6" s="13"/>
      <c r="TNJ6" s="13"/>
      <c r="TNK6" s="13"/>
      <c r="TNL6" s="13"/>
      <c r="TNM6" s="13"/>
      <c r="TNN6" s="13"/>
      <c r="TNO6" s="13"/>
      <c r="TNP6" s="13"/>
      <c r="TNQ6" s="13"/>
      <c r="TNR6" s="13"/>
      <c r="TNS6" s="13"/>
      <c r="TNT6" s="13"/>
      <c r="TNU6" s="13"/>
      <c r="TNV6" s="13"/>
      <c r="TNW6" s="13"/>
      <c r="TNX6" s="13"/>
      <c r="TNY6" s="13"/>
      <c r="TNZ6" s="13"/>
      <c r="TOA6" s="13"/>
      <c r="TOB6" s="13"/>
      <c r="TOC6" s="13"/>
      <c r="TOD6" s="13"/>
      <c r="TOE6" s="13"/>
      <c r="TOF6" s="13"/>
      <c r="TOG6" s="13"/>
      <c r="TOH6" s="13"/>
      <c r="TOI6" s="13"/>
      <c r="TOJ6" s="13"/>
      <c r="TOK6" s="13"/>
      <c r="TOL6" s="13"/>
      <c r="TOM6" s="13"/>
      <c r="TON6" s="13"/>
      <c r="TOO6" s="13"/>
      <c r="TOP6" s="13"/>
      <c r="TOQ6" s="13"/>
      <c r="TOR6" s="13"/>
      <c r="TOS6" s="13"/>
      <c r="TOT6" s="13"/>
      <c r="TOU6" s="13"/>
      <c r="TOV6" s="13"/>
      <c r="TOW6" s="13"/>
      <c r="TOX6" s="13"/>
      <c r="TOY6" s="13"/>
      <c r="TOZ6" s="13"/>
      <c r="TPA6" s="13"/>
      <c r="TPB6" s="13"/>
      <c r="TPC6" s="13"/>
      <c r="TPD6" s="13"/>
      <c r="TPE6" s="13"/>
      <c r="TPF6" s="13"/>
      <c r="TPG6" s="13"/>
      <c r="TPH6" s="13"/>
      <c r="TPI6" s="13"/>
      <c r="TPJ6" s="13"/>
      <c r="TPK6" s="13"/>
      <c r="TPL6" s="13"/>
      <c r="TPM6" s="13"/>
      <c r="TPN6" s="13"/>
      <c r="TPO6" s="13"/>
      <c r="TPP6" s="13"/>
      <c r="TPQ6" s="13"/>
      <c r="TPR6" s="13"/>
      <c r="TPS6" s="13"/>
      <c r="TPT6" s="13"/>
      <c r="TPU6" s="13"/>
      <c r="TPV6" s="13"/>
      <c r="TPW6" s="13"/>
      <c r="TPX6" s="13"/>
      <c r="TPY6" s="13"/>
      <c r="TPZ6" s="13"/>
      <c r="TQA6" s="13"/>
      <c r="TQB6" s="13"/>
      <c r="TQC6" s="13"/>
      <c r="TQD6" s="13"/>
      <c r="TQE6" s="13"/>
      <c r="TQF6" s="13"/>
      <c r="TQG6" s="13"/>
      <c r="TQH6" s="13"/>
      <c r="TQI6" s="13"/>
      <c r="TQJ6" s="13"/>
      <c r="TQK6" s="13"/>
      <c r="TQL6" s="13"/>
      <c r="TQM6" s="13"/>
      <c r="TQN6" s="13"/>
      <c r="TQO6" s="13"/>
      <c r="TQP6" s="13"/>
      <c r="TQQ6" s="13"/>
      <c r="TQR6" s="13"/>
      <c r="TQS6" s="13"/>
      <c r="TQT6" s="13"/>
      <c r="TQU6" s="13"/>
      <c r="TQV6" s="13"/>
      <c r="TQW6" s="13"/>
      <c r="TQX6" s="13"/>
      <c r="TQY6" s="13"/>
      <c r="TQZ6" s="13"/>
      <c r="TRA6" s="13"/>
      <c r="TRB6" s="13"/>
      <c r="TRC6" s="13"/>
      <c r="TRD6" s="13"/>
      <c r="TRE6" s="13"/>
      <c r="TRF6" s="13"/>
      <c r="TRG6" s="13"/>
      <c r="TRH6" s="13"/>
      <c r="TRI6" s="13"/>
      <c r="TRJ6" s="13"/>
      <c r="TRK6" s="13"/>
      <c r="TRL6" s="13"/>
      <c r="TRM6" s="13"/>
      <c r="TRN6" s="13"/>
      <c r="TRO6" s="13"/>
      <c r="TRP6" s="13"/>
      <c r="TRQ6" s="13"/>
      <c r="TRR6" s="13"/>
      <c r="TRS6" s="13"/>
      <c r="TRT6" s="13"/>
      <c r="TRU6" s="13"/>
      <c r="TRV6" s="13"/>
      <c r="TRW6" s="13"/>
      <c r="TRX6" s="13"/>
      <c r="TRY6" s="13"/>
      <c r="TRZ6" s="13"/>
      <c r="TSA6" s="13"/>
      <c r="TSB6" s="13"/>
      <c r="TSC6" s="13"/>
      <c r="TSD6" s="13"/>
      <c r="TSE6" s="13"/>
      <c r="TSF6" s="13"/>
      <c r="TSG6" s="13"/>
      <c r="TSH6" s="13"/>
      <c r="TSI6" s="13"/>
      <c r="TSJ6" s="13"/>
      <c r="TSK6" s="13"/>
      <c r="TSL6" s="13"/>
      <c r="TSM6" s="13"/>
      <c r="TSN6" s="13"/>
      <c r="TSO6" s="13"/>
      <c r="TSP6" s="13"/>
      <c r="TSQ6" s="13"/>
      <c r="TSR6" s="13"/>
      <c r="TSS6" s="13"/>
      <c r="TST6" s="13"/>
      <c r="TSU6" s="13"/>
      <c r="TSV6" s="13"/>
      <c r="TSW6" s="13"/>
      <c r="TSX6" s="13"/>
      <c r="TSY6" s="13"/>
      <c r="TSZ6" s="13"/>
      <c r="TTA6" s="13"/>
      <c r="TTB6" s="13"/>
      <c r="TTC6" s="13"/>
      <c r="TTD6" s="13"/>
      <c r="TTE6" s="13"/>
      <c r="TTF6" s="13"/>
      <c r="TTG6" s="13"/>
      <c r="TTH6" s="13"/>
      <c r="TTI6" s="13"/>
      <c r="TTJ6" s="13"/>
      <c r="TTK6" s="13"/>
      <c r="TTL6" s="13"/>
      <c r="TTM6" s="13"/>
      <c r="TTN6" s="13"/>
      <c r="TTO6" s="13"/>
      <c r="TTP6" s="13"/>
      <c r="TTQ6" s="13"/>
      <c r="TTR6" s="13"/>
      <c r="TTS6" s="13"/>
      <c r="TTT6" s="13"/>
      <c r="TTU6" s="13"/>
      <c r="TTV6" s="13"/>
      <c r="TTW6" s="13"/>
      <c r="TTX6" s="13"/>
      <c r="TTY6" s="13"/>
      <c r="TTZ6" s="13"/>
      <c r="TUA6" s="13"/>
      <c r="TUB6" s="13"/>
      <c r="TUC6" s="13"/>
      <c r="TUD6" s="13"/>
      <c r="TUE6" s="13"/>
      <c r="TUF6" s="13"/>
      <c r="TUG6" s="13"/>
      <c r="TUH6" s="13"/>
      <c r="TUI6" s="13"/>
      <c r="TUJ6" s="13"/>
      <c r="TUK6" s="13"/>
      <c r="TUL6" s="13"/>
      <c r="TUM6" s="13"/>
      <c r="TUN6" s="13"/>
      <c r="TUO6" s="13"/>
      <c r="TUP6" s="13"/>
      <c r="TUQ6" s="13"/>
      <c r="TUR6" s="13"/>
      <c r="TUS6" s="13"/>
      <c r="TUT6" s="13"/>
      <c r="TUU6" s="13"/>
      <c r="TUV6" s="13"/>
      <c r="TUW6" s="13"/>
      <c r="TUX6" s="13"/>
      <c r="TUY6" s="13"/>
      <c r="TUZ6" s="13"/>
      <c r="TVA6" s="13"/>
      <c r="TVB6" s="13"/>
      <c r="TVC6" s="13"/>
      <c r="TVD6" s="13"/>
      <c r="TVE6" s="13"/>
      <c r="TVF6" s="13"/>
      <c r="TVG6" s="13"/>
      <c r="TVH6" s="13"/>
      <c r="TVI6" s="13"/>
      <c r="TVJ6" s="13"/>
      <c r="TVK6" s="13"/>
      <c r="TVL6" s="13"/>
      <c r="TVM6" s="13"/>
      <c r="TVN6" s="13"/>
      <c r="TVO6" s="13"/>
      <c r="TVP6" s="13"/>
      <c r="TVQ6" s="13"/>
      <c r="TVR6" s="13"/>
      <c r="TVS6" s="13"/>
      <c r="TVT6" s="13"/>
      <c r="TVU6" s="13"/>
      <c r="TVV6" s="13"/>
      <c r="TVW6" s="13"/>
      <c r="TVX6" s="13"/>
      <c r="TVY6" s="13"/>
      <c r="TVZ6" s="13"/>
      <c r="TWA6" s="13"/>
      <c r="TWB6" s="13"/>
      <c r="TWC6" s="13"/>
      <c r="TWD6" s="13"/>
      <c r="TWE6" s="13"/>
      <c r="TWF6" s="13"/>
      <c r="TWG6" s="13"/>
      <c r="TWH6" s="13"/>
      <c r="TWI6" s="13"/>
      <c r="TWJ6" s="13"/>
      <c r="TWK6" s="13"/>
      <c r="TWL6" s="13"/>
      <c r="TWM6" s="13"/>
      <c r="TWN6" s="13"/>
      <c r="TWO6" s="13"/>
      <c r="TWP6" s="13"/>
      <c r="TWQ6" s="13"/>
      <c r="TWR6" s="13"/>
      <c r="TWS6" s="13"/>
      <c r="TWT6" s="13"/>
      <c r="TWU6" s="13"/>
      <c r="TWV6" s="13"/>
      <c r="TWW6" s="13"/>
      <c r="TWX6" s="13"/>
      <c r="TWY6" s="13"/>
      <c r="TWZ6" s="13"/>
      <c r="TXA6" s="13"/>
      <c r="TXB6" s="13"/>
      <c r="TXC6" s="13"/>
      <c r="TXD6" s="13"/>
      <c r="TXE6" s="13"/>
      <c r="TXF6" s="13"/>
      <c r="TXG6" s="13"/>
      <c r="TXH6" s="13"/>
      <c r="TXI6" s="13"/>
      <c r="TXJ6" s="13"/>
      <c r="TXK6" s="13"/>
      <c r="TXL6" s="13"/>
      <c r="TXM6" s="13"/>
      <c r="TXN6" s="13"/>
      <c r="TXO6" s="13"/>
      <c r="TXP6" s="13"/>
      <c r="TXQ6" s="13"/>
      <c r="TXR6" s="13"/>
      <c r="TXS6" s="13"/>
      <c r="TXT6" s="13"/>
      <c r="TXU6" s="13"/>
      <c r="TXV6" s="13"/>
      <c r="TXW6" s="13"/>
      <c r="TXX6" s="13"/>
      <c r="TXY6" s="13"/>
      <c r="TXZ6" s="13"/>
      <c r="TYA6" s="13"/>
      <c r="TYB6" s="13"/>
      <c r="TYC6" s="13"/>
      <c r="TYD6" s="13"/>
      <c r="TYE6" s="13"/>
      <c r="TYF6" s="13"/>
      <c r="TYG6" s="13"/>
      <c r="TYH6" s="13"/>
      <c r="TYI6" s="13"/>
      <c r="TYJ6" s="13"/>
      <c r="TYK6" s="13"/>
      <c r="TYL6" s="13"/>
      <c r="TYM6" s="13"/>
      <c r="TYN6" s="13"/>
      <c r="TYO6" s="13"/>
      <c r="TYP6" s="13"/>
      <c r="TYQ6" s="13"/>
      <c r="TYR6" s="13"/>
      <c r="TYS6" s="13"/>
      <c r="TYT6" s="13"/>
      <c r="TYU6" s="13"/>
      <c r="TYV6" s="13"/>
      <c r="TYW6" s="13"/>
      <c r="TYX6" s="13"/>
      <c r="TYY6" s="13"/>
      <c r="TYZ6" s="13"/>
      <c r="TZA6" s="13"/>
      <c r="TZB6" s="13"/>
      <c r="TZC6" s="13"/>
      <c r="TZD6" s="13"/>
      <c r="TZE6" s="13"/>
      <c r="TZF6" s="13"/>
      <c r="TZG6" s="13"/>
      <c r="TZH6" s="13"/>
      <c r="TZI6" s="13"/>
      <c r="TZJ6" s="13"/>
      <c r="TZK6" s="13"/>
      <c r="TZL6" s="13"/>
      <c r="TZM6" s="13"/>
      <c r="TZN6" s="13"/>
      <c r="TZO6" s="13"/>
      <c r="TZP6" s="13"/>
      <c r="TZQ6" s="13"/>
      <c r="TZR6" s="13"/>
      <c r="TZS6" s="13"/>
      <c r="TZT6" s="13"/>
      <c r="TZU6" s="13"/>
      <c r="TZV6" s="13"/>
      <c r="TZW6" s="13"/>
      <c r="TZX6" s="13"/>
      <c r="TZY6" s="13"/>
      <c r="TZZ6" s="13"/>
      <c r="UAA6" s="13"/>
      <c r="UAB6" s="13"/>
      <c r="UAC6" s="13"/>
      <c r="UAD6" s="13"/>
      <c r="UAE6" s="13"/>
      <c r="UAF6" s="13"/>
      <c r="UAG6" s="13"/>
      <c r="UAH6" s="13"/>
      <c r="UAI6" s="13"/>
      <c r="UAJ6" s="13"/>
      <c r="UAK6" s="13"/>
      <c r="UAL6" s="13"/>
      <c r="UAM6" s="13"/>
      <c r="UAN6" s="13"/>
      <c r="UAO6" s="13"/>
      <c r="UAP6" s="13"/>
      <c r="UAQ6" s="13"/>
      <c r="UAR6" s="13"/>
      <c r="UAS6" s="13"/>
      <c r="UAT6" s="13"/>
      <c r="UAU6" s="13"/>
      <c r="UAV6" s="13"/>
      <c r="UAW6" s="13"/>
      <c r="UAX6" s="13"/>
      <c r="UAY6" s="13"/>
      <c r="UAZ6" s="13"/>
      <c r="UBA6" s="13"/>
      <c r="UBB6" s="13"/>
      <c r="UBC6" s="13"/>
      <c r="UBD6" s="13"/>
      <c r="UBE6" s="13"/>
      <c r="UBF6" s="13"/>
      <c r="UBG6" s="13"/>
      <c r="UBH6" s="13"/>
      <c r="UBI6" s="13"/>
      <c r="UBJ6" s="13"/>
      <c r="UBK6" s="13"/>
      <c r="UBL6" s="13"/>
      <c r="UBM6" s="13"/>
      <c r="UBN6" s="13"/>
      <c r="UBO6" s="13"/>
      <c r="UBP6" s="13"/>
      <c r="UBQ6" s="13"/>
      <c r="UBR6" s="13"/>
      <c r="UBS6" s="13"/>
      <c r="UBT6" s="13"/>
      <c r="UBU6" s="13"/>
      <c r="UBV6" s="13"/>
      <c r="UBW6" s="13"/>
      <c r="UBX6" s="13"/>
      <c r="UBY6" s="13"/>
      <c r="UBZ6" s="13"/>
      <c r="UCA6" s="13"/>
      <c r="UCB6" s="13"/>
      <c r="UCC6" s="13"/>
      <c r="UCD6" s="13"/>
      <c r="UCE6" s="13"/>
      <c r="UCF6" s="13"/>
      <c r="UCG6" s="13"/>
      <c r="UCH6" s="13"/>
      <c r="UCI6" s="13"/>
      <c r="UCJ6" s="13"/>
      <c r="UCK6" s="13"/>
      <c r="UCL6" s="13"/>
      <c r="UCM6" s="13"/>
      <c r="UCN6" s="13"/>
      <c r="UCO6" s="13"/>
      <c r="UCP6" s="13"/>
      <c r="UCQ6" s="13"/>
      <c r="UCR6" s="13"/>
      <c r="UCS6" s="13"/>
      <c r="UCT6" s="13"/>
      <c r="UCU6" s="13"/>
      <c r="UCV6" s="13"/>
      <c r="UCW6" s="13"/>
      <c r="UCX6" s="13"/>
      <c r="UCY6" s="13"/>
      <c r="UCZ6" s="13"/>
      <c r="UDA6" s="13"/>
      <c r="UDB6" s="13"/>
      <c r="UDC6" s="13"/>
      <c r="UDD6" s="13"/>
      <c r="UDE6" s="13"/>
      <c r="UDF6" s="13"/>
      <c r="UDG6" s="13"/>
      <c r="UDH6" s="13"/>
      <c r="UDI6" s="13"/>
      <c r="UDJ6" s="13"/>
      <c r="UDK6" s="13"/>
      <c r="UDL6" s="13"/>
      <c r="UDM6" s="13"/>
      <c r="UDN6" s="13"/>
      <c r="UDO6" s="13"/>
      <c r="UDP6" s="13"/>
      <c r="UDQ6" s="13"/>
      <c r="UDR6" s="13"/>
      <c r="UDS6" s="13"/>
      <c r="UDT6" s="13"/>
      <c r="UDU6" s="13"/>
      <c r="UDV6" s="13"/>
      <c r="UDW6" s="13"/>
      <c r="UDX6" s="13"/>
      <c r="UDY6" s="13"/>
      <c r="UDZ6" s="13"/>
      <c r="UEA6" s="13"/>
      <c r="UEB6" s="13"/>
      <c r="UEC6" s="13"/>
      <c r="UED6" s="13"/>
      <c r="UEE6" s="13"/>
      <c r="UEF6" s="13"/>
      <c r="UEG6" s="13"/>
      <c r="UEH6" s="13"/>
      <c r="UEI6" s="13"/>
      <c r="UEJ6" s="13"/>
      <c r="UEK6" s="13"/>
      <c r="UEL6" s="13"/>
      <c r="UEM6" s="13"/>
      <c r="UEN6" s="13"/>
      <c r="UEO6" s="13"/>
      <c r="UEP6" s="13"/>
      <c r="UEQ6" s="13"/>
      <c r="UER6" s="13"/>
      <c r="UES6" s="13"/>
      <c r="UET6" s="13"/>
      <c r="UEU6" s="13"/>
      <c r="UEV6" s="13"/>
      <c r="UEW6" s="13"/>
      <c r="UEX6" s="13"/>
      <c r="UEY6" s="13"/>
      <c r="UEZ6" s="13"/>
      <c r="UFA6" s="13"/>
      <c r="UFB6" s="13"/>
      <c r="UFC6" s="13"/>
      <c r="UFD6" s="13"/>
      <c r="UFE6" s="13"/>
      <c r="UFF6" s="13"/>
      <c r="UFG6" s="13"/>
      <c r="UFH6" s="13"/>
      <c r="UFI6" s="13"/>
      <c r="UFJ6" s="13"/>
      <c r="UFK6" s="13"/>
      <c r="UFL6" s="13"/>
      <c r="UFM6" s="13"/>
      <c r="UFN6" s="13"/>
      <c r="UFO6" s="13"/>
      <c r="UFP6" s="13"/>
      <c r="UFQ6" s="13"/>
      <c r="UFR6" s="13"/>
      <c r="UFS6" s="13"/>
      <c r="UFT6" s="13"/>
      <c r="UFU6" s="13"/>
      <c r="UFV6" s="13"/>
      <c r="UFW6" s="13"/>
      <c r="UFX6" s="13"/>
      <c r="UFY6" s="13"/>
      <c r="UFZ6" s="13"/>
      <c r="UGA6" s="13"/>
      <c r="UGB6" s="13"/>
      <c r="UGC6" s="13"/>
      <c r="UGD6" s="13"/>
      <c r="UGE6" s="13"/>
      <c r="UGF6" s="13"/>
      <c r="UGG6" s="13"/>
      <c r="UGH6" s="13"/>
      <c r="UGI6" s="13"/>
      <c r="UGJ6" s="13"/>
      <c r="UGK6" s="13"/>
      <c r="UGL6" s="13"/>
      <c r="UGM6" s="13"/>
      <c r="UGN6" s="13"/>
      <c r="UGO6" s="13"/>
      <c r="UGP6" s="13"/>
      <c r="UGQ6" s="13"/>
      <c r="UGR6" s="13"/>
      <c r="UGS6" s="13"/>
      <c r="UGT6" s="13"/>
      <c r="UGU6" s="13"/>
      <c r="UGV6" s="13"/>
      <c r="UGW6" s="13"/>
      <c r="UGX6" s="13"/>
      <c r="UGY6" s="13"/>
      <c r="UGZ6" s="13"/>
      <c r="UHA6" s="13"/>
      <c r="UHB6" s="13"/>
      <c r="UHC6" s="13"/>
      <c r="UHD6" s="13"/>
      <c r="UHE6" s="13"/>
      <c r="UHF6" s="13"/>
      <c r="UHG6" s="13"/>
      <c r="UHH6" s="13"/>
      <c r="UHI6" s="13"/>
      <c r="UHJ6" s="13"/>
      <c r="UHK6" s="13"/>
      <c r="UHL6" s="13"/>
      <c r="UHM6" s="13"/>
      <c r="UHN6" s="13"/>
      <c r="UHO6" s="13"/>
      <c r="UHP6" s="13"/>
      <c r="UHQ6" s="13"/>
      <c r="UHR6" s="13"/>
      <c r="UHS6" s="13"/>
      <c r="UHT6" s="13"/>
      <c r="UHU6" s="13"/>
      <c r="UHV6" s="13"/>
      <c r="UHW6" s="13"/>
      <c r="UHX6" s="13"/>
      <c r="UHY6" s="13"/>
      <c r="UHZ6" s="13"/>
      <c r="UIA6" s="13"/>
      <c r="UIB6" s="13"/>
      <c r="UIC6" s="13"/>
      <c r="UID6" s="13"/>
      <c r="UIE6" s="13"/>
      <c r="UIF6" s="13"/>
      <c r="UIG6" s="13"/>
      <c r="UIH6" s="13"/>
      <c r="UII6" s="13"/>
      <c r="UIJ6" s="13"/>
      <c r="UIK6" s="13"/>
      <c r="UIL6" s="13"/>
      <c r="UIM6" s="13"/>
      <c r="UIN6" s="13"/>
      <c r="UIO6" s="13"/>
      <c r="UIP6" s="13"/>
      <c r="UIQ6" s="13"/>
      <c r="UIR6" s="13"/>
      <c r="UIS6" s="13"/>
      <c r="UIT6" s="13"/>
      <c r="UIU6" s="13"/>
      <c r="UIV6" s="13"/>
      <c r="UIW6" s="13"/>
      <c r="UIX6" s="13"/>
      <c r="UIY6" s="13"/>
      <c r="UIZ6" s="13"/>
      <c r="UJA6" s="13"/>
      <c r="UJB6" s="13"/>
      <c r="UJC6" s="13"/>
      <c r="UJD6" s="13"/>
      <c r="UJE6" s="13"/>
      <c r="UJF6" s="13"/>
      <c r="UJG6" s="13"/>
      <c r="UJH6" s="13"/>
      <c r="UJI6" s="13"/>
      <c r="UJJ6" s="13"/>
      <c r="UJK6" s="13"/>
      <c r="UJL6" s="13"/>
      <c r="UJM6" s="13"/>
      <c r="UJN6" s="13"/>
      <c r="UJO6" s="13"/>
      <c r="UJP6" s="13"/>
      <c r="UJQ6" s="13"/>
      <c r="UJR6" s="13"/>
      <c r="UJS6" s="13"/>
      <c r="UJT6" s="13"/>
      <c r="UJU6" s="13"/>
      <c r="UJV6" s="13"/>
      <c r="UJW6" s="13"/>
      <c r="UJX6" s="13"/>
      <c r="UJY6" s="13"/>
      <c r="UJZ6" s="13"/>
      <c r="UKA6" s="13"/>
      <c r="UKB6" s="13"/>
      <c r="UKC6" s="13"/>
      <c r="UKD6" s="13"/>
      <c r="UKE6" s="13"/>
      <c r="UKF6" s="13"/>
      <c r="UKG6" s="13"/>
      <c r="UKH6" s="13"/>
      <c r="UKI6" s="13"/>
      <c r="UKJ6" s="13"/>
      <c r="UKK6" s="13"/>
      <c r="UKL6" s="13"/>
      <c r="UKM6" s="13"/>
      <c r="UKN6" s="13"/>
      <c r="UKO6" s="13"/>
      <c r="UKP6" s="13"/>
      <c r="UKQ6" s="13"/>
      <c r="UKR6" s="13"/>
      <c r="UKS6" s="13"/>
      <c r="UKT6" s="13"/>
      <c r="UKU6" s="13"/>
      <c r="UKV6" s="13"/>
      <c r="UKW6" s="13"/>
      <c r="UKX6" s="13"/>
      <c r="UKY6" s="13"/>
      <c r="UKZ6" s="13"/>
      <c r="ULA6" s="13"/>
      <c r="ULB6" s="13"/>
      <c r="ULC6" s="13"/>
      <c r="ULD6" s="13"/>
      <c r="ULE6" s="13"/>
      <c r="ULF6" s="13"/>
      <c r="ULG6" s="13"/>
      <c r="ULH6" s="13"/>
      <c r="ULI6" s="13"/>
      <c r="ULJ6" s="13"/>
      <c r="ULK6" s="13"/>
      <c r="ULL6" s="13"/>
      <c r="ULM6" s="13"/>
      <c r="ULN6" s="13"/>
      <c r="ULO6" s="13"/>
      <c r="ULP6" s="13"/>
      <c r="ULQ6" s="13"/>
      <c r="ULR6" s="13"/>
      <c r="ULS6" s="13"/>
      <c r="ULT6" s="13"/>
      <c r="ULU6" s="13"/>
      <c r="ULV6" s="13"/>
      <c r="ULW6" s="13"/>
      <c r="ULX6" s="13"/>
      <c r="ULY6" s="13"/>
      <c r="ULZ6" s="13"/>
      <c r="UMA6" s="13"/>
      <c r="UMB6" s="13"/>
      <c r="UMC6" s="13"/>
      <c r="UMD6" s="13"/>
      <c r="UME6" s="13"/>
      <c r="UMF6" s="13"/>
      <c r="UMG6" s="13"/>
      <c r="UMH6" s="13"/>
      <c r="UMI6" s="13"/>
      <c r="UMJ6" s="13"/>
      <c r="UMK6" s="13"/>
      <c r="UML6" s="13"/>
      <c r="UMM6" s="13"/>
      <c r="UMN6" s="13"/>
      <c r="UMO6" s="13"/>
      <c r="UMP6" s="13"/>
      <c r="UMQ6" s="13"/>
      <c r="UMR6" s="13"/>
      <c r="UMS6" s="13"/>
      <c r="UMT6" s="13"/>
      <c r="UMU6" s="13"/>
      <c r="UMV6" s="13"/>
      <c r="UMW6" s="13"/>
      <c r="UMX6" s="13"/>
      <c r="UMY6" s="13"/>
      <c r="UMZ6" s="13"/>
      <c r="UNA6" s="13"/>
      <c r="UNB6" s="13"/>
      <c r="UNC6" s="13"/>
      <c r="UND6" s="13"/>
      <c r="UNE6" s="13"/>
      <c r="UNF6" s="13"/>
      <c r="UNG6" s="13"/>
      <c r="UNH6" s="13"/>
      <c r="UNI6" s="13"/>
      <c r="UNJ6" s="13"/>
      <c r="UNK6" s="13"/>
      <c r="UNL6" s="13"/>
      <c r="UNM6" s="13"/>
      <c r="UNN6" s="13"/>
      <c r="UNO6" s="13"/>
      <c r="UNP6" s="13"/>
      <c r="UNQ6" s="13"/>
      <c r="UNR6" s="13"/>
      <c r="UNS6" s="13"/>
      <c r="UNT6" s="13"/>
      <c r="UNU6" s="13"/>
      <c r="UNV6" s="13"/>
      <c r="UNW6" s="13"/>
      <c r="UNX6" s="13"/>
      <c r="UNY6" s="13"/>
      <c r="UNZ6" s="13"/>
      <c r="UOA6" s="13"/>
      <c r="UOB6" s="13"/>
      <c r="UOC6" s="13"/>
      <c r="UOD6" s="13"/>
      <c r="UOE6" s="13"/>
      <c r="UOF6" s="13"/>
      <c r="UOG6" s="13"/>
      <c r="UOH6" s="13"/>
      <c r="UOI6" s="13"/>
      <c r="UOJ6" s="13"/>
      <c r="UOK6" s="13"/>
      <c r="UOL6" s="13"/>
      <c r="UOM6" s="13"/>
      <c r="UON6" s="13"/>
      <c r="UOO6" s="13"/>
      <c r="UOP6" s="13"/>
      <c r="UOQ6" s="13"/>
      <c r="UOR6" s="13"/>
      <c r="UOS6" s="13"/>
      <c r="UOT6" s="13"/>
      <c r="UOU6" s="13"/>
      <c r="UOV6" s="13"/>
      <c r="UOW6" s="13"/>
      <c r="UOX6" s="13"/>
      <c r="UOY6" s="13"/>
      <c r="UOZ6" s="13"/>
      <c r="UPA6" s="13"/>
      <c r="UPB6" s="13"/>
      <c r="UPC6" s="13"/>
      <c r="UPD6" s="13"/>
      <c r="UPE6" s="13"/>
      <c r="UPF6" s="13"/>
      <c r="UPG6" s="13"/>
      <c r="UPH6" s="13"/>
      <c r="UPI6" s="13"/>
      <c r="UPJ6" s="13"/>
      <c r="UPK6" s="13"/>
      <c r="UPL6" s="13"/>
      <c r="UPM6" s="13"/>
      <c r="UPN6" s="13"/>
      <c r="UPO6" s="13"/>
      <c r="UPP6" s="13"/>
      <c r="UPQ6" s="13"/>
      <c r="UPR6" s="13"/>
      <c r="UPS6" s="13"/>
      <c r="UPT6" s="13"/>
      <c r="UPU6" s="13"/>
      <c r="UPV6" s="13"/>
      <c r="UPW6" s="13"/>
      <c r="UPX6" s="13"/>
      <c r="UPY6" s="13"/>
      <c r="UPZ6" s="13"/>
      <c r="UQA6" s="13"/>
      <c r="UQB6" s="13"/>
      <c r="UQC6" s="13"/>
      <c r="UQD6" s="13"/>
      <c r="UQE6" s="13"/>
      <c r="UQF6" s="13"/>
      <c r="UQG6" s="13"/>
      <c r="UQH6" s="13"/>
      <c r="UQI6" s="13"/>
      <c r="UQJ6" s="13"/>
      <c r="UQK6" s="13"/>
      <c r="UQL6" s="13"/>
      <c r="UQM6" s="13"/>
      <c r="UQN6" s="13"/>
      <c r="UQO6" s="13"/>
      <c r="UQP6" s="13"/>
      <c r="UQQ6" s="13"/>
      <c r="UQR6" s="13"/>
      <c r="UQS6" s="13"/>
      <c r="UQT6" s="13"/>
      <c r="UQU6" s="13"/>
      <c r="UQV6" s="13"/>
      <c r="UQW6" s="13"/>
      <c r="UQX6" s="13"/>
      <c r="UQY6" s="13"/>
      <c r="UQZ6" s="13"/>
      <c r="URA6" s="13"/>
      <c r="URB6" s="13"/>
      <c r="URC6" s="13"/>
      <c r="URD6" s="13"/>
      <c r="URE6" s="13"/>
      <c r="URF6" s="13"/>
      <c r="URG6" s="13"/>
      <c r="URH6" s="13"/>
      <c r="URI6" s="13"/>
      <c r="URJ6" s="13"/>
      <c r="URK6" s="13"/>
      <c r="URL6" s="13"/>
      <c r="URM6" s="13"/>
      <c r="URN6" s="13"/>
      <c r="URO6" s="13"/>
      <c r="URP6" s="13"/>
      <c r="URQ6" s="13"/>
      <c r="URR6" s="13"/>
      <c r="URS6" s="13"/>
      <c r="URT6" s="13"/>
      <c r="URU6" s="13"/>
      <c r="URV6" s="13"/>
      <c r="URW6" s="13"/>
      <c r="URX6" s="13"/>
      <c r="URY6" s="13"/>
      <c r="URZ6" s="13"/>
      <c r="USA6" s="13"/>
      <c r="USB6" s="13"/>
      <c r="USC6" s="13"/>
      <c r="USD6" s="13"/>
      <c r="USE6" s="13"/>
      <c r="USF6" s="13"/>
      <c r="USG6" s="13"/>
      <c r="USH6" s="13"/>
      <c r="USI6" s="13"/>
      <c r="USJ6" s="13"/>
      <c r="USK6" s="13"/>
      <c r="USL6" s="13"/>
      <c r="USM6" s="13"/>
      <c r="USN6" s="13"/>
      <c r="USO6" s="13"/>
      <c r="USP6" s="13"/>
      <c r="USQ6" s="13"/>
      <c r="USR6" s="13"/>
      <c r="USS6" s="13"/>
      <c r="UST6" s="13"/>
      <c r="USU6" s="13"/>
      <c r="USV6" s="13"/>
      <c r="USW6" s="13"/>
      <c r="USX6" s="13"/>
      <c r="USY6" s="13"/>
      <c r="USZ6" s="13"/>
      <c r="UTA6" s="13"/>
      <c r="UTB6" s="13"/>
      <c r="UTC6" s="13"/>
      <c r="UTD6" s="13"/>
      <c r="UTE6" s="13"/>
      <c r="UTF6" s="13"/>
      <c r="UTG6" s="13"/>
      <c r="UTH6" s="13"/>
      <c r="UTI6" s="13"/>
      <c r="UTJ6" s="13"/>
      <c r="UTK6" s="13"/>
      <c r="UTL6" s="13"/>
      <c r="UTM6" s="13"/>
      <c r="UTN6" s="13"/>
      <c r="UTO6" s="13"/>
      <c r="UTP6" s="13"/>
      <c r="UTQ6" s="13"/>
      <c r="UTR6" s="13"/>
      <c r="UTS6" s="13"/>
      <c r="UTT6" s="13"/>
      <c r="UTU6" s="13"/>
      <c r="UTV6" s="13"/>
      <c r="UTW6" s="13"/>
      <c r="UTX6" s="13"/>
      <c r="UTY6" s="13"/>
      <c r="UTZ6" s="13"/>
      <c r="UUA6" s="13"/>
      <c r="UUB6" s="13"/>
      <c r="UUC6" s="13"/>
      <c r="UUD6" s="13"/>
      <c r="UUE6" s="13"/>
      <c r="UUF6" s="13"/>
      <c r="UUG6" s="13"/>
      <c r="UUH6" s="13"/>
      <c r="UUI6" s="13"/>
      <c r="UUJ6" s="13"/>
      <c r="UUK6" s="13"/>
      <c r="UUL6" s="13"/>
      <c r="UUM6" s="13"/>
      <c r="UUN6" s="13"/>
      <c r="UUO6" s="13"/>
      <c r="UUP6" s="13"/>
      <c r="UUQ6" s="13"/>
      <c r="UUR6" s="13"/>
      <c r="UUS6" s="13"/>
      <c r="UUT6" s="13"/>
      <c r="UUU6" s="13"/>
      <c r="UUV6" s="13"/>
      <c r="UUW6" s="13"/>
      <c r="UUX6" s="13"/>
      <c r="UUY6" s="13"/>
      <c r="UUZ6" s="13"/>
      <c r="UVA6" s="13"/>
      <c r="UVB6" s="13"/>
      <c r="UVC6" s="13"/>
      <c r="UVD6" s="13"/>
      <c r="UVE6" s="13"/>
      <c r="UVF6" s="13"/>
      <c r="UVG6" s="13"/>
      <c r="UVH6" s="13"/>
      <c r="UVI6" s="13"/>
      <c r="UVJ6" s="13"/>
      <c r="UVK6" s="13"/>
      <c r="UVL6" s="13"/>
      <c r="UVM6" s="13"/>
      <c r="UVN6" s="13"/>
      <c r="UVO6" s="13"/>
      <c r="UVP6" s="13"/>
      <c r="UVQ6" s="13"/>
      <c r="UVR6" s="13"/>
      <c r="UVS6" s="13"/>
      <c r="UVT6" s="13"/>
      <c r="UVU6" s="13"/>
      <c r="UVV6" s="13"/>
      <c r="UVW6" s="13"/>
      <c r="UVX6" s="13"/>
      <c r="UVY6" s="13"/>
      <c r="UVZ6" s="13"/>
      <c r="UWA6" s="13"/>
      <c r="UWB6" s="13"/>
      <c r="UWC6" s="13"/>
      <c r="UWD6" s="13"/>
      <c r="UWE6" s="13"/>
      <c r="UWF6" s="13"/>
      <c r="UWG6" s="13"/>
      <c r="UWH6" s="13"/>
      <c r="UWI6" s="13"/>
      <c r="UWJ6" s="13"/>
      <c r="UWK6" s="13"/>
      <c r="UWL6" s="13"/>
      <c r="UWM6" s="13"/>
      <c r="UWN6" s="13"/>
      <c r="UWO6" s="13"/>
      <c r="UWP6" s="13"/>
      <c r="UWQ6" s="13"/>
      <c r="UWR6" s="13"/>
      <c r="UWS6" s="13"/>
      <c r="UWT6" s="13"/>
      <c r="UWU6" s="13"/>
      <c r="UWV6" s="13"/>
      <c r="UWW6" s="13"/>
      <c r="UWX6" s="13"/>
      <c r="UWY6" s="13"/>
      <c r="UWZ6" s="13"/>
      <c r="UXA6" s="13"/>
      <c r="UXB6" s="13"/>
      <c r="UXC6" s="13"/>
      <c r="UXD6" s="13"/>
      <c r="UXE6" s="13"/>
      <c r="UXF6" s="13"/>
      <c r="UXG6" s="13"/>
      <c r="UXH6" s="13"/>
      <c r="UXI6" s="13"/>
      <c r="UXJ6" s="13"/>
      <c r="UXK6" s="13"/>
      <c r="UXL6" s="13"/>
      <c r="UXM6" s="13"/>
      <c r="UXN6" s="13"/>
      <c r="UXO6" s="13"/>
      <c r="UXP6" s="13"/>
      <c r="UXQ6" s="13"/>
      <c r="UXR6" s="13"/>
      <c r="UXS6" s="13"/>
      <c r="UXT6" s="13"/>
      <c r="UXU6" s="13"/>
      <c r="UXV6" s="13"/>
      <c r="UXW6" s="13"/>
      <c r="UXX6" s="13"/>
      <c r="UXY6" s="13"/>
      <c r="UXZ6" s="13"/>
      <c r="UYA6" s="13"/>
      <c r="UYB6" s="13"/>
      <c r="UYC6" s="13"/>
      <c r="UYD6" s="13"/>
      <c r="UYE6" s="13"/>
      <c r="UYF6" s="13"/>
      <c r="UYG6" s="13"/>
      <c r="UYH6" s="13"/>
      <c r="UYI6" s="13"/>
      <c r="UYJ6" s="13"/>
      <c r="UYK6" s="13"/>
      <c r="UYL6" s="13"/>
      <c r="UYM6" s="13"/>
      <c r="UYN6" s="13"/>
      <c r="UYO6" s="13"/>
      <c r="UYP6" s="13"/>
      <c r="UYQ6" s="13"/>
      <c r="UYR6" s="13"/>
      <c r="UYS6" s="13"/>
      <c r="UYT6" s="13"/>
      <c r="UYU6" s="13"/>
      <c r="UYV6" s="13"/>
      <c r="UYW6" s="13"/>
      <c r="UYX6" s="13"/>
      <c r="UYY6" s="13"/>
      <c r="UYZ6" s="13"/>
      <c r="UZA6" s="13"/>
      <c r="UZB6" s="13"/>
      <c r="UZC6" s="13"/>
      <c r="UZD6" s="13"/>
      <c r="UZE6" s="13"/>
      <c r="UZF6" s="13"/>
      <c r="UZG6" s="13"/>
      <c r="UZH6" s="13"/>
      <c r="UZI6" s="13"/>
      <c r="UZJ6" s="13"/>
      <c r="UZK6" s="13"/>
      <c r="UZL6" s="13"/>
      <c r="UZM6" s="13"/>
      <c r="UZN6" s="13"/>
      <c r="UZO6" s="13"/>
      <c r="UZP6" s="13"/>
      <c r="UZQ6" s="13"/>
      <c r="UZR6" s="13"/>
      <c r="UZS6" s="13"/>
      <c r="UZT6" s="13"/>
      <c r="UZU6" s="13"/>
      <c r="UZV6" s="13"/>
      <c r="UZW6" s="13"/>
      <c r="UZX6" s="13"/>
      <c r="UZY6" s="13"/>
      <c r="UZZ6" s="13"/>
      <c r="VAA6" s="13"/>
      <c r="VAB6" s="13"/>
      <c r="VAC6" s="13"/>
      <c r="VAD6" s="13"/>
      <c r="VAE6" s="13"/>
      <c r="VAF6" s="13"/>
      <c r="VAG6" s="13"/>
      <c r="VAH6" s="13"/>
      <c r="VAI6" s="13"/>
      <c r="VAJ6" s="13"/>
      <c r="VAK6" s="13"/>
      <c r="VAL6" s="13"/>
      <c r="VAM6" s="13"/>
      <c r="VAN6" s="13"/>
      <c r="VAO6" s="13"/>
      <c r="VAP6" s="13"/>
      <c r="VAQ6" s="13"/>
      <c r="VAR6" s="13"/>
      <c r="VAS6" s="13"/>
      <c r="VAT6" s="13"/>
      <c r="VAU6" s="13"/>
      <c r="VAV6" s="13"/>
      <c r="VAW6" s="13"/>
      <c r="VAX6" s="13"/>
      <c r="VAY6" s="13"/>
      <c r="VAZ6" s="13"/>
      <c r="VBA6" s="13"/>
      <c r="VBB6" s="13"/>
      <c r="VBC6" s="13"/>
      <c r="VBD6" s="13"/>
      <c r="VBE6" s="13"/>
      <c r="VBF6" s="13"/>
      <c r="VBG6" s="13"/>
      <c r="VBH6" s="13"/>
      <c r="VBI6" s="13"/>
      <c r="VBJ6" s="13"/>
      <c r="VBK6" s="13"/>
      <c r="VBL6" s="13"/>
      <c r="VBM6" s="13"/>
      <c r="VBN6" s="13"/>
      <c r="VBO6" s="13"/>
      <c r="VBP6" s="13"/>
      <c r="VBQ6" s="13"/>
      <c r="VBR6" s="13"/>
      <c r="VBS6" s="13"/>
      <c r="VBT6" s="13"/>
      <c r="VBU6" s="13"/>
      <c r="VBV6" s="13"/>
      <c r="VBW6" s="13"/>
      <c r="VBX6" s="13"/>
      <c r="VBY6" s="13"/>
      <c r="VBZ6" s="13"/>
      <c r="VCA6" s="13"/>
      <c r="VCB6" s="13"/>
      <c r="VCC6" s="13"/>
      <c r="VCD6" s="13"/>
      <c r="VCE6" s="13"/>
      <c r="VCF6" s="13"/>
      <c r="VCG6" s="13"/>
      <c r="VCH6" s="13"/>
      <c r="VCI6" s="13"/>
      <c r="VCJ6" s="13"/>
      <c r="VCK6" s="13"/>
      <c r="VCL6" s="13"/>
      <c r="VCM6" s="13"/>
      <c r="VCN6" s="13"/>
      <c r="VCO6" s="13"/>
      <c r="VCP6" s="13"/>
      <c r="VCQ6" s="13"/>
      <c r="VCR6" s="13"/>
      <c r="VCS6" s="13"/>
      <c r="VCT6" s="13"/>
      <c r="VCU6" s="13"/>
      <c r="VCV6" s="13"/>
      <c r="VCW6" s="13"/>
      <c r="VCX6" s="13"/>
      <c r="VCY6" s="13"/>
      <c r="VCZ6" s="13"/>
      <c r="VDA6" s="13"/>
      <c r="VDB6" s="13"/>
      <c r="VDC6" s="13"/>
      <c r="VDD6" s="13"/>
      <c r="VDE6" s="13"/>
      <c r="VDF6" s="13"/>
      <c r="VDG6" s="13"/>
      <c r="VDH6" s="13"/>
      <c r="VDI6" s="13"/>
      <c r="VDJ6" s="13"/>
      <c r="VDK6" s="13"/>
      <c r="VDL6" s="13"/>
      <c r="VDM6" s="13"/>
      <c r="VDN6" s="13"/>
      <c r="VDO6" s="13"/>
      <c r="VDP6" s="13"/>
      <c r="VDQ6" s="13"/>
      <c r="VDR6" s="13"/>
      <c r="VDS6" s="13"/>
      <c r="VDT6" s="13"/>
      <c r="VDU6" s="13"/>
      <c r="VDV6" s="13"/>
      <c r="VDW6" s="13"/>
      <c r="VDX6" s="13"/>
      <c r="VDY6" s="13"/>
      <c r="VDZ6" s="13"/>
      <c r="VEA6" s="13"/>
      <c r="VEB6" s="13"/>
      <c r="VEC6" s="13"/>
      <c r="VED6" s="13"/>
      <c r="VEE6" s="13"/>
      <c r="VEF6" s="13"/>
      <c r="VEG6" s="13"/>
      <c r="VEH6" s="13"/>
      <c r="VEI6" s="13"/>
      <c r="VEJ6" s="13"/>
      <c r="VEK6" s="13"/>
      <c r="VEL6" s="13"/>
      <c r="VEM6" s="13"/>
      <c r="VEN6" s="13"/>
      <c r="VEO6" s="13"/>
      <c r="VEP6" s="13"/>
      <c r="VEQ6" s="13"/>
      <c r="VER6" s="13"/>
      <c r="VES6" s="13"/>
      <c r="VET6" s="13"/>
      <c r="VEU6" s="13"/>
      <c r="VEV6" s="13"/>
      <c r="VEW6" s="13"/>
      <c r="VEX6" s="13"/>
      <c r="VEY6" s="13"/>
      <c r="VEZ6" s="13"/>
      <c r="VFA6" s="13"/>
      <c r="VFB6" s="13"/>
      <c r="VFC6" s="13"/>
      <c r="VFD6" s="13"/>
      <c r="VFE6" s="13"/>
      <c r="VFF6" s="13"/>
      <c r="VFG6" s="13"/>
      <c r="VFH6" s="13"/>
      <c r="VFI6" s="13"/>
      <c r="VFJ6" s="13"/>
      <c r="VFK6" s="13"/>
      <c r="VFL6" s="13"/>
      <c r="VFM6" s="13"/>
      <c r="VFN6" s="13"/>
      <c r="VFO6" s="13"/>
      <c r="VFP6" s="13"/>
      <c r="VFQ6" s="13"/>
      <c r="VFR6" s="13"/>
      <c r="VFS6" s="13"/>
      <c r="VFT6" s="13"/>
      <c r="VFU6" s="13"/>
      <c r="VFV6" s="13"/>
      <c r="VFW6" s="13"/>
      <c r="VFX6" s="13"/>
      <c r="VFY6" s="13"/>
      <c r="VFZ6" s="13"/>
      <c r="VGA6" s="13"/>
      <c r="VGB6" s="13"/>
      <c r="VGC6" s="13"/>
      <c r="VGD6" s="13"/>
      <c r="VGE6" s="13"/>
      <c r="VGF6" s="13"/>
      <c r="VGG6" s="13"/>
      <c r="VGH6" s="13"/>
      <c r="VGI6" s="13"/>
      <c r="VGJ6" s="13"/>
      <c r="VGK6" s="13"/>
      <c r="VGL6" s="13"/>
      <c r="VGM6" s="13"/>
      <c r="VGN6" s="13"/>
      <c r="VGO6" s="13"/>
      <c r="VGP6" s="13"/>
      <c r="VGQ6" s="13"/>
      <c r="VGR6" s="13"/>
      <c r="VGS6" s="13"/>
      <c r="VGT6" s="13"/>
      <c r="VGU6" s="13"/>
      <c r="VGV6" s="13"/>
      <c r="VGW6" s="13"/>
      <c r="VGX6" s="13"/>
      <c r="VGY6" s="13"/>
      <c r="VGZ6" s="13"/>
      <c r="VHA6" s="13"/>
      <c r="VHB6" s="13"/>
      <c r="VHC6" s="13"/>
      <c r="VHD6" s="13"/>
      <c r="VHE6" s="13"/>
      <c r="VHF6" s="13"/>
      <c r="VHG6" s="13"/>
      <c r="VHH6" s="13"/>
      <c r="VHI6" s="13"/>
      <c r="VHJ6" s="13"/>
      <c r="VHK6" s="13"/>
      <c r="VHL6" s="13"/>
      <c r="VHM6" s="13"/>
      <c r="VHN6" s="13"/>
      <c r="VHO6" s="13"/>
      <c r="VHP6" s="13"/>
      <c r="VHQ6" s="13"/>
      <c r="VHR6" s="13"/>
      <c r="VHS6" s="13"/>
      <c r="VHT6" s="13"/>
      <c r="VHU6" s="13"/>
      <c r="VHV6" s="13"/>
      <c r="VHW6" s="13"/>
      <c r="VHX6" s="13"/>
      <c r="VHY6" s="13"/>
      <c r="VHZ6" s="13"/>
      <c r="VIA6" s="13"/>
      <c r="VIB6" s="13"/>
      <c r="VIC6" s="13"/>
      <c r="VID6" s="13"/>
      <c r="VIE6" s="13"/>
      <c r="VIF6" s="13"/>
      <c r="VIG6" s="13"/>
      <c r="VIH6" s="13"/>
      <c r="VII6" s="13"/>
      <c r="VIJ6" s="13"/>
      <c r="VIK6" s="13"/>
      <c r="VIL6" s="13"/>
      <c r="VIM6" s="13"/>
      <c r="VIN6" s="13"/>
      <c r="VIO6" s="13"/>
      <c r="VIP6" s="13"/>
      <c r="VIQ6" s="13"/>
      <c r="VIR6" s="13"/>
      <c r="VIS6" s="13"/>
      <c r="VIT6" s="13"/>
      <c r="VIU6" s="13"/>
      <c r="VIV6" s="13"/>
      <c r="VIW6" s="13"/>
      <c r="VIX6" s="13"/>
      <c r="VIY6" s="13"/>
      <c r="VIZ6" s="13"/>
      <c r="VJA6" s="13"/>
      <c r="VJB6" s="13"/>
      <c r="VJC6" s="13"/>
      <c r="VJD6" s="13"/>
      <c r="VJE6" s="13"/>
      <c r="VJF6" s="13"/>
      <c r="VJG6" s="13"/>
      <c r="VJH6" s="13"/>
      <c r="VJI6" s="13"/>
      <c r="VJJ6" s="13"/>
      <c r="VJK6" s="13"/>
      <c r="VJL6" s="13"/>
      <c r="VJM6" s="13"/>
      <c r="VJN6" s="13"/>
      <c r="VJO6" s="13"/>
      <c r="VJP6" s="13"/>
      <c r="VJQ6" s="13"/>
      <c r="VJR6" s="13"/>
      <c r="VJS6" s="13"/>
      <c r="VJT6" s="13"/>
      <c r="VJU6" s="13"/>
      <c r="VJV6" s="13"/>
      <c r="VJW6" s="13"/>
      <c r="VJX6" s="13"/>
      <c r="VJY6" s="13"/>
      <c r="VJZ6" s="13"/>
      <c r="VKA6" s="13"/>
      <c r="VKB6" s="13"/>
      <c r="VKC6" s="13"/>
      <c r="VKD6" s="13"/>
      <c r="VKE6" s="13"/>
      <c r="VKF6" s="13"/>
      <c r="VKG6" s="13"/>
      <c r="VKH6" s="13"/>
      <c r="VKI6" s="13"/>
      <c r="VKJ6" s="13"/>
      <c r="VKK6" s="13"/>
      <c r="VKL6" s="13"/>
      <c r="VKM6" s="13"/>
      <c r="VKN6" s="13"/>
      <c r="VKO6" s="13"/>
      <c r="VKP6" s="13"/>
      <c r="VKQ6" s="13"/>
      <c r="VKR6" s="13"/>
      <c r="VKS6" s="13"/>
      <c r="VKT6" s="13"/>
      <c r="VKU6" s="13"/>
      <c r="VKV6" s="13"/>
      <c r="VKW6" s="13"/>
      <c r="VKX6" s="13"/>
      <c r="VKY6" s="13"/>
      <c r="VKZ6" s="13"/>
      <c r="VLA6" s="13"/>
      <c r="VLB6" s="13"/>
      <c r="VLC6" s="13"/>
      <c r="VLD6" s="13"/>
      <c r="VLE6" s="13"/>
      <c r="VLF6" s="13"/>
      <c r="VLG6" s="13"/>
      <c r="VLH6" s="13"/>
      <c r="VLI6" s="13"/>
      <c r="VLJ6" s="13"/>
      <c r="VLK6" s="13"/>
      <c r="VLL6" s="13"/>
      <c r="VLM6" s="13"/>
      <c r="VLN6" s="13"/>
      <c r="VLO6" s="13"/>
      <c r="VLP6" s="13"/>
      <c r="VLQ6" s="13"/>
      <c r="VLR6" s="13"/>
      <c r="VLS6" s="13"/>
      <c r="VLT6" s="13"/>
      <c r="VLU6" s="13"/>
      <c r="VLV6" s="13"/>
      <c r="VLW6" s="13"/>
      <c r="VLX6" s="13"/>
      <c r="VLY6" s="13"/>
      <c r="VLZ6" s="13"/>
      <c r="VMA6" s="13"/>
      <c r="VMB6" s="13"/>
      <c r="VMC6" s="13"/>
      <c r="VMD6" s="13"/>
      <c r="VME6" s="13"/>
      <c r="VMF6" s="13"/>
      <c r="VMG6" s="13"/>
      <c r="VMH6" s="13"/>
      <c r="VMI6" s="13"/>
      <c r="VMJ6" s="13"/>
      <c r="VMK6" s="13"/>
      <c r="VML6" s="13"/>
      <c r="VMM6" s="13"/>
      <c r="VMN6" s="13"/>
      <c r="VMO6" s="13"/>
      <c r="VMP6" s="13"/>
      <c r="VMQ6" s="13"/>
      <c r="VMR6" s="13"/>
      <c r="VMS6" s="13"/>
      <c r="VMT6" s="13"/>
      <c r="VMU6" s="13"/>
      <c r="VMV6" s="13"/>
      <c r="VMW6" s="13"/>
      <c r="VMX6" s="13"/>
      <c r="VMY6" s="13"/>
      <c r="VMZ6" s="13"/>
      <c r="VNA6" s="13"/>
      <c r="VNB6" s="13"/>
      <c r="VNC6" s="13"/>
      <c r="VND6" s="13"/>
      <c r="VNE6" s="13"/>
      <c r="VNF6" s="13"/>
      <c r="VNG6" s="13"/>
      <c r="VNH6" s="13"/>
      <c r="VNI6" s="13"/>
      <c r="VNJ6" s="13"/>
      <c r="VNK6" s="13"/>
      <c r="VNL6" s="13"/>
      <c r="VNM6" s="13"/>
      <c r="VNN6" s="13"/>
      <c r="VNO6" s="13"/>
      <c r="VNP6" s="13"/>
      <c r="VNQ6" s="13"/>
      <c r="VNR6" s="13"/>
      <c r="VNS6" s="13"/>
      <c r="VNT6" s="13"/>
      <c r="VNU6" s="13"/>
      <c r="VNV6" s="13"/>
      <c r="VNW6" s="13"/>
      <c r="VNX6" s="13"/>
      <c r="VNY6" s="13"/>
      <c r="VNZ6" s="13"/>
      <c r="VOA6" s="13"/>
      <c r="VOB6" s="13"/>
      <c r="VOC6" s="13"/>
      <c r="VOD6" s="13"/>
      <c r="VOE6" s="13"/>
      <c r="VOF6" s="13"/>
      <c r="VOG6" s="13"/>
      <c r="VOH6" s="13"/>
      <c r="VOI6" s="13"/>
      <c r="VOJ6" s="13"/>
      <c r="VOK6" s="13"/>
      <c r="VOL6" s="13"/>
      <c r="VOM6" s="13"/>
      <c r="VON6" s="13"/>
      <c r="VOO6" s="13"/>
      <c r="VOP6" s="13"/>
      <c r="VOQ6" s="13"/>
      <c r="VOR6" s="13"/>
      <c r="VOS6" s="13"/>
      <c r="VOT6" s="13"/>
      <c r="VOU6" s="13"/>
      <c r="VOV6" s="13"/>
      <c r="VOW6" s="13"/>
      <c r="VOX6" s="13"/>
      <c r="VOY6" s="13"/>
      <c r="VOZ6" s="13"/>
      <c r="VPA6" s="13"/>
      <c r="VPB6" s="13"/>
      <c r="VPC6" s="13"/>
      <c r="VPD6" s="13"/>
      <c r="VPE6" s="13"/>
      <c r="VPF6" s="13"/>
      <c r="VPG6" s="13"/>
      <c r="VPH6" s="13"/>
      <c r="VPI6" s="13"/>
      <c r="VPJ6" s="13"/>
      <c r="VPK6" s="13"/>
      <c r="VPL6" s="13"/>
      <c r="VPM6" s="13"/>
      <c r="VPN6" s="13"/>
      <c r="VPO6" s="13"/>
      <c r="VPP6" s="13"/>
      <c r="VPQ6" s="13"/>
      <c r="VPR6" s="13"/>
      <c r="VPS6" s="13"/>
      <c r="VPT6" s="13"/>
      <c r="VPU6" s="13"/>
      <c r="VPV6" s="13"/>
      <c r="VPW6" s="13"/>
      <c r="VPX6" s="13"/>
      <c r="VPY6" s="13"/>
      <c r="VPZ6" s="13"/>
      <c r="VQA6" s="13"/>
      <c r="VQB6" s="13"/>
      <c r="VQC6" s="13"/>
      <c r="VQD6" s="13"/>
      <c r="VQE6" s="13"/>
      <c r="VQF6" s="13"/>
      <c r="VQG6" s="13"/>
      <c r="VQH6" s="13"/>
      <c r="VQI6" s="13"/>
      <c r="VQJ6" s="13"/>
      <c r="VQK6" s="13"/>
      <c r="VQL6" s="13"/>
      <c r="VQM6" s="13"/>
      <c r="VQN6" s="13"/>
      <c r="VQO6" s="13"/>
      <c r="VQP6" s="13"/>
      <c r="VQQ6" s="13"/>
      <c r="VQR6" s="13"/>
      <c r="VQS6" s="13"/>
      <c r="VQT6" s="13"/>
      <c r="VQU6" s="13"/>
      <c r="VQV6" s="13"/>
      <c r="VQW6" s="13"/>
      <c r="VQX6" s="13"/>
      <c r="VQY6" s="13"/>
      <c r="VQZ6" s="13"/>
      <c r="VRA6" s="13"/>
      <c r="VRB6" s="13"/>
      <c r="VRC6" s="13"/>
      <c r="VRD6" s="13"/>
      <c r="VRE6" s="13"/>
      <c r="VRF6" s="13"/>
      <c r="VRG6" s="13"/>
      <c r="VRH6" s="13"/>
      <c r="VRI6" s="13"/>
      <c r="VRJ6" s="13"/>
      <c r="VRK6" s="13"/>
      <c r="VRL6" s="13"/>
      <c r="VRM6" s="13"/>
      <c r="VRN6" s="13"/>
      <c r="VRO6" s="13"/>
      <c r="VRP6" s="13"/>
      <c r="VRQ6" s="13"/>
      <c r="VRR6" s="13"/>
      <c r="VRS6" s="13"/>
      <c r="VRT6" s="13"/>
      <c r="VRU6" s="13"/>
      <c r="VRV6" s="13"/>
      <c r="VRW6" s="13"/>
      <c r="VRX6" s="13"/>
      <c r="VRY6" s="13"/>
      <c r="VRZ6" s="13"/>
      <c r="VSA6" s="13"/>
      <c r="VSB6" s="13"/>
      <c r="VSC6" s="13"/>
      <c r="VSD6" s="13"/>
      <c r="VSE6" s="13"/>
      <c r="VSF6" s="13"/>
      <c r="VSG6" s="13"/>
      <c r="VSH6" s="13"/>
      <c r="VSI6" s="13"/>
      <c r="VSJ6" s="13"/>
      <c r="VSK6" s="13"/>
      <c r="VSL6" s="13"/>
      <c r="VSM6" s="13"/>
      <c r="VSN6" s="13"/>
      <c r="VSO6" s="13"/>
      <c r="VSP6" s="13"/>
      <c r="VSQ6" s="13"/>
      <c r="VSR6" s="13"/>
      <c r="VSS6" s="13"/>
      <c r="VST6" s="13"/>
      <c r="VSU6" s="13"/>
      <c r="VSV6" s="13"/>
      <c r="VSW6" s="13"/>
      <c r="VSX6" s="13"/>
      <c r="VSY6" s="13"/>
      <c r="VSZ6" s="13"/>
      <c r="VTA6" s="13"/>
      <c r="VTB6" s="13"/>
      <c r="VTC6" s="13"/>
      <c r="VTD6" s="13"/>
      <c r="VTE6" s="13"/>
      <c r="VTF6" s="13"/>
      <c r="VTG6" s="13"/>
      <c r="VTH6" s="13"/>
      <c r="VTI6" s="13"/>
      <c r="VTJ6" s="13"/>
      <c r="VTK6" s="13"/>
      <c r="VTL6" s="13"/>
      <c r="VTM6" s="13"/>
      <c r="VTN6" s="13"/>
      <c r="VTO6" s="13"/>
      <c r="VTP6" s="13"/>
      <c r="VTQ6" s="13"/>
      <c r="VTR6" s="13"/>
      <c r="VTS6" s="13"/>
      <c r="VTT6" s="13"/>
      <c r="VTU6" s="13"/>
      <c r="VTV6" s="13"/>
      <c r="VTW6" s="13"/>
      <c r="VTX6" s="13"/>
      <c r="VTY6" s="13"/>
      <c r="VTZ6" s="13"/>
      <c r="VUA6" s="13"/>
      <c r="VUB6" s="13"/>
      <c r="VUC6" s="13"/>
      <c r="VUD6" s="13"/>
      <c r="VUE6" s="13"/>
      <c r="VUF6" s="13"/>
      <c r="VUG6" s="13"/>
      <c r="VUH6" s="13"/>
      <c r="VUI6" s="13"/>
      <c r="VUJ6" s="13"/>
      <c r="VUK6" s="13"/>
      <c r="VUL6" s="13"/>
      <c r="VUM6" s="13"/>
      <c r="VUN6" s="13"/>
      <c r="VUO6" s="13"/>
      <c r="VUP6" s="13"/>
      <c r="VUQ6" s="13"/>
      <c r="VUR6" s="13"/>
      <c r="VUS6" s="13"/>
      <c r="VUT6" s="13"/>
      <c r="VUU6" s="13"/>
      <c r="VUV6" s="13"/>
      <c r="VUW6" s="13"/>
      <c r="VUX6" s="13"/>
      <c r="VUY6" s="13"/>
      <c r="VUZ6" s="13"/>
      <c r="VVA6" s="13"/>
      <c r="VVB6" s="13"/>
      <c r="VVC6" s="13"/>
      <c r="VVD6" s="13"/>
      <c r="VVE6" s="13"/>
      <c r="VVF6" s="13"/>
      <c r="VVG6" s="13"/>
      <c r="VVH6" s="13"/>
      <c r="VVI6" s="13"/>
      <c r="VVJ6" s="13"/>
      <c r="VVK6" s="13"/>
      <c r="VVL6" s="13"/>
      <c r="VVM6" s="13"/>
      <c r="VVN6" s="13"/>
      <c r="VVO6" s="13"/>
      <c r="VVP6" s="13"/>
      <c r="VVQ6" s="13"/>
      <c r="VVR6" s="13"/>
      <c r="VVS6" s="13"/>
      <c r="VVT6" s="13"/>
      <c r="VVU6" s="13"/>
      <c r="VVV6" s="13"/>
      <c r="VVW6" s="13"/>
      <c r="VVX6" s="13"/>
      <c r="VVY6" s="13"/>
      <c r="VVZ6" s="13"/>
      <c r="VWA6" s="13"/>
      <c r="VWB6" s="13"/>
      <c r="VWC6" s="13"/>
      <c r="VWD6" s="13"/>
      <c r="VWE6" s="13"/>
      <c r="VWF6" s="13"/>
      <c r="VWG6" s="13"/>
      <c r="VWH6" s="13"/>
      <c r="VWI6" s="13"/>
      <c r="VWJ6" s="13"/>
      <c r="VWK6" s="13"/>
      <c r="VWL6" s="13"/>
      <c r="VWM6" s="13"/>
      <c r="VWN6" s="13"/>
      <c r="VWO6" s="13"/>
      <c r="VWP6" s="13"/>
      <c r="VWQ6" s="13"/>
      <c r="VWR6" s="13"/>
      <c r="VWS6" s="13"/>
      <c r="VWT6" s="13"/>
      <c r="VWU6" s="13"/>
      <c r="VWV6" s="13"/>
      <c r="VWW6" s="13"/>
      <c r="VWX6" s="13"/>
      <c r="VWY6" s="13"/>
      <c r="VWZ6" s="13"/>
      <c r="VXA6" s="13"/>
      <c r="VXB6" s="13"/>
      <c r="VXC6" s="13"/>
      <c r="VXD6" s="13"/>
      <c r="VXE6" s="13"/>
      <c r="VXF6" s="13"/>
      <c r="VXG6" s="13"/>
      <c r="VXH6" s="13"/>
      <c r="VXI6" s="13"/>
      <c r="VXJ6" s="13"/>
      <c r="VXK6" s="13"/>
      <c r="VXL6" s="13"/>
      <c r="VXM6" s="13"/>
      <c r="VXN6" s="13"/>
      <c r="VXO6" s="13"/>
      <c r="VXP6" s="13"/>
      <c r="VXQ6" s="13"/>
      <c r="VXR6" s="13"/>
      <c r="VXS6" s="13"/>
      <c r="VXT6" s="13"/>
      <c r="VXU6" s="13"/>
      <c r="VXV6" s="13"/>
      <c r="VXW6" s="13"/>
      <c r="VXX6" s="13"/>
      <c r="VXY6" s="13"/>
      <c r="VXZ6" s="13"/>
      <c r="VYA6" s="13"/>
      <c r="VYB6" s="13"/>
      <c r="VYC6" s="13"/>
      <c r="VYD6" s="13"/>
      <c r="VYE6" s="13"/>
      <c r="VYF6" s="13"/>
      <c r="VYG6" s="13"/>
      <c r="VYH6" s="13"/>
      <c r="VYI6" s="13"/>
      <c r="VYJ6" s="13"/>
      <c r="VYK6" s="13"/>
      <c r="VYL6" s="13"/>
      <c r="VYM6" s="13"/>
      <c r="VYN6" s="13"/>
      <c r="VYO6" s="13"/>
      <c r="VYP6" s="13"/>
      <c r="VYQ6" s="13"/>
      <c r="VYR6" s="13"/>
      <c r="VYS6" s="13"/>
      <c r="VYT6" s="13"/>
      <c r="VYU6" s="13"/>
      <c r="VYV6" s="13"/>
      <c r="VYW6" s="13"/>
      <c r="VYX6" s="13"/>
      <c r="VYY6" s="13"/>
      <c r="VYZ6" s="13"/>
      <c r="VZA6" s="13"/>
      <c r="VZB6" s="13"/>
      <c r="VZC6" s="13"/>
      <c r="VZD6" s="13"/>
      <c r="VZE6" s="13"/>
      <c r="VZF6" s="13"/>
      <c r="VZG6" s="13"/>
      <c r="VZH6" s="13"/>
      <c r="VZI6" s="13"/>
      <c r="VZJ6" s="13"/>
      <c r="VZK6" s="13"/>
      <c r="VZL6" s="13"/>
      <c r="VZM6" s="13"/>
      <c r="VZN6" s="13"/>
      <c r="VZO6" s="13"/>
      <c r="VZP6" s="13"/>
      <c r="VZQ6" s="13"/>
      <c r="VZR6" s="13"/>
      <c r="VZS6" s="13"/>
      <c r="VZT6" s="13"/>
      <c r="VZU6" s="13"/>
      <c r="VZV6" s="13"/>
      <c r="VZW6" s="13"/>
      <c r="VZX6" s="13"/>
      <c r="VZY6" s="13"/>
      <c r="VZZ6" s="13"/>
      <c r="WAA6" s="13"/>
      <c r="WAB6" s="13"/>
      <c r="WAC6" s="13"/>
      <c r="WAD6" s="13"/>
      <c r="WAE6" s="13"/>
      <c r="WAF6" s="13"/>
      <c r="WAG6" s="13"/>
      <c r="WAH6" s="13"/>
      <c r="WAI6" s="13"/>
      <c r="WAJ6" s="13"/>
      <c r="WAK6" s="13"/>
      <c r="WAL6" s="13"/>
      <c r="WAM6" s="13"/>
      <c r="WAN6" s="13"/>
      <c r="WAO6" s="13"/>
      <c r="WAP6" s="13"/>
      <c r="WAQ6" s="13"/>
      <c r="WAR6" s="13"/>
      <c r="WAS6" s="13"/>
      <c r="WAT6" s="13"/>
      <c r="WAU6" s="13"/>
      <c r="WAV6" s="13"/>
      <c r="WAW6" s="13"/>
      <c r="WAX6" s="13"/>
      <c r="WAY6" s="13"/>
      <c r="WAZ6" s="13"/>
      <c r="WBA6" s="13"/>
      <c r="WBB6" s="13"/>
      <c r="WBC6" s="13"/>
      <c r="WBD6" s="13"/>
      <c r="WBE6" s="13"/>
      <c r="WBF6" s="13"/>
      <c r="WBG6" s="13"/>
      <c r="WBH6" s="13"/>
      <c r="WBI6" s="13"/>
      <c r="WBJ6" s="13"/>
      <c r="WBK6" s="13"/>
      <c r="WBL6" s="13"/>
      <c r="WBM6" s="13"/>
      <c r="WBN6" s="13"/>
      <c r="WBO6" s="13"/>
      <c r="WBP6" s="13"/>
      <c r="WBQ6" s="13"/>
      <c r="WBR6" s="13"/>
      <c r="WBS6" s="13"/>
      <c r="WBT6" s="13"/>
      <c r="WBU6" s="13"/>
      <c r="WBV6" s="13"/>
      <c r="WBW6" s="13"/>
      <c r="WBX6" s="13"/>
      <c r="WBY6" s="13"/>
      <c r="WBZ6" s="13"/>
      <c r="WCA6" s="13"/>
      <c r="WCB6" s="13"/>
      <c r="WCC6" s="13"/>
      <c r="WCD6" s="13"/>
      <c r="WCE6" s="13"/>
      <c r="WCF6" s="13"/>
      <c r="WCG6" s="13"/>
      <c r="WCH6" s="13"/>
      <c r="WCI6" s="13"/>
      <c r="WCJ6" s="13"/>
      <c r="WCK6" s="13"/>
      <c r="WCL6" s="13"/>
      <c r="WCM6" s="13"/>
      <c r="WCN6" s="13"/>
      <c r="WCO6" s="13"/>
      <c r="WCP6" s="13"/>
      <c r="WCQ6" s="13"/>
      <c r="WCR6" s="13"/>
      <c r="WCS6" s="13"/>
      <c r="WCT6" s="13"/>
      <c r="WCU6" s="13"/>
      <c r="WCV6" s="13"/>
      <c r="WCW6" s="13"/>
      <c r="WCX6" s="13"/>
      <c r="WCY6" s="13"/>
      <c r="WCZ6" s="13"/>
      <c r="WDA6" s="13"/>
      <c r="WDB6" s="13"/>
      <c r="WDC6" s="13"/>
      <c r="WDD6" s="13"/>
      <c r="WDE6" s="13"/>
      <c r="WDF6" s="13"/>
      <c r="WDG6" s="13"/>
      <c r="WDH6" s="13"/>
      <c r="WDI6" s="13"/>
      <c r="WDJ6" s="13"/>
      <c r="WDK6" s="13"/>
      <c r="WDL6" s="13"/>
      <c r="WDM6" s="13"/>
      <c r="WDN6" s="13"/>
      <c r="WDO6" s="13"/>
      <c r="WDP6" s="13"/>
      <c r="WDQ6" s="13"/>
      <c r="WDR6" s="13"/>
      <c r="WDS6" s="13"/>
      <c r="WDT6" s="13"/>
      <c r="WDU6" s="13"/>
      <c r="WDV6" s="13"/>
      <c r="WDW6" s="13"/>
      <c r="WDX6" s="13"/>
      <c r="WDY6" s="13"/>
      <c r="WDZ6" s="13"/>
      <c r="WEA6" s="13"/>
      <c r="WEB6" s="13"/>
      <c r="WEC6" s="13"/>
      <c r="WED6" s="13"/>
      <c r="WEE6" s="13"/>
      <c r="WEF6" s="13"/>
      <c r="WEG6" s="13"/>
      <c r="WEH6" s="13"/>
      <c r="WEI6" s="13"/>
      <c r="WEJ6" s="13"/>
      <c r="WEK6" s="13"/>
      <c r="WEL6" s="13"/>
      <c r="WEM6" s="13"/>
      <c r="WEN6" s="13"/>
      <c r="WEO6" s="13"/>
      <c r="WEP6" s="13"/>
      <c r="WEQ6" s="13"/>
      <c r="WER6" s="13"/>
      <c r="WES6" s="13"/>
      <c r="WET6" s="13"/>
      <c r="WEU6" s="13"/>
      <c r="WEV6" s="13"/>
      <c r="WEW6" s="13"/>
      <c r="WEX6" s="13"/>
      <c r="WEY6" s="13"/>
      <c r="WEZ6" s="13"/>
      <c r="WFA6" s="13"/>
      <c r="WFB6" s="13"/>
      <c r="WFC6" s="13"/>
      <c r="WFD6" s="13"/>
      <c r="WFE6" s="13"/>
      <c r="WFF6" s="13"/>
      <c r="WFG6" s="13"/>
      <c r="WFH6" s="13"/>
      <c r="WFI6" s="13"/>
      <c r="WFJ6" s="13"/>
      <c r="WFK6" s="13"/>
      <c r="WFL6" s="13"/>
      <c r="WFM6" s="13"/>
      <c r="WFN6" s="13"/>
      <c r="WFO6" s="13"/>
      <c r="WFP6" s="13"/>
      <c r="WFQ6" s="13"/>
      <c r="WFR6" s="13"/>
      <c r="WFS6" s="13"/>
      <c r="WFT6" s="13"/>
      <c r="WFU6" s="13"/>
      <c r="WFV6" s="13"/>
      <c r="WFW6" s="13"/>
      <c r="WFX6" s="13"/>
      <c r="WFY6" s="13"/>
      <c r="WFZ6" s="13"/>
      <c r="WGA6" s="13"/>
      <c r="WGB6" s="13"/>
      <c r="WGC6" s="13"/>
      <c r="WGD6" s="13"/>
      <c r="WGE6" s="13"/>
      <c r="WGF6" s="13"/>
      <c r="WGG6" s="13"/>
      <c r="WGH6" s="13"/>
      <c r="WGI6" s="13"/>
      <c r="WGJ6" s="13"/>
      <c r="WGK6" s="13"/>
      <c r="WGL6" s="13"/>
      <c r="WGM6" s="13"/>
      <c r="WGN6" s="13"/>
      <c r="WGO6" s="13"/>
      <c r="WGP6" s="13"/>
      <c r="WGQ6" s="13"/>
      <c r="WGR6" s="13"/>
      <c r="WGS6" s="13"/>
      <c r="WGT6" s="13"/>
      <c r="WGU6" s="13"/>
      <c r="WGV6" s="13"/>
      <c r="WGW6" s="13"/>
      <c r="WGX6" s="13"/>
      <c r="WGY6" s="13"/>
      <c r="WGZ6" s="13"/>
      <c r="WHA6" s="13"/>
      <c r="WHB6" s="13"/>
      <c r="WHC6" s="13"/>
      <c r="WHD6" s="13"/>
      <c r="WHE6" s="13"/>
      <c r="WHF6" s="13"/>
      <c r="WHG6" s="13"/>
      <c r="WHH6" s="13"/>
      <c r="WHI6" s="13"/>
      <c r="WHJ6" s="13"/>
      <c r="WHK6" s="13"/>
      <c r="WHL6" s="13"/>
      <c r="WHM6" s="13"/>
      <c r="WHN6" s="13"/>
      <c r="WHO6" s="13"/>
      <c r="WHP6" s="13"/>
      <c r="WHQ6" s="13"/>
      <c r="WHR6" s="13"/>
      <c r="WHS6" s="13"/>
      <c r="WHT6" s="13"/>
      <c r="WHU6" s="13"/>
      <c r="WHV6" s="13"/>
      <c r="WHW6" s="13"/>
      <c r="WHX6" s="13"/>
      <c r="WHY6" s="13"/>
      <c r="WHZ6" s="13"/>
      <c r="WIA6" s="13"/>
      <c r="WIB6" s="13"/>
      <c r="WIC6" s="13"/>
      <c r="WID6" s="13"/>
      <c r="WIE6" s="13"/>
      <c r="WIF6" s="13"/>
      <c r="WIG6" s="13"/>
      <c r="WIH6" s="13"/>
      <c r="WII6" s="13"/>
      <c r="WIJ6" s="13"/>
      <c r="WIK6" s="13"/>
      <c r="WIL6" s="13"/>
      <c r="WIM6" s="13"/>
      <c r="WIN6" s="13"/>
      <c r="WIO6" s="13"/>
      <c r="WIP6" s="13"/>
      <c r="WIQ6" s="13"/>
      <c r="WIR6" s="13"/>
      <c r="WIS6" s="13"/>
      <c r="WIT6" s="13"/>
      <c r="WIU6" s="13"/>
      <c r="WIV6" s="13"/>
      <c r="WIW6" s="13"/>
      <c r="WIX6" s="13"/>
      <c r="WIY6" s="13"/>
      <c r="WIZ6" s="13"/>
      <c r="WJA6" s="13"/>
      <c r="WJB6" s="13"/>
      <c r="WJC6" s="13"/>
      <c r="WJD6" s="13"/>
      <c r="WJE6" s="13"/>
      <c r="WJF6" s="13"/>
      <c r="WJG6" s="13"/>
      <c r="WJH6" s="13"/>
      <c r="WJI6" s="13"/>
      <c r="WJJ6" s="13"/>
      <c r="WJK6" s="13"/>
      <c r="WJL6" s="13"/>
      <c r="WJM6" s="13"/>
      <c r="WJN6" s="13"/>
      <c r="WJO6" s="13"/>
      <c r="WJP6" s="13"/>
      <c r="WJQ6" s="13"/>
      <c r="WJR6" s="13"/>
      <c r="WJS6" s="13"/>
      <c r="WJT6" s="13"/>
      <c r="WJU6" s="13"/>
      <c r="WJV6" s="13"/>
      <c r="WJW6" s="13"/>
      <c r="WJX6" s="13"/>
      <c r="WJY6" s="13"/>
      <c r="WJZ6" s="13"/>
      <c r="WKA6" s="13"/>
      <c r="WKB6" s="13"/>
      <c r="WKC6" s="13"/>
      <c r="WKD6" s="13"/>
      <c r="WKE6" s="13"/>
      <c r="WKF6" s="13"/>
      <c r="WKG6" s="13"/>
      <c r="WKH6" s="13"/>
      <c r="WKI6" s="13"/>
      <c r="WKJ6" s="13"/>
      <c r="WKK6" s="13"/>
      <c r="WKL6" s="13"/>
      <c r="WKM6" s="13"/>
      <c r="WKN6" s="13"/>
      <c r="WKO6" s="13"/>
      <c r="WKP6" s="13"/>
      <c r="WKQ6" s="13"/>
      <c r="WKR6" s="13"/>
      <c r="WKS6" s="13"/>
      <c r="WKT6" s="13"/>
      <c r="WKU6" s="13"/>
      <c r="WKV6" s="13"/>
      <c r="WKW6" s="13"/>
      <c r="WKX6" s="13"/>
      <c r="WKY6" s="13"/>
      <c r="WKZ6" s="13"/>
      <c r="WLA6" s="13"/>
      <c r="WLB6" s="13"/>
      <c r="WLC6" s="13"/>
      <c r="WLD6" s="13"/>
      <c r="WLE6" s="13"/>
      <c r="WLF6" s="13"/>
      <c r="WLG6" s="13"/>
      <c r="WLH6" s="13"/>
      <c r="WLI6" s="13"/>
      <c r="WLJ6" s="13"/>
      <c r="WLK6" s="13"/>
      <c r="WLL6" s="13"/>
      <c r="WLM6" s="13"/>
      <c r="WLN6" s="13"/>
      <c r="WLO6" s="13"/>
      <c r="WLP6" s="13"/>
      <c r="WLQ6" s="13"/>
      <c r="WLR6" s="13"/>
      <c r="WLS6" s="13"/>
      <c r="WLT6" s="13"/>
      <c r="WLU6" s="13"/>
      <c r="WLV6" s="13"/>
      <c r="WLW6" s="13"/>
      <c r="WLX6" s="13"/>
      <c r="WLY6" s="13"/>
      <c r="WLZ6" s="13"/>
      <c r="WMA6" s="13"/>
      <c r="WMB6" s="13"/>
      <c r="WMC6" s="13"/>
      <c r="WMD6" s="13"/>
      <c r="WME6" s="13"/>
      <c r="WMF6" s="13"/>
      <c r="WMG6" s="13"/>
      <c r="WMH6" s="13"/>
      <c r="WMI6" s="13"/>
      <c r="WMJ6" s="13"/>
      <c r="WMK6" s="13"/>
      <c r="WML6" s="13"/>
      <c r="WMM6" s="13"/>
      <c r="WMN6" s="13"/>
      <c r="WMO6" s="13"/>
      <c r="WMP6" s="13"/>
      <c r="WMQ6" s="13"/>
      <c r="WMR6" s="13"/>
      <c r="WMS6" s="13"/>
      <c r="WMT6" s="13"/>
      <c r="WMU6" s="13"/>
      <c r="WMV6" s="13"/>
      <c r="WMW6" s="13"/>
      <c r="WMX6" s="13"/>
      <c r="WMY6" s="13"/>
      <c r="WMZ6" s="13"/>
      <c r="WNA6" s="13"/>
      <c r="WNB6" s="13"/>
      <c r="WNC6" s="13"/>
      <c r="WND6" s="13"/>
      <c r="WNE6" s="13"/>
      <c r="WNF6" s="13"/>
      <c r="WNG6" s="13"/>
      <c r="WNH6" s="13"/>
      <c r="WNI6" s="13"/>
      <c r="WNJ6" s="13"/>
      <c r="WNK6" s="13"/>
      <c r="WNL6" s="13"/>
      <c r="WNM6" s="13"/>
      <c r="WNN6" s="13"/>
      <c r="WNO6" s="13"/>
      <c r="WNP6" s="13"/>
      <c r="WNQ6" s="13"/>
      <c r="WNR6" s="13"/>
      <c r="WNS6" s="13"/>
      <c r="WNT6" s="13"/>
      <c r="WNU6" s="13"/>
      <c r="WNV6" s="13"/>
      <c r="WNW6" s="13"/>
      <c r="WNX6" s="13"/>
      <c r="WNY6" s="13"/>
      <c r="WNZ6" s="13"/>
      <c r="WOA6" s="13"/>
      <c r="WOB6" s="13"/>
      <c r="WOC6" s="13"/>
      <c r="WOD6" s="13"/>
      <c r="WOE6" s="13"/>
      <c r="WOF6" s="13"/>
      <c r="WOG6" s="13"/>
      <c r="WOH6" s="13"/>
      <c r="WOI6" s="13"/>
      <c r="WOJ6" s="13"/>
      <c r="WOK6" s="13"/>
      <c r="WOL6" s="13"/>
      <c r="WOM6" s="13"/>
      <c r="WON6" s="13"/>
      <c r="WOO6" s="13"/>
      <c r="WOP6" s="13"/>
      <c r="WOQ6" s="13"/>
      <c r="WOR6" s="13"/>
      <c r="WOS6" s="13"/>
      <c r="WOT6" s="13"/>
      <c r="WOU6" s="13"/>
      <c r="WOV6" s="13"/>
      <c r="WOW6" s="13"/>
      <c r="WOX6" s="13"/>
      <c r="WOY6" s="13"/>
      <c r="WOZ6" s="13"/>
      <c r="WPA6" s="13"/>
      <c r="WPB6" s="13"/>
      <c r="WPC6" s="13"/>
      <c r="WPD6" s="13"/>
      <c r="WPE6" s="13"/>
      <c r="WPF6" s="13"/>
      <c r="WPG6" s="13"/>
      <c r="WPH6" s="13"/>
      <c r="WPI6" s="13"/>
      <c r="WPJ6" s="13"/>
      <c r="WPK6" s="13"/>
      <c r="WPL6" s="13"/>
      <c r="WPM6" s="13"/>
      <c r="WPN6" s="13"/>
      <c r="WPO6" s="13"/>
      <c r="WPP6" s="13"/>
      <c r="WPQ6" s="13"/>
      <c r="WPR6" s="13"/>
      <c r="WPS6" s="13"/>
      <c r="WPT6" s="13"/>
      <c r="WPU6" s="13"/>
      <c r="WPV6" s="13"/>
      <c r="WPW6" s="13"/>
      <c r="WPX6" s="13"/>
      <c r="WPY6" s="13"/>
      <c r="WPZ6" s="13"/>
      <c r="WQA6" s="13"/>
      <c r="WQB6" s="13"/>
      <c r="WQC6" s="13"/>
      <c r="WQD6" s="13"/>
      <c r="WQE6" s="13"/>
      <c r="WQF6" s="13"/>
      <c r="WQG6" s="13"/>
      <c r="WQH6" s="13"/>
      <c r="WQI6" s="13"/>
      <c r="WQJ6" s="13"/>
      <c r="WQK6" s="13"/>
      <c r="WQL6" s="13"/>
      <c r="WQM6" s="13"/>
      <c r="WQN6" s="13"/>
      <c r="WQO6" s="13"/>
      <c r="WQP6" s="13"/>
      <c r="WQQ6" s="13"/>
      <c r="WQR6" s="13"/>
      <c r="WQS6" s="13"/>
      <c r="WQT6" s="13"/>
      <c r="WQU6" s="13"/>
      <c r="WQV6" s="13"/>
      <c r="WQW6" s="13"/>
      <c r="WQX6" s="13"/>
      <c r="WQY6" s="13"/>
      <c r="WQZ6" s="13"/>
      <c r="WRA6" s="13"/>
      <c r="WRB6" s="13"/>
      <c r="WRC6" s="13"/>
      <c r="WRD6" s="13"/>
      <c r="WRE6" s="13"/>
      <c r="WRF6" s="13"/>
      <c r="WRG6" s="13"/>
      <c r="WRH6" s="13"/>
      <c r="WRI6" s="13"/>
      <c r="WRJ6" s="13"/>
      <c r="WRK6" s="13"/>
      <c r="WRL6" s="13"/>
      <c r="WRM6" s="13"/>
      <c r="WRN6" s="13"/>
      <c r="WRO6" s="13"/>
      <c r="WRP6" s="13"/>
      <c r="WRQ6" s="13"/>
      <c r="WRR6" s="13"/>
      <c r="WRS6" s="13"/>
      <c r="WRT6" s="13"/>
      <c r="WRU6" s="13"/>
      <c r="WRV6" s="13"/>
      <c r="WRW6" s="13"/>
      <c r="WRX6" s="13"/>
      <c r="WRY6" s="13"/>
      <c r="WRZ6" s="13"/>
      <c r="WSA6" s="13"/>
      <c r="WSB6" s="13"/>
      <c r="WSC6" s="13"/>
      <c r="WSD6" s="13"/>
      <c r="WSE6" s="13"/>
      <c r="WSF6" s="13"/>
      <c r="WSG6" s="13"/>
      <c r="WSH6" s="13"/>
      <c r="WSI6" s="13"/>
      <c r="WSJ6" s="13"/>
      <c r="WSK6" s="13"/>
      <c r="WSL6" s="13"/>
      <c r="WSM6" s="13"/>
      <c r="WSN6" s="13"/>
      <c r="WSO6" s="13"/>
      <c r="WSP6" s="13"/>
      <c r="WSQ6" s="13"/>
      <c r="WSR6" s="13"/>
      <c r="WSS6" s="13"/>
      <c r="WST6" s="13"/>
      <c r="WSU6" s="13"/>
      <c r="WSV6" s="13"/>
      <c r="WSW6" s="13"/>
      <c r="WSX6" s="13"/>
      <c r="WSY6" s="13"/>
      <c r="WSZ6" s="13"/>
      <c r="WTA6" s="13"/>
      <c r="WTB6" s="13"/>
      <c r="WTC6" s="13"/>
      <c r="WTD6" s="13"/>
      <c r="WTE6" s="13"/>
      <c r="WTF6" s="13"/>
      <c r="WTG6" s="13"/>
      <c r="WTH6" s="13"/>
      <c r="WTI6" s="13"/>
      <c r="WTJ6" s="13"/>
      <c r="WTK6" s="13"/>
      <c r="WTL6" s="13"/>
      <c r="WTM6" s="13"/>
      <c r="WTN6" s="13"/>
      <c r="WTO6" s="13"/>
      <c r="WTP6" s="13"/>
      <c r="WTQ6" s="13"/>
      <c r="WTR6" s="13"/>
      <c r="WTS6" s="13"/>
      <c r="WTT6" s="13"/>
      <c r="WTU6" s="13"/>
      <c r="WTV6" s="13"/>
      <c r="WTW6" s="13"/>
      <c r="WTX6" s="13"/>
      <c r="WTY6" s="13"/>
      <c r="WTZ6" s="13"/>
      <c r="WUA6" s="13"/>
      <c r="WUB6" s="13"/>
      <c r="WUC6" s="13"/>
      <c r="WUD6" s="13"/>
      <c r="WUE6" s="13"/>
      <c r="WUF6" s="13"/>
      <c r="WUG6" s="13"/>
      <c r="WUH6" s="13"/>
      <c r="WUI6" s="13"/>
      <c r="WUJ6" s="13"/>
      <c r="WUK6" s="13"/>
      <c r="WUL6" s="13"/>
      <c r="WUM6" s="13"/>
      <c r="WUN6" s="13"/>
      <c r="WUO6" s="13"/>
      <c r="WUP6" s="13"/>
      <c r="WUQ6" s="13"/>
      <c r="WUR6" s="13"/>
      <c r="WUS6" s="13"/>
      <c r="WUT6" s="13"/>
      <c r="WUU6" s="13"/>
      <c r="WUV6" s="13"/>
      <c r="WUW6" s="13"/>
      <c r="WUX6" s="13"/>
      <c r="WUY6" s="13"/>
      <c r="WUZ6" s="13"/>
      <c r="WVA6" s="13"/>
      <c r="WVB6" s="13"/>
      <c r="WVC6" s="13"/>
      <c r="WVD6" s="13"/>
      <c r="WVE6" s="13"/>
      <c r="WVF6" s="13"/>
      <c r="WVG6" s="13"/>
      <c r="WVH6" s="13"/>
      <c r="WVI6" s="13"/>
      <c r="WVJ6" s="13"/>
      <c r="WVK6" s="13"/>
      <c r="WVL6" s="13"/>
      <c r="WVM6" s="13"/>
      <c r="WVN6" s="13"/>
      <c r="WVO6" s="13"/>
      <c r="WVP6" s="13"/>
      <c r="WVQ6" s="13"/>
      <c r="WVR6" s="13"/>
      <c r="WVS6" s="13"/>
      <c r="WVT6" s="13"/>
      <c r="WVU6" s="13"/>
      <c r="WVV6" s="13"/>
      <c r="WVW6" s="13"/>
      <c r="WVX6" s="13"/>
      <c r="WVY6" s="13"/>
      <c r="WVZ6" s="13"/>
      <c r="WWA6" s="13"/>
      <c r="WWB6" s="13"/>
      <c r="WWC6" s="13"/>
      <c r="WWD6" s="13"/>
      <c r="WWE6" s="13"/>
      <c r="WWF6" s="13"/>
      <c r="WWG6" s="13"/>
      <c r="WWH6" s="13"/>
      <c r="WWI6" s="13"/>
      <c r="WWJ6" s="13"/>
      <c r="WWK6" s="13"/>
      <c r="WWL6" s="13"/>
      <c r="WWM6" s="13"/>
      <c r="WWN6" s="13"/>
      <c r="WWO6" s="13"/>
      <c r="WWP6" s="13"/>
      <c r="WWQ6" s="13"/>
      <c r="WWR6" s="13"/>
      <c r="WWS6" s="13"/>
      <c r="WWT6" s="13"/>
      <c r="WWU6" s="13"/>
      <c r="WWV6" s="13"/>
      <c r="WWW6" s="13"/>
      <c r="WWX6" s="13"/>
      <c r="WWY6" s="13"/>
      <c r="WWZ6" s="13"/>
      <c r="WXA6" s="13"/>
      <c r="WXB6" s="13"/>
      <c r="WXC6" s="13"/>
      <c r="WXD6" s="13"/>
      <c r="WXE6" s="13"/>
      <c r="WXF6" s="13"/>
      <c r="WXG6" s="13"/>
      <c r="WXH6" s="13"/>
      <c r="WXI6" s="13"/>
      <c r="WXJ6" s="13"/>
      <c r="WXK6" s="13"/>
      <c r="WXL6" s="13"/>
      <c r="WXM6" s="13"/>
      <c r="WXN6" s="13"/>
      <c r="WXO6" s="13"/>
      <c r="WXP6" s="13"/>
      <c r="WXQ6" s="13"/>
      <c r="WXR6" s="13"/>
      <c r="WXS6" s="13"/>
      <c r="WXT6" s="13"/>
      <c r="WXU6" s="13"/>
      <c r="WXV6" s="13"/>
      <c r="WXW6" s="13"/>
      <c r="WXX6" s="13"/>
      <c r="WXY6" s="13"/>
      <c r="WXZ6" s="13"/>
      <c r="WYA6" s="13"/>
      <c r="WYB6" s="13"/>
      <c r="WYC6" s="13"/>
      <c r="WYD6" s="13"/>
      <c r="WYE6" s="13"/>
      <c r="WYF6" s="13"/>
      <c r="WYG6" s="13"/>
      <c r="WYH6" s="13"/>
      <c r="WYI6" s="13"/>
      <c r="WYJ6" s="13"/>
      <c r="WYK6" s="13"/>
      <c r="WYL6" s="13"/>
      <c r="WYM6" s="13"/>
      <c r="WYN6" s="13"/>
      <c r="WYO6" s="13"/>
      <c r="WYP6" s="13"/>
      <c r="WYQ6" s="13"/>
      <c r="WYR6" s="13"/>
      <c r="WYS6" s="13"/>
      <c r="WYT6" s="13"/>
      <c r="WYU6" s="13"/>
      <c r="WYV6" s="13"/>
      <c r="WYW6" s="13"/>
      <c r="WYX6" s="13"/>
      <c r="WYY6" s="13"/>
      <c r="WYZ6" s="13"/>
      <c r="WZA6" s="13"/>
      <c r="WZB6" s="13"/>
      <c r="WZC6" s="13"/>
      <c r="WZD6" s="13"/>
      <c r="WZE6" s="13"/>
      <c r="WZF6" s="13"/>
      <c r="WZG6" s="13"/>
      <c r="WZH6" s="13"/>
      <c r="WZI6" s="13"/>
      <c r="WZJ6" s="13"/>
      <c r="WZK6" s="13"/>
      <c r="WZL6" s="13"/>
      <c r="WZM6" s="13"/>
      <c r="WZN6" s="13"/>
      <c r="WZO6" s="13"/>
      <c r="WZP6" s="13"/>
      <c r="WZQ6" s="13"/>
      <c r="WZR6" s="13"/>
      <c r="WZS6" s="13"/>
      <c r="WZT6" s="13"/>
      <c r="WZU6" s="13"/>
      <c r="WZV6" s="13"/>
      <c r="WZW6" s="13"/>
      <c r="WZX6" s="13"/>
      <c r="WZY6" s="13"/>
      <c r="WZZ6" s="13"/>
      <c r="XAA6" s="13"/>
      <c r="XAB6" s="13"/>
      <c r="XAC6" s="13"/>
      <c r="XAD6" s="13"/>
      <c r="XAE6" s="13"/>
      <c r="XAF6" s="13"/>
      <c r="XAG6" s="13"/>
      <c r="XAH6" s="13"/>
      <c r="XAI6" s="13"/>
      <c r="XAJ6" s="13"/>
      <c r="XAK6" s="13"/>
      <c r="XAL6" s="13"/>
      <c r="XAM6" s="13"/>
      <c r="XAN6" s="13"/>
      <c r="XAO6" s="13"/>
      <c r="XAP6" s="13"/>
      <c r="XAQ6" s="13"/>
      <c r="XAR6" s="13"/>
      <c r="XAS6" s="13"/>
      <c r="XAT6" s="13"/>
      <c r="XAU6" s="13"/>
      <c r="XAV6" s="13"/>
      <c r="XAW6" s="13"/>
      <c r="XAX6" s="13"/>
      <c r="XAY6" s="13"/>
      <c r="XAZ6" s="13"/>
      <c r="XBA6" s="13"/>
      <c r="XBB6" s="13"/>
      <c r="XBC6" s="13"/>
      <c r="XBD6" s="13"/>
      <c r="XBE6" s="13"/>
      <c r="XBF6" s="13"/>
      <c r="XBG6" s="13"/>
      <c r="XBH6" s="13"/>
      <c r="XBI6" s="13"/>
      <c r="XBJ6" s="13"/>
      <c r="XBK6" s="13"/>
      <c r="XBL6" s="13"/>
      <c r="XBM6" s="13"/>
      <c r="XBN6" s="13"/>
      <c r="XBO6" s="13"/>
      <c r="XBP6" s="13"/>
      <c r="XBQ6" s="13"/>
      <c r="XBR6" s="13"/>
      <c r="XBS6" s="13"/>
      <c r="XBT6" s="13"/>
      <c r="XBU6" s="13"/>
      <c r="XBV6" s="13"/>
      <c r="XBW6" s="13"/>
      <c r="XBX6" s="13"/>
      <c r="XBY6" s="13"/>
      <c r="XBZ6" s="13"/>
      <c r="XCA6" s="13"/>
      <c r="XCB6" s="13"/>
      <c r="XCC6" s="13"/>
      <c r="XCD6" s="13"/>
      <c r="XCE6" s="13"/>
      <c r="XCF6" s="13"/>
      <c r="XCG6" s="13"/>
      <c r="XCH6" s="13"/>
      <c r="XCI6" s="13"/>
      <c r="XCJ6" s="13"/>
      <c r="XCK6" s="13"/>
      <c r="XCL6" s="13"/>
      <c r="XCM6" s="13"/>
      <c r="XCN6" s="13"/>
      <c r="XCO6" s="13"/>
      <c r="XCP6" s="13"/>
      <c r="XCQ6" s="13"/>
      <c r="XCR6" s="13"/>
      <c r="XCS6" s="13"/>
      <c r="XCT6" s="13"/>
      <c r="XCU6" s="13"/>
      <c r="XCV6" s="13"/>
      <c r="XCW6" s="13"/>
      <c r="XCX6" s="13"/>
      <c r="XCY6" s="13"/>
      <c r="XCZ6" s="13"/>
      <c r="XDA6" s="13"/>
      <c r="XDB6" s="13"/>
      <c r="XDC6" s="13"/>
      <c r="XDD6" s="13"/>
      <c r="XDE6" s="13"/>
      <c r="XDF6" s="13"/>
      <c r="XDG6" s="13"/>
      <c r="XDH6" s="13"/>
      <c r="XDI6" s="13"/>
      <c r="XDJ6" s="13"/>
      <c r="XDK6" s="13"/>
      <c r="XDL6" s="13"/>
      <c r="XDM6" s="13"/>
      <c r="XDN6" s="13"/>
      <c r="XDO6" s="13"/>
      <c r="XDP6" s="13"/>
      <c r="XDQ6" s="13"/>
      <c r="XDR6" s="13"/>
      <c r="XDS6" s="13"/>
      <c r="XDT6" s="13"/>
      <c r="XDU6" s="13"/>
      <c r="XDV6" s="13"/>
      <c r="XDW6" s="13"/>
      <c r="XDX6" s="13"/>
      <c r="XDY6" s="13"/>
      <c r="XDZ6" s="13"/>
      <c r="XEA6" s="13"/>
      <c r="XEB6" s="13"/>
      <c r="XEC6" s="13"/>
      <c r="XED6" s="13"/>
      <c r="XEE6" s="13"/>
      <c r="XEF6" s="13"/>
      <c r="XEG6" s="13"/>
      <c r="XEH6" s="13"/>
      <c r="XEI6" s="13"/>
      <c r="XEJ6" s="13"/>
      <c r="XEK6" s="13"/>
      <c r="XEL6" s="13"/>
      <c r="XEM6" s="13"/>
      <c r="XEN6" s="13"/>
      <c r="XEO6" s="13"/>
      <c r="XEP6" s="13"/>
      <c r="XEQ6" s="13"/>
      <c r="XER6" s="13"/>
      <c r="XES6" s="13"/>
      <c r="XET6" s="13"/>
      <c r="XEU6" s="13"/>
      <c r="XEV6" s="13"/>
      <c r="XEW6" s="13"/>
      <c r="XEX6" s="13"/>
      <c r="XEY6" s="13"/>
      <c r="XEZ6" s="13"/>
      <c r="XFA6" s="13"/>
      <c r="XFB6" s="13"/>
      <c r="XFC6" s="13"/>
      <c r="XFD6" s="13"/>
    </row>
    <row r="7" spans="1:16384" ht="14.4">
      <c r="A7" s="6" t="s">
        <v>44</v>
      </c>
      <c r="B7" s="6" t="s">
        <v>45</v>
      </c>
      <c r="C7" s="7" t="s">
        <v>20</v>
      </c>
      <c r="D7" s="7">
        <v>909.15</v>
      </c>
      <c r="E7" s="7">
        <v>99.04</v>
      </c>
      <c r="F7" s="7">
        <v>0.01</v>
      </c>
      <c r="G7" s="8">
        <v>18</v>
      </c>
      <c r="H7" s="9">
        <v>500000000000</v>
      </c>
      <c r="I7" s="10">
        <v>4.7166700000000001E-7</v>
      </c>
      <c r="J7" s="10">
        <v>1.43E-2</v>
      </c>
      <c r="K7" s="7">
        <v>2.5</v>
      </c>
      <c r="L7" s="7">
        <v>0.1</v>
      </c>
      <c r="M7" s="7">
        <v>6.49</v>
      </c>
      <c r="N7" s="7">
        <v>91.224000000000004</v>
      </c>
      <c r="O7" s="11">
        <v>0.51449999999999996</v>
      </c>
      <c r="P7" s="6">
        <f t="shared" si="0"/>
        <v>1.9634954087500001</v>
      </c>
      <c r="Q7" s="12">
        <f>78.41*3600</f>
        <v>282276</v>
      </c>
      <c r="R7" s="9">
        <f t="shared" si="1"/>
        <v>2.4555654061981891E-6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/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/>
      <c r="DRF7" s="13"/>
      <c r="DRG7" s="13"/>
      <c r="DRH7" s="13"/>
      <c r="DRI7" s="13"/>
      <c r="DRJ7" s="13"/>
      <c r="DRK7" s="13"/>
      <c r="DRL7" s="13"/>
      <c r="DRM7" s="13"/>
      <c r="DRN7" s="13"/>
      <c r="DRO7" s="13"/>
      <c r="DRP7" s="13"/>
      <c r="DRQ7" s="13"/>
      <c r="DRR7" s="13"/>
      <c r="DRS7" s="13"/>
      <c r="DRT7" s="13"/>
      <c r="DRU7" s="13"/>
      <c r="DRV7" s="13"/>
      <c r="DRW7" s="13"/>
      <c r="DRX7" s="13"/>
      <c r="DRY7" s="13"/>
      <c r="DRZ7" s="13"/>
      <c r="DSA7" s="13"/>
      <c r="DSB7" s="13"/>
      <c r="DSC7" s="13"/>
      <c r="DSD7" s="13"/>
      <c r="DSE7" s="13"/>
      <c r="DSF7" s="13"/>
      <c r="DSG7" s="13"/>
      <c r="DSH7" s="13"/>
      <c r="DSI7" s="13"/>
      <c r="DSJ7" s="13"/>
      <c r="DSK7" s="13"/>
      <c r="DSL7" s="13"/>
      <c r="DSM7" s="13"/>
      <c r="DSN7" s="13"/>
      <c r="DSO7" s="13"/>
      <c r="DSP7" s="13"/>
      <c r="DSQ7" s="13"/>
      <c r="DSR7" s="13"/>
      <c r="DSS7" s="13"/>
      <c r="DST7" s="13"/>
      <c r="DSU7" s="13"/>
      <c r="DSV7" s="13"/>
      <c r="DSW7" s="13"/>
      <c r="DSX7" s="13"/>
      <c r="DSY7" s="13"/>
      <c r="DSZ7" s="13"/>
      <c r="DTA7" s="13"/>
      <c r="DTB7" s="13"/>
      <c r="DTC7" s="13"/>
      <c r="DTD7" s="13"/>
      <c r="DTE7" s="13"/>
      <c r="DTF7" s="13"/>
      <c r="DTG7" s="13"/>
      <c r="DTH7" s="13"/>
      <c r="DTI7" s="13"/>
      <c r="DTJ7" s="13"/>
      <c r="DTK7" s="13"/>
      <c r="DTL7" s="13"/>
      <c r="DTM7" s="13"/>
      <c r="DTN7" s="13"/>
      <c r="DTO7" s="13"/>
      <c r="DTP7" s="13"/>
      <c r="DTQ7" s="13"/>
      <c r="DTR7" s="13"/>
      <c r="DTS7" s="13"/>
      <c r="DTT7" s="13"/>
      <c r="DTU7" s="13"/>
      <c r="DTV7" s="13"/>
      <c r="DTW7" s="13"/>
      <c r="DTX7" s="13"/>
      <c r="DTY7" s="13"/>
      <c r="DTZ7" s="13"/>
      <c r="DUA7" s="13"/>
      <c r="DUB7" s="13"/>
      <c r="DUC7" s="13"/>
      <c r="DUD7" s="13"/>
      <c r="DUE7" s="13"/>
      <c r="DUF7" s="13"/>
      <c r="DUG7" s="13"/>
      <c r="DUH7" s="13"/>
      <c r="DUI7" s="13"/>
      <c r="DUJ7" s="13"/>
      <c r="DUK7" s="13"/>
      <c r="DUL7" s="13"/>
      <c r="DUM7" s="13"/>
      <c r="DUN7" s="13"/>
      <c r="DUO7" s="13"/>
      <c r="DUP7" s="13"/>
      <c r="DUQ7" s="13"/>
      <c r="DUR7" s="13"/>
      <c r="DUS7" s="13"/>
      <c r="DUT7" s="13"/>
      <c r="DUU7" s="13"/>
      <c r="DUV7" s="13"/>
      <c r="DUW7" s="13"/>
      <c r="DUX7" s="13"/>
      <c r="DUY7" s="13"/>
      <c r="DUZ7" s="13"/>
      <c r="DVA7" s="13"/>
      <c r="DVB7" s="13"/>
      <c r="DVC7" s="13"/>
      <c r="DVD7" s="13"/>
      <c r="DVE7" s="13"/>
      <c r="DVF7" s="13"/>
      <c r="DVG7" s="13"/>
      <c r="DVH7" s="13"/>
      <c r="DVI7" s="13"/>
      <c r="DVJ7" s="13"/>
      <c r="DVK7" s="13"/>
      <c r="DVL7" s="13"/>
      <c r="DVM7" s="13"/>
      <c r="DVN7" s="13"/>
      <c r="DVO7" s="13"/>
      <c r="DVP7" s="13"/>
      <c r="DVQ7" s="13"/>
      <c r="DVR7" s="13"/>
      <c r="DVS7" s="13"/>
      <c r="DVT7" s="13"/>
      <c r="DVU7" s="13"/>
      <c r="DVV7" s="13"/>
      <c r="DVW7" s="13"/>
      <c r="DVX7" s="13"/>
      <c r="DVY7" s="13"/>
      <c r="DVZ7" s="13"/>
      <c r="DWA7" s="13"/>
      <c r="DWB7" s="13"/>
      <c r="DWC7" s="13"/>
      <c r="DWD7" s="13"/>
      <c r="DWE7" s="13"/>
      <c r="DWF7" s="13"/>
      <c r="DWG7" s="13"/>
      <c r="DWH7" s="13"/>
      <c r="DWI7" s="13"/>
      <c r="DWJ7" s="13"/>
      <c r="DWK7" s="13"/>
      <c r="DWL7" s="13"/>
      <c r="DWM7" s="13"/>
      <c r="DWN7" s="13"/>
      <c r="DWO7" s="13"/>
      <c r="DWP7" s="13"/>
      <c r="DWQ7" s="13"/>
      <c r="DWR7" s="13"/>
      <c r="DWS7" s="13"/>
      <c r="DWT7" s="13"/>
      <c r="DWU7" s="13"/>
      <c r="DWV7" s="13"/>
      <c r="DWW7" s="13"/>
      <c r="DWX7" s="13"/>
      <c r="DWY7" s="13"/>
      <c r="DWZ7" s="13"/>
      <c r="DXA7" s="13"/>
      <c r="DXB7" s="13"/>
      <c r="DXC7" s="13"/>
      <c r="DXD7" s="13"/>
      <c r="DXE7" s="13"/>
      <c r="DXF7" s="13"/>
      <c r="DXG7" s="13"/>
      <c r="DXH7" s="13"/>
      <c r="DXI7" s="13"/>
      <c r="DXJ7" s="13"/>
      <c r="DXK7" s="13"/>
      <c r="DXL7" s="13"/>
      <c r="DXM7" s="13"/>
      <c r="DXN7" s="13"/>
      <c r="DXO7" s="13"/>
      <c r="DXP7" s="13"/>
      <c r="DXQ7" s="13"/>
      <c r="DXR7" s="13"/>
      <c r="DXS7" s="13"/>
      <c r="DXT7" s="13"/>
      <c r="DXU7" s="13"/>
      <c r="DXV7" s="13"/>
      <c r="DXW7" s="13"/>
      <c r="DXX7" s="13"/>
      <c r="DXY7" s="13"/>
      <c r="DXZ7" s="13"/>
      <c r="DYA7" s="13"/>
      <c r="DYB7" s="13"/>
      <c r="DYC7" s="13"/>
      <c r="DYD7" s="13"/>
      <c r="DYE7" s="13"/>
      <c r="DYF7" s="13"/>
      <c r="DYG7" s="13"/>
      <c r="DYH7" s="13"/>
      <c r="DYI7" s="13"/>
      <c r="DYJ7" s="13"/>
      <c r="DYK7" s="13"/>
      <c r="DYL7" s="13"/>
      <c r="DYM7" s="13"/>
      <c r="DYN7" s="13"/>
      <c r="DYO7" s="13"/>
      <c r="DYP7" s="13"/>
      <c r="DYQ7" s="13"/>
      <c r="DYR7" s="13"/>
      <c r="DYS7" s="13"/>
      <c r="DYT7" s="13"/>
      <c r="DYU7" s="13"/>
      <c r="DYV7" s="13"/>
      <c r="DYW7" s="13"/>
      <c r="DYX7" s="13"/>
      <c r="DYY7" s="13"/>
      <c r="DYZ7" s="13"/>
      <c r="DZA7" s="13"/>
      <c r="DZB7" s="13"/>
      <c r="DZC7" s="13"/>
      <c r="DZD7" s="13"/>
      <c r="DZE7" s="13"/>
      <c r="DZF7" s="13"/>
      <c r="DZG7" s="13"/>
      <c r="DZH7" s="13"/>
      <c r="DZI7" s="13"/>
      <c r="DZJ7" s="13"/>
      <c r="DZK7" s="13"/>
      <c r="DZL7" s="13"/>
      <c r="DZM7" s="13"/>
      <c r="DZN7" s="13"/>
      <c r="DZO7" s="13"/>
      <c r="DZP7" s="13"/>
      <c r="DZQ7" s="13"/>
      <c r="DZR7" s="13"/>
      <c r="DZS7" s="13"/>
      <c r="DZT7" s="13"/>
      <c r="DZU7" s="13"/>
      <c r="DZV7" s="13"/>
      <c r="DZW7" s="13"/>
      <c r="DZX7" s="13"/>
      <c r="DZY7" s="13"/>
      <c r="DZZ7" s="13"/>
      <c r="EAA7" s="13"/>
      <c r="EAB7" s="13"/>
      <c r="EAC7" s="13"/>
      <c r="EAD7" s="13"/>
      <c r="EAE7" s="13"/>
      <c r="EAF7" s="13"/>
      <c r="EAG7" s="13"/>
      <c r="EAH7" s="13"/>
      <c r="EAI7" s="13"/>
      <c r="EAJ7" s="13"/>
      <c r="EAK7" s="13"/>
      <c r="EAL7" s="13"/>
      <c r="EAM7" s="13"/>
      <c r="EAN7" s="13"/>
      <c r="EAO7" s="13"/>
      <c r="EAP7" s="13"/>
      <c r="EAQ7" s="13"/>
      <c r="EAR7" s="13"/>
      <c r="EAS7" s="13"/>
      <c r="EAT7" s="13"/>
      <c r="EAU7" s="13"/>
      <c r="EAV7" s="13"/>
      <c r="EAW7" s="13"/>
      <c r="EAX7" s="13"/>
      <c r="EAY7" s="13"/>
      <c r="EAZ7" s="13"/>
      <c r="EBA7" s="13"/>
      <c r="EBB7" s="13"/>
      <c r="EBC7" s="13"/>
      <c r="EBD7" s="13"/>
      <c r="EBE7" s="13"/>
      <c r="EBF7" s="13"/>
      <c r="EBG7" s="13"/>
      <c r="EBH7" s="13"/>
      <c r="EBI7" s="13"/>
      <c r="EBJ7" s="13"/>
      <c r="EBK7" s="13"/>
      <c r="EBL7" s="13"/>
      <c r="EBM7" s="13"/>
      <c r="EBN7" s="13"/>
      <c r="EBO7" s="13"/>
      <c r="EBP7" s="13"/>
      <c r="EBQ7" s="13"/>
      <c r="EBR7" s="13"/>
      <c r="EBS7" s="13"/>
      <c r="EBT7" s="13"/>
      <c r="EBU7" s="13"/>
      <c r="EBV7" s="13"/>
      <c r="EBW7" s="13"/>
      <c r="EBX7" s="13"/>
      <c r="EBY7" s="13"/>
      <c r="EBZ7" s="13"/>
      <c r="ECA7" s="13"/>
      <c r="ECB7" s="13"/>
      <c r="ECC7" s="13"/>
      <c r="ECD7" s="13"/>
      <c r="ECE7" s="13"/>
      <c r="ECF7" s="13"/>
      <c r="ECG7" s="13"/>
      <c r="ECH7" s="13"/>
      <c r="ECI7" s="13"/>
      <c r="ECJ7" s="13"/>
      <c r="ECK7" s="13"/>
      <c r="ECL7" s="13"/>
      <c r="ECM7" s="13"/>
      <c r="ECN7" s="13"/>
      <c r="ECO7" s="13"/>
      <c r="ECP7" s="13"/>
      <c r="ECQ7" s="13"/>
      <c r="ECR7" s="13"/>
      <c r="ECS7" s="13"/>
      <c r="ECT7" s="13"/>
      <c r="ECU7" s="13"/>
      <c r="ECV7" s="13"/>
      <c r="ECW7" s="13"/>
      <c r="ECX7" s="13"/>
      <c r="ECY7" s="13"/>
      <c r="ECZ7" s="13"/>
      <c r="EDA7" s="13"/>
      <c r="EDB7" s="13"/>
      <c r="EDC7" s="13"/>
      <c r="EDD7" s="13"/>
      <c r="EDE7" s="13"/>
      <c r="EDF7" s="13"/>
      <c r="EDG7" s="13"/>
      <c r="EDH7" s="13"/>
      <c r="EDI7" s="13"/>
      <c r="EDJ7" s="13"/>
      <c r="EDK7" s="13"/>
      <c r="EDL7" s="13"/>
      <c r="EDM7" s="13"/>
      <c r="EDN7" s="13"/>
      <c r="EDO7" s="13"/>
      <c r="EDP7" s="13"/>
      <c r="EDQ7" s="13"/>
      <c r="EDR7" s="13"/>
      <c r="EDS7" s="13"/>
      <c r="EDT7" s="13"/>
      <c r="EDU7" s="13"/>
      <c r="EDV7" s="13"/>
      <c r="EDW7" s="13"/>
      <c r="EDX7" s="13"/>
      <c r="EDY7" s="13"/>
      <c r="EDZ7" s="13"/>
      <c r="EEA7" s="13"/>
      <c r="EEB7" s="13"/>
      <c r="EEC7" s="13"/>
      <c r="EED7" s="13"/>
      <c r="EEE7" s="13"/>
      <c r="EEF7" s="13"/>
      <c r="EEG7" s="13"/>
      <c r="EEH7" s="13"/>
      <c r="EEI7" s="13"/>
      <c r="EEJ7" s="13"/>
      <c r="EEK7" s="13"/>
      <c r="EEL7" s="13"/>
      <c r="EEM7" s="13"/>
      <c r="EEN7" s="13"/>
      <c r="EEO7" s="13"/>
      <c r="EEP7" s="13"/>
      <c r="EEQ7" s="13"/>
      <c r="EER7" s="13"/>
      <c r="EES7" s="13"/>
      <c r="EET7" s="13"/>
      <c r="EEU7" s="13"/>
      <c r="EEV7" s="13"/>
      <c r="EEW7" s="13"/>
      <c r="EEX7" s="13"/>
      <c r="EEY7" s="13"/>
      <c r="EEZ7" s="13"/>
      <c r="EFA7" s="13"/>
      <c r="EFB7" s="13"/>
      <c r="EFC7" s="13"/>
      <c r="EFD7" s="13"/>
      <c r="EFE7" s="13"/>
      <c r="EFF7" s="13"/>
      <c r="EFG7" s="13"/>
      <c r="EFH7" s="13"/>
      <c r="EFI7" s="13"/>
      <c r="EFJ7" s="13"/>
      <c r="EFK7" s="13"/>
      <c r="EFL7" s="13"/>
      <c r="EFM7" s="13"/>
      <c r="EFN7" s="13"/>
      <c r="EFO7" s="13"/>
      <c r="EFP7" s="13"/>
      <c r="EFQ7" s="13"/>
      <c r="EFR7" s="13"/>
      <c r="EFS7" s="13"/>
      <c r="EFT7" s="13"/>
      <c r="EFU7" s="13"/>
      <c r="EFV7" s="13"/>
      <c r="EFW7" s="13"/>
      <c r="EFX7" s="13"/>
      <c r="EFY7" s="13"/>
      <c r="EFZ7" s="13"/>
      <c r="EGA7" s="13"/>
      <c r="EGB7" s="13"/>
      <c r="EGC7" s="13"/>
      <c r="EGD7" s="13"/>
      <c r="EGE7" s="13"/>
      <c r="EGF7" s="13"/>
      <c r="EGG7" s="13"/>
      <c r="EGH7" s="13"/>
      <c r="EGI7" s="13"/>
      <c r="EGJ7" s="13"/>
      <c r="EGK7" s="13"/>
      <c r="EGL7" s="13"/>
      <c r="EGM7" s="13"/>
      <c r="EGN7" s="13"/>
      <c r="EGO7" s="13"/>
      <c r="EGP7" s="13"/>
      <c r="EGQ7" s="13"/>
      <c r="EGR7" s="13"/>
      <c r="EGS7" s="13"/>
      <c r="EGT7" s="13"/>
      <c r="EGU7" s="13"/>
      <c r="EGV7" s="13"/>
      <c r="EGW7" s="13"/>
      <c r="EGX7" s="13"/>
      <c r="EGY7" s="13"/>
      <c r="EGZ7" s="13"/>
      <c r="EHA7" s="13"/>
      <c r="EHB7" s="13"/>
      <c r="EHC7" s="13"/>
      <c r="EHD7" s="13"/>
      <c r="EHE7" s="13"/>
      <c r="EHF7" s="13"/>
      <c r="EHG7" s="13"/>
      <c r="EHH7" s="13"/>
      <c r="EHI7" s="13"/>
      <c r="EHJ7" s="13"/>
      <c r="EHK7" s="13"/>
      <c r="EHL7" s="13"/>
      <c r="EHM7" s="13"/>
      <c r="EHN7" s="13"/>
      <c r="EHO7" s="13"/>
      <c r="EHP7" s="13"/>
      <c r="EHQ7" s="13"/>
      <c r="EHR7" s="13"/>
      <c r="EHS7" s="13"/>
      <c r="EHT7" s="13"/>
      <c r="EHU7" s="13"/>
      <c r="EHV7" s="13"/>
      <c r="EHW7" s="13"/>
      <c r="EHX7" s="13"/>
      <c r="EHY7" s="13"/>
      <c r="EHZ7" s="13"/>
      <c r="EIA7" s="13"/>
      <c r="EIB7" s="13"/>
      <c r="EIC7" s="13"/>
      <c r="EID7" s="13"/>
      <c r="EIE7" s="13"/>
      <c r="EIF7" s="13"/>
      <c r="EIG7" s="13"/>
      <c r="EIH7" s="13"/>
      <c r="EII7" s="13"/>
      <c r="EIJ7" s="13"/>
      <c r="EIK7" s="13"/>
      <c r="EIL7" s="13"/>
      <c r="EIM7" s="13"/>
      <c r="EIN7" s="13"/>
      <c r="EIO7" s="13"/>
      <c r="EIP7" s="13"/>
      <c r="EIQ7" s="13"/>
      <c r="EIR7" s="13"/>
      <c r="EIS7" s="13"/>
      <c r="EIT7" s="13"/>
      <c r="EIU7" s="13"/>
      <c r="EIV7" s="13"/>
      <c r="EIW7" s="13"/>
      <c r="EIX7" s="13"/>
      <c r="EIY7" s="13"/>
      <c r="EIZ7" s="13"/>
      <c r="EJA7" s="13"/>
      <c r="EJB7" s="13"/>
      <c r="EJC7" s="13"/>
      <c r="EJD7" s="13"/>
      <c r="EJE7" s="13"/>
      <c r="EJF7" s="13"/>
      <c r="EJG7" s="13"/>
      <c r="EJH7" s="13"/>
      <c r="EJI7" s="13"/>
      <c r="EJJ7" s="13"/>
      <c r="EJK7" s="13"/>
      <c r="EJL7" s="13"/>
      <c r="EJM7" s="13"/>
      <c r="EJN7" s="13"/>
      <c r="EJO7" s="13"/>
      <c r="EJP7" s="13"/>
      <c r="EJQ7" s="13"/>
      <c r="EJR7" s="13"/>
      <c r="EJS7" s="13"/>
      <c r="EJT7" s="13"/>
      <c r="EJU7" s="13"/>
      <c r="EJV7" s="13"/>
      <c r="EJW7" s="13"/>
      <c r="EJX7" s="13"/>
      <c r="EJY7" s="13"/>
      <c r="EJZ7" s="13"/>
      <c r="EKA7" s="13"/>
      <c r="EKB7" s="13"/>
      <c r="EKC7" s="13"/>
      <c r="EKD7" s="13"/>
      <c r="EKE7" s="13"/>
      <c r="EKF7" s="13"/>
      <c r="EKG7" s="13"/>
      <c r="EKH7" s="13"/>
      <c r="EKI7" s="13"/>
      <c r="EKJ7" s="13"/>
      <c r="EKK7" s="13"/>
      <c r="EKL7" s="13"/>
      <c r="EKM7" s="13"/>
      <c r="EKN7" s="13"/>
      <c r="EKO7" s="13"/>
      <c r="EKP7" s="13"/>
      <c r="EKQ7" s="13"/>
      <c r="EKR7" s="13"/>
      <c r="EKS7" s="13"/>
      <c r="EKT7" s="13"/>
      <c r="EKU7" s="13"/>
      <c r="EKV7" s="13"/>
      <c r="EKW7" s="13"/>
      <c r="EKX7" s="13"/>
      <c r="EKY7" s="13"/>
      <c r="EKZ7" s="13"/>
      <c r="ELA7" s="13"/>
      <c r="ELB7" s="13"/>
      <c r="ELC7" s="13"/>
      <c r="ELD7" s="13"/>
      <c r="ELE7" s="13"/>
      <c r="ELF7" s="13"/>
      <c r="ELG7" s="13"/>
      <c r="ELH7" s="13"/>
      <c r="ELI7" s="13"/>
      <c r="ELJ7" s="13"/>
      <c r="ELK7" s="13"/>
      <c r="ELL7" s="13"/>
      <c r="ELM7" s="13"/>
      <c r="ELN7" s="13"/>
      <c r="ELO7" s="13"/>
      <c r="ELP7" s="13"/>
      <c r="ELQ7" s="13"/>
      <c r="ELR7" s="13"/>
      <c r="ELS7" s="13"/>
      <c r="ELT7" s="13"/>
      <c r="ELU7" s="13"/>
      <c r="ELV7" s="13"/>
      <c r="ELW7" s="13"/>
      <c r="ELX7" s="13"/>
      <c r="ELY7" s="13"/>
      <c r="ELZ7" s="13"/>
      <c r="EMA7" s="13"/>
      <c r="EMB7" s="13"/>
      <c r="EMC7" s="13"/>
      <c r="EMD7" s="13"/>
      <c r="EME7" s="13"/>
      <c r="EMF7" s="13"/>
      <c r="EMG7" s="13"/>
      <c r="EMH7" s="13"/>
      <c r="EMI7" s="13"/>
      <c r="EMJ7" s="13"/>
      <c r="EMK7" s="13"/>
      <c r="EML7" s="13"/>
      <c r="EMM7" s="13"/>
      <c r="EMN7" s="13"/>
      <c r="EMO7" s="13"/>
      <c r="EMP7" s="13"/>
      <c r="EMQ7" s="13"/>
      <c r="EMR7" s="13"/>
      <c r="EMS7" s="13"/>
      <c r="EMT7" s="13"/>
      <c r="EMU7" s="13"/>
      <c r="EMV7" s="13"/>
      <c r="EMW7" s="13"/>
      <c r="EMX7" s="13"/>
      <c r="EMY7" s="13"/>
      <c r="EMZ7" s="13"/>
      <c r="ENA7" s="13"/>
      <c r="ENB7" s="13"/>
      <c r="ENC7" s="13"/>
      <c r="END7" s="13"/>
      <c r="ENE7" s="13"/>
      <c r="ENF7" s="13"/>
      <c r="ENG7" s="13"/>
      <c r="ENH7" s="13"/>
      <c r="ENI7" s="13"/>
      <c r="ENJ7" s="13"/>
      <c r="ENK7" s="13"/>
      <c r="ENL7" s="13"/>
      <c r="ENM7" s="13"/>
      <c r="ENN7" s="13"/>
      <c r="ENO7" s="13"/>
      <c r="ENP7" s="13"/>
      <c r="ENQ7" s="13"/>
      <c r="ENR7" s="13"/>
      <c r="ENS7" s="13"/>
      <c r="ENT7" s="13"/>
      <c r="ENU7" s="13"/>
      <c r="ENV7" s="13"/>
      <c r="ENW7" s="13"/>
      <c r="ENX7" s="13"/>
      <c r="ENY7" s="13"/>
      <c r="ENZ7" s="13"/>
      <c r="EOA7" s="13"/>
      <c r="EOB7" s="13"/>
      <c r="EOC7" s="13"/>
      <c r="EOD7" s="13"/>
      <c r="EOE7" s="13"/>
      <c r="EOF7" s="13"/>
      <c r="EOG7" s="13"/>
      <c r="EOH7" s="13"/>
      <c r="EOI7" s="13"/>
      <c r="EOJ7" s="13"/>
      <c r="EOK7" s="13"/>
      <c r="EOL7" s="13"/>
      <c r="EOM7" s="13"/>
      <c r="EON7" s="13"/>
      <c r="EOO7" s="13"/>
      <c r="EOP7" s="13"/>
      <c r="EOQ7" s="13"/>
      <c r="EOR7" s="13"/>
      <c r="EOS7" s="13"/>
      <c r="EOT7" s="13"/>
      <c r="EOU7" s="13"/>
      <c r="EOV7" s="13"/>
      <c r="EOW7" s="13"/>
      <c r="EOX7" s="13"/>
      <c r="EOY7" s="13"/>
      <c r="EOZ7" s="13"/>
      <c r="EPA7" s="13"/>
      <c r="EPB7" s="13"/>
      <c r="EPC7" s="13"/>
      <c r="EPD7" s="13"/>
      <c r="EPE7" s="13"/>
      <c r="EPF7" s="13"/>
      <c r="EPG7" s="13"/>
      <c r="EPH7" s="13"/>
      <c r="EPI7" s="13"/>
      <c r="EPJ7" s="13"/>
      <c r="EPK7" s="13"/>
      <c r="EPL7" s="13"/>
      <c r="EPM7" s="13"/>
      <c r="EPN7" s="13"/>
      <c r="EPO7" s="13"/>
      <c r="EPP7" s="13"/>
      <c r="EPQ7" s="13"/>
      <c r="EPR7" s="13"/>
      <c r="EPS7" s="13"/>
      <c r="EPT7" s="13"/>
      <c r="EPU7" s="13"/>
      <c r="EPV7" s="13"/>
      <c r="EPW7" s="13"/>
      <c r="EPX7" s="13"/>
      <c r="EPY7" s="13"/>
      <c r="EPZ7" s="13"/>
      <c r="EQA7" s="13"/>
      <c r="EQB7" s="13"/>
      <c r="EQC7" s="13"/>
      <c r="EQD7" s="13"/>
      <c r="EQE7" s="13"/>
      <c r="EQF7" s="13"/>
      <c r="EQG7" s="13"/>
      <c r="EQH7" s="13"/>
      <c r="EQI7" s="13"/>
      <c r="EQJ7" s="13"/>
      <c r="EQK7" s="13"/>
      <c r="EQL7" s="13"/>
      <c r="EQM7" s="13"/>
      <c r="EQN7" s="13"/>
      <c r="EQO7" s="13"/>
      <c r="EQP7" s="13"/>
      <c r="EQQ7" s="13"/>
      <c r="EQR7" s="13"/>
      <c r="EQS7" s="13"/>
      <c r="EQT7" s="13"/>
      <c r="EQU7" s="13"/>
      <c r="EQV7" s="13"/>
      <c r="EQW7" s="13"/>
      <c r="EQX7" s="13"/>
      <c r="EQY7" s="13"/>
      <c r="EQZ7" s="13"/>
      <c r="ERA7" s="13"/>
      <c r="ERB7" s="13"/>
      <c r="ERC7" s="13"/>
      <c r="ERD7" s="13"/>
      <c r="ERE7" s="13"/>
      <c r="ERF7" s="13"/>
      <c r="ERG7" s="13"/>
      <c r="ERH7" s="13"/>
      <c r="ERI7" s="13"/>
      <c r="ERJ7" s="13"/>
      <c r="ERK7" s="13"/>
      <c r="ERL7" s="13"/>
      <c r="ERM7" s="13"/>
      <c r="ERN7" s="13"/>
      <c r="ERO7" s="13"/>
      <c r="ERP7" s="13"/>
      <c r="ERQ7" s="13"/>
      <c r="ERR7" s="13"/>
      <c r="ERS7" s="13"/>
      <c r="ERT7" s="13"/>
      <c r="ERU7" s="13"/>
      <c r="ERV7" s="13"/>
      <c r="ERW7" s="13"/>
      <c r="ERX7" s="13"/>
      <c r="ERY7" s="13"/>
      <c r="ERZ7" s="13"/>
      <c r="ESA7" s="13"/>
      <c r="ESB7" s="13"/>
      <c r="ESC7" s="13"/>
      <c r="ESD7" s="13"/>
      <c r="ESE7" s="13"/>
      <c r="ESF7" s="13"/>
      <c r="ESG7" s="13"/>
      <c r="ESH7" s="13"/>
      <c r="ESI7" s="13"/>
      <c r="ESJ7" s="13"/>
      <c r="ESK7" s="13"/>
      <c r="ESL7" s="13"/>
      <c r="ESM7" s="13"/>
      <c r="ESN7" s="13"/>
      <c r="ESO7" s="13"/>
      <c r="ESP7" s="13"/>
      <c r="ESQ7" s="13"/>
      <c r="ESR7" s="13"/>
      <c r="ESS7" s="13"/>
      <c r="EST7" s="13"/>
      <c r="ESU7" s="13"/>
      <c r="ESV7" s="13"/>
      <c r="ESW7" s="13"/>
      <c r="ESX7" s="13"/>
      <c r="ESY7" s="13"/>
      <c r="ESZ7" s="13"/>
      <c r="ETA7" s="13"/>
      <c r="ETB7" s="13"/>
      <c r="ETC7" s="13"/>
      <c r="ETD7" s="13"/>
      <c r="ETE7" s="13"/>
      <c r="ETF7" s="13"/>
      <c r="ETG7" s="13"/>
      <c r="ETH7" s="13"/>
      <c r="ETI7" s="13"/>
      <c r="ETJ7" s="13"/>
      <c r="ETK7" s="13"/>
      <c r="ETL7" s="13"/>
      <c r="ETM7" s="13"/>
      <c r="ETN7" s="13"/>
      <c r="ETO7" s="13"/>
      <c r="ETP7" s="13"/>
      <c r="ETQ7" s="13"/>
      <c r="ETR7" s="13"/>
      <c r="ETS7" s="13"/>
      <c r="ETT7" s="13"/>
      <c r="ETU7" s="13"/>
      <c r="ETV7" s="13"/>
      <c r="ETW7" s="13"/>
      <c r="ETX7" s="13"/>
      <c r="ETY7" s="13"/>
      <c r="ETZ7" s="13"/>
      <c r="EUA7" s="13"/>
      <c r="EUB7" s="13"/>
      <c r="EUC7" s="13"/>
      <c r="EUD7" s="13"/>
      <c r="EUE7" s="13"/>
      <c r="EUF7" s="13"/>
      <c r="EUG7" s="13"/>
      <c r="EUH7" s="13"/>
      <c r="EUI7" s="13"/>
      <c r="EUJ7" s="13"/>
      <c r="EUK7" s="13"/>
      <c r="EUL7" s="13"/>
      <c r="EUM7" s="13"/>
      <c r="EUN7" s="13"/>
      <c r="EUO7" s="13"/>
      <c r="EUP7" s="13"/>
      <c r="EUQ7" s="13"/>
      <c r="EUR7" s="13"/>
      <c r="EUS7" s="13"/>
      <c r="EUT7" s="13"/>
      <c r="EUU7" s="13"/>
      <c r="EUV7" s="13"/>
      <c r="EUW7" s="13"/>
      <c r="EUX7" s="13"/>
      <c r="EUY7" s="13"/>
      <c r="EUZ7" s="13"/>
      <c r="EVA7" s="13"/>
      <c r="EVB7" s="13"/>
      <c r="EVC7" s="13"/>
      <c r="EVD7" s="13"/>
      <c r="EVE7" s="13"/>
      <c r="EVF7" s="13"/>
      <c r="EVG7" s="13"/>
      <c r="EVH7" s="13"/>
      <c r="EVI7" s="13"/>
      <c r="EVJ7" s="13"/>
      <c r="EVK7" s="13"/>
      <c r="EVL7" s="13"/>
      <c r="EVM7" s="13"/>
      <c r="EVN7" s="13"/>
      <c r="EVO7" s="13"/>
      <c r="EVP7" s="13"/>
      <c r="EVQ7" s="13"/>
      <c r="EVR7" s="13"/>
      <c r="EVS7" s="13"/>
      <c r="EVT7" s="13"/>
      <c r="EVU7" s="13"/>
      <c r="EVV7" s="13"/>
      <c r="EVW7" s="13"/>
      <c r="EVX7" s="13"/>
      <c r="EVY7" s="13"/>
      <c r="EVZ7" s="13"/>
      <c r="EWA7" s="13"/>
      <c r="EWB7" s="13"/>
      <c r="EWC7" s="13"/>
      <c r="EWD7" s="13"/>
      <c r="EWE7" s="13"/>
      <c r="EWF7" s="13"/>
      <c r="EWG7" s="13"/>
      <c r="EWH7" s="13"/>
      <c r="EWI7" s="13"/>
      <c r="EWJ7" s="13"/>
      <c r="EWK7" s="13"/>
      <c r="EWL7" s="13"/>
      <c r="EWM7" s="13"/>
      <c r="EWN7" s="13"/>
      <c r="EWO7" s="13"/>
      <c r="EWP7" s="13"/>
      <c r="EWQ7" s="13"/>
      <c r="EWR7" s="13"/>
      <c r="EWS7" s="13"/>
      <c r="EWT7" s="13"/>
      <c r="EWU7" s="13"/>
      <c r="EWV7" s="13"/>
      <c r="EWW7" s="13"/>
      <c r="EWX7" s="13"/>
      <c r="EWY7" s="13"/>
      <c r="EWZ7" s="13"/>
      <c r="EXA7" s="13"/>
      <c r="EXB7" s="13"/>
      <c r="EXC7" s="13"/>
      <c r="EXD7" s="13"/>
      <c r="EXE7" s="13"/>
      <c r="EXF7" s="13"/>
      <c r="EXG7" s="13"/>
      <c r="EXH7" s="13"/>
      <c r="EXI7" s="13"/>
      <c r="EXJ7" s="13"/>
      <c r="EXK7" s="13"/>
      <c r="EXL7" s="13"/>
      <c r="EXM7" s="13"/>
      <c r="EXN7" s="13"/>
      <c r="EXO7" s="13"/>
      <c r="EXP7" s="13"/>
      <c r="EXQ7" s="13"/>
      <c r="EXR7" s="13"/>
      <c r="EXS7" s="13"/>
      <c r="EXT7" s="13"/>
      <c r="EXU7" s="13"/>
      <c r="EXV7" s="13"/>
      <c r="EXW7" s="13"/>
      <c r="EXX7" s="13"/>
      <c r="EXY7" s="13"/>
      <c r="EXZ7" s="13"/>
      <c r="EYA7" s="13"/>
      <c r="EYB7" s="13"/>
      <c r="EYC7" s="13"/>
      <c r="EYD7" s="13"/>
      <c r="EYE7" s="13"/>
      <c r="EYF7" s="13"/>
      <c r="EYG7" s="13"/>
      <c r="EYH7" s="13"/>
      <c r="EYI7" s="13"/>
      <c r="EYJ7" s="13"/>
      <c r="EYK7" s="13"/>
      <c r="EYL7" s="13"/>
      <c r="EYM7" s="13"/>
      <c r="EYN7" s="13"/>
      <c r="EYO7" s="13"/>
      <c r="EYP7" s="13"/>
      <c r="EYQ7" s="13"/>
      <c r="EYR7" s="13"/>
      <c r="EYS7" s="13"/>
      <c r="EYT7" s="13"/>
      <c r="EYU7" s="13"/>
      <c r="EYV7" s="13"/>
      <c r="EYW7" s="13"/>
      <c r="EYX7" s="13"/>
      <c r="EYY7" s="13"/>
      <c r="EYZ7" s="13"/>
      <c r="EZA7" s="13"/>
      <c r="EZB7" s="13"/>
      <c r="EZC7" s="13"/>
      <c r="EZD7" s="13"/>
      <c r="EZE7" s="13"/>
      <c r="EZF7" s="13"/>
      <c r="EZG7" s="13"/>
      <c r="EZH7" s="13"/>
      <c r="EZI7" s="13"/>
      <c r="EZJ7" s="13"/>
      <c r="EZK7" s="13"/>
      <c r="EZL7" s="13"/>
      <c r="EZM7" s="13"/>
      <c r="EZN7" s="13"/>
      <c r="EZO7" s="13"/>
      <c r="EZP7" s="13"/>
      <c r="EZQ7" s="13"/>
      <c r="EZR7" s="13"/>
      <c r="EZS7" s="13"/>
      <c r="EZT7" s="13"/>
      <c r="EZU7" s="13"/>
      <c r="EZV7" s="13"/>
      <c r="EZW7" s="13"/>
      <c r="EZX7" s="13"/>
      <c r="EZY7" s="13"/>
      <c r="EZZ7" s="13"/>
      <c r="FAA7" s="13"/>
      <c r="FAB7" s="13"/>
      <c r="FAC7" s="13"/>
      <c r="FAD7" s="13"/>
      <c r="FAE7" s="13"/>
      <c r="FAF7" s="13"/>
      <c r="FAG7" s="13"/>
      <c r="FAH7" s="13"/>
      <c r="FAI7" s="13"/>
      <c r="FAJ7" s="13"/>
      <c r="FAK7" s="13"/>
      <c r="FAL7" s="13"/>
      <c r="FAM7" s="13"/>
      <c r="FAN7" s="13"/>
      <c r="FAO7" s="13"/>
      <c r="FAP7" s="13"/>
      <c r="FAQ7" s="13"/>
      <c r="FAR7" s="13"/>
      <c r="FAS7" s="13"/>
      <c r="FAT7" s="13"/>
      <c r="FAU7" s="13"/>
      <c r="FAV7" s="13"/>
      <c r="FAW7" s="13"/>
      <c r="FAX7" s="13"/>
      <c r="FAY7" s="13"/>
      <c r="FAZ7" s="13"/>
      <c r="FBA7" s="13"/>
      <c r="FBB7" s="13"/>
      <c r="FBC7" s="13"/>
      <c r="FBD7" s="13"/>
      <c r="FBE7" s="13"/>
      <c r="FBF7" s="13"/>
      <c r="FBG7" s="13"/>
      <c r="FBH7" s="13"/>
      <c r="FBI7" s="13"/>
      <c r="FBJ7" s="13"/>
      <c r="FBK7" s="13"/>
      <c r="FBL7" s="13"/>
      <c r="FBM7" s="13"/>
      <c r="FBN7" s="13"/>
      <c r="FBO7" s="13"/>
      <c r="FBP7" s="13"/>
      <c r="FBQ7" s="13"/>
      <c r="FBR7" s="13"/>
      <c r="FBS7" s="13"/>
      <c r="FBT7" s="13"/>
      <c r="FBU7" s="13"/>
      <c r="FBV7" s="13"/>
      <c r="FBW7" s="13"/>
      <c r="FBX7" s="13"/>
      <c r="FBY7" s="13"/>
      <c r="FBZ7" s="13"/>
      <c r="FCA7" s="13"/>
      <c r="FCB7" s="13"/>
      <c r="FCC7" s="13"/>
      <c r="FCD7" s="13"/>
      <c r="FCE7" s="13"/>
      <c r="FCF7" s="13"/>
      <c r="FCG7" s="13"/>
      <c r="FCH7" s="13"/>
      <c r="FCI7" s="13"/>
      <c r="FCJ7" s="13"/>
      <c r="FCK7" s="13"/>
      <c r="FCL7" s="13"/>
      <c r="FCM7" s="13"/>
      <c r="FCN7" s="13"/>
      <c r="FCO7" s="13"/>
      <c r="FCP7" s="13"/>
      <c r="FCQ7" s="13"/>
      <c r="FCR7" s="13"/>
      <c r="FCS7" s="13"/>
      <c r="FCT7" s="13"/>
      <c r="FCU7" s="13"/>
      <c r="FCV7" s="13"/>
      <c r="FCW7" s="13"/>
      <c r="FCX7" s="13"/>
      <c r="FCY7" s="13"/>
      <c r="FCZ7" s="13"/>
      <c r="FDA7" s="13"/>
      <c r="FDB7" s="13"/>
      <c r="FDC7" s="13"/>
      <c r="FDD7" s="13"/>
      <c r="FDE7" s="13"/>
      <c r="FDF7" s="13"/>
      <c r="FDG7" s="13"/>
      <c r="FDH7" s="13"/>
      <c r="FDI7" s="13"/>
      <c r="FDJ7" s="13"/>
      <c r="FDK7" s="13"/>
      <c r="FDL7" s="13"/>
      <c r="FDM7" s="13"/>
      <c r="FDN7" s="13"/>
      <c r="FDO7" s="13"/>
      <c r="FDP7" s="13"/>
      <c r="FDQ7" s="13"/>
      <c r="FDR7" s="13"/>
      <c r="FDS7" s="13"/>
      <c r="FDT7" s="13"/>
      <c r="FDU7" s="13"/>
      <c r="FDV7" s="13"/>
      <c r="FDW7" s="13"/>
      <c r="FDX7" s="13"/>
      <c r="FDY7" s="13"/>
      <c r="FDZ7" s="13"/>
      <c r="FEA7" s="13"/>
      <c r="FEB7" s="13"/>
      <c r="FEC7" s="13"/>
      <c r="FED7" s="13"/>
      <c r="FEE7" s="13"/>
      <c r="FEF7" s="13"/>
      <c r="FEG7" s="13"/>
      <c r="FEH7" s="13"/>
      <c r="FEI7" s="13"/>
      <c r="FEJ7" s="13"/>
      <c r="FEK7" s="13"/>
      <c r="FEL7" s="13"/>
      <c r="FEM7" s="13"/>
      <c r="FEN7" s="13"/>
      <c r="FEO7" s="13"/>
      <c r="FEP7" s="13"/>
      <c r="FEQ7" s="13"/>
      <c r="FER7" s="13"/>
      <c r="FES7" s="13"/>
      <c r="FET7" s="13"/>
      <c r="FEU7" s="13"/>
      <c r="FEV7" s="13"/>
      <c r="FEW7" s="13"/>
      <c r="FEX7" s="13"/>
      <c r="FEY7" s="13"/>
      <c r="FEZ7" s="13"/>
      <c r="FFA7" s="13"/>
      <c r="FFB7" s="13"/>
      <c r="FFC7" s="13"/>
      <c r="FFD7" s="13"/>
      <c r="FFE7" s="13"/>
      <c r="FFF7" s="13"/>
      <c r="FFG7" s="13"/>
      <c r="FFH7" s="13"/>
      <c r="FFI7" s="13"/>
      <c r="FFJ7" s="13"/>
      <c r="FFK7" s="13"/>
      <c r="FFL7" s="13"/>
      <c r="FFM7" s="13"/>
      <c r="FFN7" s="13"/>
      <c r="FFO7" s="13"/>
      <c r="FFP7" s="13"/>
      <c r="FFQ7" s="13"/>
      <c r="FFR7" s="13"/>
      <c r="FFS7" s="13"/>
      <c r="FFT7" s="13"/>
      <c r="FFU7" s="13"/>
      <c r="FFV7" s="13"/>
      <c r="FFW7" s="13"/>
      <c r="FFX7" s="13"/>
      <c r="FFY7" s="13"/>
      <c r="FFZ7" s="13"/>
      <c r="FGA7" s="13"/>
      <c r="FGB7" s="13"/>
      <c r="FGC7" s="13"/>
      <c r="FGD7" s="13"/>
      <c r="FGE7" s="13"/>
      <c r="FGF7" s="13"/>
      <c r="FGG7" s="13"/>
      <c r="FGH7" s="13"/>
      <c r="FGI7" s="13"/>
      <c r="FGJ7" s="13"/>
      <c r="FGK7" s="13"/>
      <c r="FGL7" s="13"/>
      <c r="FGM7" s="13"/>
      <c r="FGN7" s="13"/>
      <c r="FGO7" s="13"/>
      <c r="FGP7" s="13"/>
      <c r="FGQ7" s="13"/>
      <c r="FGR7" s="13"/>
      <c r="FGS7" s="13"/>
      <c r="FGT7" s="13"/>
      <c r="FGU7" s="13"/>
      <c r="FGV7" s="13"/>
      <c r="FGW7" s="13"/>
      <c r="FGX7" s="13"/>
      <c r="FGY7" s="13"/>
      <c r="FGZ7" s="13"/>
      <c r="FHA7" s="13"/>
      <c r="FHB7" s="13"/>
      <c r="FHC7" s="13"/>
      <c r="FHD7" s="13"/>
      <c r="FHE7" s="13"/>
      <c r="FHF7" s="13"/>
      <c r="FHG7" s="13"/>
      <c r="FHH7" s="13"/>
      <c r="FHI7" s="13"/>
      <c r="FHJ7" s="13"/>
      <c r="FHK7" s="13"/>
      <c r="FHL7" s="13"/>
      <c r="FHM7" s="13"/>
      <c r="FHN7" s="13"/>
      <c r="FHO7" s="13"/>
      <c r="FHP7" s="13"/>
      <c r="FHQ7" s="13"/>
      <c r="FHR7" s="13"/>
      <c r="FHS7" s="13"/>
      <c r="FHT7" s="13"/>
      <c r="FHU7" s="13"/>
      <c r="FHV7" s="13"/>
      <c r="FHW7" s="13"/>
      <c r="FHX7" s="13"/>
      <c r="FHY7" s="13"/>
      <c r="FHZ7" s="13"/>
      <c r="FIA7" s="13"/>
      <c r="FIB7" s="13"/>
      <c r="FIC7" s="13"/>
      <c r="FID7" s="13"/>
      <c r="FIE7" s="13"/>
      <c r="FIF7" s="13"/>
      <c r="FIG7" s="13"/>
      <c r="FIH7" s="13"/>
      <c r="FII7" s="13"/>
      <c r="FIJ7" s="13"/>
      <c r="FIK7" s="13"/>
      <c r="FIL7" s="13"/>
      <c r="FIM7" s="13"/>
      <c r="FIN7" s="13"/>
      <c r="FIO7" s="13"/>
      <c r="FIP7" s="13"/>
      <c r="FIQ7" s="13"/>
      <c r="FIR7" s="13"/>
      <c r="FIS7" s="13"/>
      <c r="FIT7" s="13"/>
      <c r="FIU7" s="13"/>
      <c r="FIV7" s="13"/>
      <c r="FIW7" s="13"/>
      <c r="FIX7" s="13"/>
      <c r="FIY7" s="13"/>
      <c r="FIZ7" s="13"/>
      <c r="FJA7" s="13"/>
      <c r="FJB7" s="13"/>
      <c r="FJC7" s="13"/>
      <c r="FJD7" s="13"/>
      <c r="FJE7" s="13"/>
      <c r="FJF7" s="13"/>
      <c r="FJG7" s="13"/>
      <c r="FJH7" s="13"/>
      <c r="FJI7" s="13"/>
      <c r="FJJ7" s="13"/>
      <c r="FJK7" s="13"/>
      <c r="FJL7" s="13"/>
      <c r="FJM7" s="13"/>
      <c r="FJN7" s="13"/>
      <c r="FJO7" s="13"/>
      <c r="FJP7" s="13"/>
      <c r="FJQ7" s="13"/>
      <c r="FJR7" s="13"/>
      <c r="FJS7" s="13"/>
      <c r="FJT7" s="13"/>
      <c r="FJU7" s="13"/>
      <c r="FJV7" s="13"/>
      <c r="FJW7" s="13"/>
      <c r="FJX7" s="13"/>
      <c r="FJY7" s="13"/>
      <c r="FJZ7" s="13"/>
      <c r="FKA7" s="13"/>
      <c r="FKB7" s="13"/>
      <c r="FKC7" s="13"/>
      <c r="FKD7" s="13"/>
      <c r="FKE7" s="13"/>
      <c r="FKF7" s="13"/>
      <c r="FKG7" s="13"/>
      <c r="FKH7" s="13"/>
      <c r="FKI7" s="13"/>
      <c r="FKJ7" s="13"/>
      <c r="FKK7" s="13"/>
      <c r="FKL7" s="13"/>
      <c r="FKM7" s="13"/>
      <c r="FKN7" s="13"/>
      <c r="FKO7" s="13"/>
      <c r="FKP7" s="13"/>
      <c r="FKQ7" s="13"/>
      <c r="FKR7" s="13"/>
      <c r="FKS7" s="13"/>
      <c r="FKT7" s="13"/>
      <c r="FKU7" s="13"/>
      <c r="FKV7" s="13"/>
      <c r="FKW7" s="13"/>
      <c r="FKX7" s="13"/>
      <c r="FKY7" s="13"/>
      <c r="FKZ7" s="13"/>
      <c r="FLA7" s="13"/>
      <c r="FLB7" s="13"/>
      <c r="FLC7" s="13"/>
      <c r="FLD7" s="13"/>
      <c r="FLE7" s="13"/>
      <c r="FLF7" s="13"/>
      <c r="FLG7" s="13"/>
      <c r="FLH7" s="13"/>
      <c r="FLI7" s="13"/>
      <c r="FLJ7" s="13"/>
      <c r="FLK7" s="13"/>
      <c r="FLL7" s="13"/>
      <c r="FLM7" s="13"/>
      <c r="FLN7" s="13"/>
      <c r="FLO7" s="13"/>
      <c r="FLP7" s="13"/>
      <c r="FLQ7" s="13"/>
      <c r="FLR7" s="13"/>
      <c r="FLS7" s="13"/>
      <c r="FLT7" s="13"/>
      <c r="FLU7" s="13"/>
      <c r="FLV7" s="13"/>
      <c r="FLW7" s="13"/>
      <c r="FLX7" s="13"/>
      <c r="FLY7" s="13"/>
      <c r="FLZ7" s="13"/>
      <c r="FMA7" s="13"/>
      <c r="FMB7" s="13"/>
      <c r="FMC7" s="13"/>
      <c r="FMD7" s="13"/>
      <c r="FME7" s="13"/>
      <c r="FMF7" s="13"/>
      <c r="FMG7" s="13"/>
      <c r="FMH7" s="13"/>
      <c r="FMI7" s="13"/>
      <c r="FMJ7" s="13"/>
      <c r="FMK7" s="13"/>
      <c r="FML7" s="13"/>
      <c r="FMM7" s="13"/>
      <c r="FMN7" s="13"/>
      <c r="FMO7" s="13"/>
      <c r="FMP7" s="13"/>
      <c r="FMQ7" s="13"/>
      <c r="FMR7" s="13"/>
      <c r="FMS7" s="13"/>
      <c r="FMT7" s="13"/>
      <c r="FMU7" s="13"/>
      <c r="FMV7" s="13"/>
      <c r="FMW7" s="13"/>
      <c r="FMX7" s="13"/>
      <c r="FMY7" s="13"/>
      <c r="FMZ7" s="13"/>
      <c r="FNA7" s="13"/>
      <c r="FNB7" s="13"/>
      <c r="FNC7" s="13"/>
      <c r="FND7" s="13"/>
      <c r="FNE7" s="13"/>
      <c r="FNF7" s="13"/>
      <c r="FNG7" s="13"/>
      <c r="FNH7" s="13"/>
      <c r="FNI7" s="13"/>
      <c r="FNJ7" s="13"/>
      <c r="FNK7" s="13"/>
      <c r="FNL7" s="13"/>
      <c r="FNM7" s="13"/>
      <c r="FNN7" s="13"/>
      <c r="FNO7" s="13"/>
      <c r="FNP7" s="13"/>
      <c r="FNQ7" s="13"/>
      <c r="FNR7" s="13"/>
      <c r="FNS7" s="13"/>
      <c r="FNT7" s="13"/>
      <c r="FNU7" s="13"/>
      <c r="FNV7" s="13"/>
      <c r="FNW7" s="13"/>
      <c r="FNX7" s="13"/>
      <c r="FNY7" s="13"/>
      <c r="FNZ7" s="13"/>
      <c r="FOA7" s="13"/>
      <c r="FOB7" s="13"/>
      <c r="FOC7" s="13"/>
      <c r="FOD7" s="13"/>
      <c r="FOE7" s="13"/>
      <c r="FOF7" s="13"/>
      <c r="FOG7" s="13"/>
      <c r="FOH7" s="13"/>
      <c r="FOI7" s="13"/>
      <c r="FOJ7" s="13"/>
      <c r="FOK7" s="13"/>
      <c r="FOL7" s="13"/>
      <c r="FOM7" s="13"/>
      <c r="FON7" s="13"/>
      <c r="FOO7" s="13"/>
      <c r="FOP7" s="13"/>
      <c r="FOQ7" s="13"/>
      <c r="FOR7" s="13"/>
      <c r="FOS7" s="13"/>
      <c r="FOT7" s="13"/>
      <c r="FOU7" s="13"/>
      <c r="FOV7" s="13"/>
      <c r="FOW7" s="13"/>
      <c r="FOX7" s="13"/>
      <c r="FOY7" s="13"/>
      <c r="FOZ7" s="13"/>
      <c r="FPA7" s="13"/>
      <c r="FPB7" s="13"/>
      <c r="FPC7" s="13"/>
      <c r="FPD7" s="13"/>
      <c r="FPE7" s="13"/>
      <c r="FPF7" s="13"/>
      <c r="FPG7" s="13"/>
      <c r="FPH7" s="13"/>
      <c r="FPI7" s="13"/>
      <c r="FPJ7" s="13"/>
      <c r="FPK7" s="13"/>
      <c r="FPL7" s="13"/>
      <c r="FPM7" s="13"/>
      <c r="FPN7" s="13"/>
      <c r="FPO7" s="13"/>
      <c r="FPP7" s="13"/>
      <c r="FPQ7" s="13"/>
      <c r="FPR7" s="13"/>
      <c r="FPS7" s="13"/>
      <c r="FPT7" s="13"/>
      <c r="FPU7" s="13"/>
      <c r="FPV7" s="13"/>
      <c r="FPW7" s="13"/>
      <c r="FPX7" s="13"/>
      <c r="FPY7" s="13"/>
      <c r="FPZ7" s="13"/>
      <c r="FQA7" s="13"/>
      <c r="FQB7" s="13"/>
      <c r="FQC7" s="13"/>
      <c r="FQD7" s="13"/>
      <c r="FQE7" s="13"/>
      <c r="FQF7" s="13"/>
      <c r="FQG7" s="13"/>
      <c r="FQH7" s="13"/>
      <c r="FQI7" s="13"/>
      <c r="FQJ7" s="13"/>
      <c r="FQK7" s="13"/>
      <c r="FQL7" s="13"/>
      <c r="FQM7" s="13"/>
      <c r="FQN7" s="13"/>
      <c r="FQO7" s="13"/>
      <c r="FQP7" s="13"/>
      <c r="FQQ7" s="13"/>
      <c r="FQR7" s="13"/>
      <c r="FQS7" s="13"/>
      <c r="FQT7" s="13"/>
      <c r="FQU7" s="13"/>
      <c r="FQV7" s="13"/>
      <c r="FQW7" s="13"/>
      <c r="FQX7" s="13"/>
      <c r="FQY7" s="13"/>
      <c r="FQZ7" s="13"/>
      <c r="FRA7" s="13"/>
      <c r="FRB7" s="13"/>
      <c r="FRC7" s="13"/>
      <c r="FRD7" s="13"/>
      <c r="FRE7" s="13"/>
      <c r="FRF7" s="13"/>
      <c r="FRG7" s="13"/>
      <c r="FRH7" s="13"/>
      <c r="FRI7" s="13"/>
      <c r="FRJ7" s="13"/>
      <c r="FRK7" s="13"/>
      <c r="FRL7" s="13"/>
      <c r="FRM7" s="13"/>
      <c r="FRN7" s="13"/>
      <c r="FRO7" s="13"/>
      <c r="FRP7" s="13"/>
      <c r="FRQ7" s="13"/>
      <c r="FRR7" s="13"/>
      <c r="FRS7" s="13"/>
      <c r="FRT7" s="13"/>
      <c r="FRU7" s="13"/>
      <c r="FRV7" s="13"/>
      <c r="FRW7" s="13"/>
      <c r="FRX7" s="13"/>
      <c r="FRY7" s="13"/>
      <c r="FRZ7" s="13"/>
      <c r="FSA7" s="13"/>
      <c r="FSB7" s="13"/>
      <c r="FSC7" s="13"/>
      <c r="FSD7" s="13"/>
      <c r="FSE7" s="13"/>
      <c r="FSF7" s="13"/>
      <c r="FSG7" s="13"/>
      <c r="FSH7" s="13"/>
      <c r="FSI7" s="13"/>
      <c r="FSJ7" s="13"/>
      <c r="FSK7" s="13"/>
      <c r="FSL7" s="13"/>
      <c r="FSM7" s="13"/>
      <c r="FSN7" s="13"/>
      <c r="FSO7" s="13"/>
      <c r="FSP7" s="13"/>
      <c r="FSQ7" s="13"/>
      <c r="FSR7" s="13"/>
      <c r="FSS7" s="13"/>
      <c r="FST7" s="13"/>
      <c r="FSU7" s="13"/>
      <c r="FSV7" s="13"/>
      <c r="FSW7" s="13"/>
      <c r="FSX7" s="13"/>
      <c r="FSY7" s="13"/>
      <c r="FSZ7" s="13"/>
      <c r="FTA7" s="13"/>
      <c r="FTB7" s="13"/>
      <c r="FTC7" s="13"/>
      <c r="FTD7" s="13"/>
      <c r="FTE7" s="13"/>
      <c r="FTF7" s="13"/>
      <c r="FTG7" s="13"/>
      <c r="FTH7" s="13"/>
      <c r="FTI7" s="13"/>
      <c r="FTJ7" s="13"/>
      <c r="FTK7" s="13"/>
      <c r="FTL7" s="13"/>
      <c r="FTM7" s="13"/>
      <c r="FTN7" s="13"/>
      <c r="FTO7" s="13"/>
      <c r="FTP7" s="13"/>
      <c r="FTQ7" s="13"/>
      <c r="FTR7" s="13"/>
      <c r="FTS7" s="13"/>
      <c r="FTT7" s="13"/>
      <c r="FTU7" s="13"/>
      <c r="FTV7" s="13"/>
      <c r="FTW7" s="13"/>
      <c r="FTX7" s="13"/>
      <c r="FTY7" s="13"/>
      <c r="FTZ7" s="13"/>
      <c r="FUA7" s="13"/>
      <c r="FUB7" s="13"/>
      <c r="FUC7" s="13"/>
      <c r="FUD7" s="13"/>
      <c r="FUE7" s="13"/>
      <c r="FUF7" s="13"/>
      <c r="FUG7" s="13"/>
      <c r="FUH7" s="13"/>
      <c r="FUI7" s="13"/>
      <c r="FUJ7" s="13"/>
      <c r="FUK7" s="13"/>
      <c r="FUL7" s="13"/>
      <c r="FUM7" s="13"/>
      <c r="FUN7" s="13"/>
      <c r="FUO7" s="13"/>
      <c r="FUP7" s="13"/>
      <c r="FUQ7" s="13"/>
      <c r="FUR7" s="13"/>
      <c r="FUS7" s="13"/>
      <c r="FUT7" s="13"/>
      <c r="FUU7" s="13"/>
      <c r="FUV7" s="13"/>
      <c r="FUW7" s="13"/>
      <c r="FUX7" s="13"/>
      <c r="FUY7" s="13"/>
      <c r="FUZ7" s="13"/>
      <c r="FVA7" s="13"/>
      <c r="FVB7" s="13"/>
      <c r="FVC7" s="13"/>
      <c r="FVD7" s="13"/>
      <c r="FVE7" s="13"/>
      <c r="FVF7" s="13"/>
      <c r="FVG7" s="13"/>
      <c r="FVH7" s="13"/>
      <c r="FVI7" s="13"/>
      <c r="FVJ7" s="13"/>
      <c r="FVK7" s="13"/>
      <c r="FVL7" s="13"/>
      <c r="FVM7" s="13"/>
      <c r="FVN7" s="13"/>
      <c r="FVO7" s="13"/>
      <c r="FVP7" s="13"/>
      <c r="FVQ7" s="13"/>
      <c r="FVR7" s="13"/>
      <c r="FVS7" s="13"/>
      <c r="FVT7" s="13"/>
      <c r="FVU7" s="13"/>
      <c r="FVV7" s="13"/>
      <c r="FVW7" s="13"/>
      <c r="FVX7" s="13"/>
      <c r="FVY7" s="13"/>
      <c r="FVZ7" s="13"/>
      <c r="FWA7" s="13"/>
      <c r="FWB7" s="13"/>
      <c r="FWC7" s="13"/>
      <c r="FWD7" s="13"/>
      <c r="FWE7" s="13"/>
      <c r="FWF7" s="13"/>
      <c r="FWG7" s="13"/>
      <c r="FWH7" s="13"/>
      <c r="FWI7" s="13"/>
      <c r="FWJ7" s="13"/>
      <c r="FWK7" s="13"/>
      <c r="FWL7" s="13"/>
      <c r="FWM7" s="13"/>
      <c r="FWN7" s="13"/>
      <c r="FWO7" s="13"/>
      <c r="FWP7" s="13"/>
      <c r="FWQ7" s="13"/>
      <c r="FWR7" s="13"/>
      <c r="FWS7" s="13"/>
      <c r="FWT7" s="13"/>
      <c r="FWU7" s="13"/>
      <c r="FWV7" s="13"/>
      <c r="FWW7" s="13"/>
      <c r="FWX7" s="13"/>
      <c r="FWY7" s="13"/>
      <c r="FWZ7" s="13"/>
      <c r="FXA7" s="13"/>
      <c r="FXB7" s="13"/>
      <c r="FXC7" s="13"/>
      <c r="FXD7" s="13"/>
      <c r="FXE7" s="13"/>
      <c r="FXF7" s="13"/>
      <c r="FXG7" s="13"/>
      <c r="FXH7" s="13"/>
      <c r="FXI7" s="13"/>
      <c r="FXJ7" s="13"/>
      <c r="FXK7" s="13"/>
      <c r="FXL7" s="13"/>
      <c r="FXM7" s="13"/>
      <c r="FXN7" s="13"/>
      <c r="FXO7" s="13"/>
      <c r="FXP7" s="13"/>
      <c r="FXQ7" s="13"/>
      <c r="FXR7" s="13"/>
      <c r="FXS7" s="13"/>
      <c r="FXT7" s="13"/>
      <c r="FXU7" s="13"/>
      <c r="FXV7" s="13"/>
      <c r="FXW7" s="13"/>
      <c r="FXX7" s="13"/>
      <c r="FXY7" s="13"/>
      <c r="FXZ7" s="13"/>
      <c r="FYA7" s="13"/>
      <c r="FYB7" s="13"/>
      <c r="FYC7" s="13"/>
      <c r="FYD7" s="13"/>
      <c r="FYE7" s="13"/>
      <c r="FYF7" s="13"/>
      <c r="FYG7" s="13"/>
      <c r="FYH7" s="13"/>
      <c r="FYI7" s="13"/>
      <c r="FYJ7" s="13"/>
      <c r="FYK7" s="13"/>
      <c r="FYL7" s="13"/>
      <c r="FYM7" s="13"/>
      <c r="FYN7" s="13"/>
      <c r="FYO7" s="13"/>
      <c r="FYP7" s="13"/>
      <c r="FYQ7" s="13"/>
      <c r="FYR7" s="13"/>
      <c r="FYS7" s="13"/>
      <c r="FYT7" s="13"/>
      <c r="FYU7" s="13"/>
      <c r="FYV7" s="13"/>
      <c r="FYW7" s="13"/>
      <c r="FYX7" s="13"/>
      <c r="FYY7" s="13"/>
      <c r="FYZ7" s="13"/>
      <c r="FZA7" s="13"/>
      <c r="FZB7" s="13"/>
      <c r="FZC7" s="13"/>
      <c r="FZD7" s="13"/>
      <c r="FZE7" s="13"/>
      <c r="FZF7" s="13"/>
      <c r="FZG7" s="13"/>
      <c r="FZH7" s="13"/>
      <c r="FZI7" s="13"/>
      <c r="FZJ7" s="13"/>
      <c r="FZK7" s="13"/>
      <c r="FZL7" s="13"/>
      <c r="FZM7" s="13"/>
      <c r="FZN7" s="13"/>
      <c r="FZO7" s="13"/>
      <c r="FZP7" s="13"/>
      <c r="FZQ7" s="13"/>
      <c r="FZR7" s="13"/>
      <c r="FZS7" s="13"/>
      <c r="FZT7" s="13"/>
      <c r="FZU7" s="13"/>
      <c r="FZV7" s="13"/>
      <c r="FZW7" s="13"/>
      <c r="FZX7" s="13"/>
      <c r="FZY7" s="13"/>
      <c r="FZZ7" s="13"/>
      <c r="GAA7" s="13"/>
      <c r="GAB7" s="13"/>
      <c r="GAC7" s="13"/>
      <c r="GAD7" s="13"/>
      <c r="GAE7" s="13"/>
      <c r="GAF7" s="13"/>
      <c r="GAG7" s="13"/>
      <c r="GAH7" s="13"/>
      <c r="GAI7" s="13"/>
      <c r="GAJ7" s="13"/>
      <c r="GAK7" s="13"/>
      <c r="GAL7" s="13"/>
      <c r="GAM7" s="13"/>
      <c r="GAN7" s="13"/>
      <c r="GAO7" s="13"/>
      <c r="GAP7" s="13"/>
      <c r="GAQ7" s="13"/>
      <c r="GAR7" s="13"/>
      <c r="GAS7" s="13"/>
      <c r="GAT7" s="13"/>
      <c r="GAU7" s="13"/>
      <c r="GAV7" s="13"/>
      <c r="GAW7" s="13"/>
      <c r="GAX7" s="13"/>
      <c r="GAY7" s="13"/>
      <c r="GAZ7" s="13"/>
      <c r="GBA7" s="13"/>
      <c r="GBB7" s="13"/>
      <c r="GBC7" s="13"/>
      <c r="GBD7" s="13"/>
      <c r="GBE7" s="13"/>
      <c r="GBF7" s="13"/>
      <c r="GBG7" s="13"/>
      <c r="GBH7" s="13"/>
      <c r="GBI7" s="13"/>
      <c r="GBJ7" s="13"/>
      <c r="GBK7" s="13"/>
      <c r="GBL7" s="13"/>
      <c r="GBM7" s="13"/>
      <c r="GBN7" s="13"/>
      <c r="GBO7" s="13"/>
      <c r="GBP7" s="13"/>
      <c r="GBQ7" s="13"/>
      <c r="GBR7" s="13"/>
      <c r="GBS7" s="13"/>
      <c r="GBT7" s="13"/>
      <c r="GBU7" s="13"/>
      <c r="GBV7" s="13"/>
      <c r="GBW7" s="13"/>
      <c r="GBX7" s="13"/>
      <c r="GBY7" s="13"/>
      <c r="GBZ7" s="13"/>
      <c r="GCA7" s="13"/>
      <c r="GCB7" s="13"/>
      <c r="GCC7" s="13"/>
      <c r="GCD7" s="13"/>
      <c r="GCE7" s="13"/>
      <c r="GCF7" s="13"/>
      <c r="GCG7" s="13"/>
      <c r="GCH7" s="13"/>
      <c r="GCI7" s="13"/>
      <c r="GCJ7" s="13"/>
      <c r="GCK7" s="13"/>
      <c r="GCL7" s="13"/>
      <c r="GCM7" s="13"/>
      <c r="GCN7" s="13"/>
      <c r="GCO7" s="13"/>
      <c r="GCP7" s="13"/>
      <c r="GCQ7" s="13"/>
      <c r="GCR7" s="13"/>
      <c r="GCS7" s="13"/>
      <c r="GCT7" s="13"/>
      <c r="GCU7" s="13"/>
      <c r="GCV7" s="13"/>
      <c r="GCW7" s="13"/>
      <c r="GCX7" s="13"/>
      <c r="GCY7" s="13"/>
      <c r="GCZ7" s="13"/>
      <c r="GDA7" s="13"/>
      <c r="GDB7" s="13"/>
      <c r="GDC7" s="13"/>
      <c r="GDD7" s="13"/>
      <c r="GDE7" s="13"/>
      <c r="GDF7" s="13"/>
      <c r="GDG7" s="13"/>
      <c r="GDH7" s="13"/>
      <c r="GDI7" s="13"/>
      <c r="GDJ7" s="13"/>
      <c r="GDK7" s="13"/>
      <c r="GDL7" s="13"/>
      <c r="GDM7" s="13"/>
      <c r="GDN7" s="13"/>
      <c r="GDO7" s="13"/>
      <c r="GDP7" s="13"/>
      <c r="GDQ7" s="13"/>
      <c r="GDR7" s="13"/>
      <c r="GDS7" s="13"/>
      <c r="GDT7" s="13"/>
      <c r="GDU7" s="13"/>
      <c r="GDV7" s="13"/>
      <c r="GDW7" s="13"/>
      <c r="GDX7" s="13"/>
      <c r="GDY7" s="13"/>
      <c r="GDZ7" s="13"/>
      <c r="GEA7" s="13"/>
      <c r="GEB7" s="13"/>
      <c r="GEC7" s="13"/>
      <c r="GED7" s="13"/>
      <c r="GEE7" s="13"/>
      <c r="GEF7" s="13"/>
      <c r="GEG7" s="13"/>
      <c r="GEH7" s="13"/>
      <c r="GEI7" s="13"/>
      <c r="GEJ7" s="13"/>
      <c r="GEK7" s="13"/>
      <c r="GEL7" s="13"/>
      <c r="GEM7" s="13"/>
      <c r="GEN7" s="13"/>
      <c r="GEO7" s="13"/>
      <c r="GEP7" s="13"/>
      <c r="GEQ7" s="13"/>
      <c r="GER7" s="13"/>
      <c r="GES7" s="13"/>
      <c r="GET7" s="13"/>
      <c r="GEU7" s="13"/>
      <c r="GEV7" s="13"/>
      <c r="GEW7" s="13"/>
      <c r="GEX7" s="13"/>
      <c r="GEY7" s="13"/>
      <c r="GEZ7" s="13"/>
      <c r="GFA7" s="13"/>
      <c r="GFB7" s="13"/>
      <c r="GFC7" s="13"/>
      <c r="GFD7" s="13"/>
      <c r="GFE7" s="13"/>
      <c r="GFF7" s="13"/>
      <c r="GFG7" s="13"/>
      <c r="GFH7" s="13"/>
      <c r="GFI7" s="13"/>
      <c r="GFJ7" s="13"/>
      <c r="GFK7" s="13"/>
      <c r="GFL7" s="13"/>
      <c r="GFM7" s="13"/>
      <c r="GFN7" s="13"/>
      <c r="GFO7" s="13"/>
      <c r="GFP7" s="13"/>
      <c r="GFQ7" s="13"/>
      <c r="GFR7" s="13"/>
      <c r="GFS7" s="13"/>
      <c r="GFT7" s="13"/>
      <c r="GFU7" s="13"/>
      <c r="GFV7" s="13"/>
      <c r="GFW7" s="13"/>
      <c r="GFX7" s="13"/>
      <c r="GFY7" s="13"/>
      <c r="GFZ7" s="13"/>
      <c r="GGA7" s="13"/>
      <c r="GGB7" s="13"/>
      <c r="GGC7" s="13"/>
      <c r="GGD7" s="13"/>
      <c r="GGE7" s="13"/>
      <c r="GGF7" s="13"/>
      <c r="GGG7" s="13"/>
      <c r="GGH7" s="13"/>
      <c r="GGI7" s="13"/>
      <c r="GGJ7" s="13"/>
      <c r="GGK7" s="13"/>
      <c r="GGL7" s="13"/>
      <c r="GGM7" s="13"/>
      <c r="GGN7" s="13"/>
      <c r="GGO7" s="13"/>
      <c r="GGP7" s="13"/>
      <c r="GGQ7" s="13"/>
      <c r="GGR7" s="13"/>
      <c r="GGS7" s="13"/>
      <c r="GGT7" s="13"/>
      <c r="GGU7" s="13"/>
      <c r="GGV7" s="13"/>
      <c r="GGW7" s="13"/>
      <c r="GGX7" s="13"/>
      <c r="GGY7" s="13"/>
      <c r="GGZ7" s="13"/>
      <c r="GHA7" s="13"/>
      <c r="GHB7" s="13"/>
      <c r="GHC7" s="13"/>
      <c r="GHD7" s="13"/>
      <c r="GHE7" s="13"/>
      <c r="GHF7" s="13"/>
      <c r="GHG7" s="13"/>
      <c r="GHH7" s="13"/>
      <c r="GHI7" s="13"/>
      <c r="GHJ7" s="13"/>
      <c r="GHK7" s="13"/>
      <c r="GHL7" s="13"/>
      <c r="GHM7" s="13"/>
      <c r="GHN7" s="13"/>
      <c r="GHO7" s="13"/>
      <c r="GHP7" s="13"/>
      <c r="GHQ7" s="13"/>
      <c r="GHR7" s="13"/>
      <c r="GHS7" s="13"/>
      <c r="GHT7" s="13"/>
      <c r="GHU7" s="13"/>
      <c r="GHV7" s="13"/>
      <c r="GHW7" s="13"/>
      <c r="GHX7" s="13"/>
      <c r="GHY7" s="13"/>
      <c r="GHZ7" s="13"/>
      <c r="GIA7" s="13"/>
      <c r="GIB7" s="13"/>
      <c r="GIC7" s="13"/>
      <c r="GID7" s="13"/>
      <c r="GIE7" s="13"/>
      <c r="GIF7" s="13"/>
      <c r="GIG7" s="13"/>
      <c r="GIH7" s="13"/>
      <c r="GII7" s="13"/>
      <c r="GIJ7" s="13"/>
      <c r="GIK7" s="13"/>
      <c r="GIL7" s="13"/>
      <c r="GIM7" s="13"/>
      <c r="GIN7" s="13"/>
      <c r="GIO7" s="13"/>
      <c r="GIP7" s="13"/>
      <c r="GIQ7" s="13"/>
      <c r="GIR7" s="13"/>
      <c r="GIS7" s="13"/>
      <c r="GIT7" s="13"/>
      <c r="GIU7" s="13"/>
      <c r="GIV7" s="13"/>
      <c r="GIW7" s="13"/>
      <c r="GIX7" s="13"/>
      <c r="GIY7" s="13"/>
      <c r="GIZ7" s="13"/>
      <c r="GJA7" s="13"/>
      <c r="GJB7" s="13"/>
      <c r="GJC7" s="13"/>
      <c r="GJD7" s="13"/>
      <c r="GJE7" s="13"/>
      <c r="GJF7" s="13"/>
      <c r="GJG7" s="13"/>
      <c r="GJH7" s="13"/>
      <c r="GJI7" s="13"/>
      <c r="GJJ7" s="13"/>
      <c r="GJK7" s="13"/>
      <c r="GJL7" s="13"/>
      <c r="GJM7" s="13"/>
      <c r="GJN7" s="13"/>
      <c r="GJO7" s="13"/>
      <c r="GJP7" s="13"/>
      <c r="GJQ7" s="13"/>
      <c r="GJR7" s="13"/>
      <c r="GJS7" s="13"/>
      <c r="GJT7" s="13"/>
      <c r="GJU7" s="13"/>
      <c r="GJV7" s="13"/>
      <c r="GJW7" s="13"/>
      <c r="GJX7" s="13"/>
      <c r="GJY7" s="13"/>
      <c r="GJZ7" s="13"/>
      <c r="GKA7" s="13"/>
      <c r="GKB7" s="13"/>
      <c r="GKC7" s="13"/>
      <c r="GKD7" s="13"/>
      <c r="GKE7" s="13"/>
      <c r="GKF7" s="13"/>
      <c r="GKG7" s="13"/>
      <c r="GKH7" s="13"/>
      <c r="GKI7" s="13"/>
      <c r="GKJ7" s="13"/>
      <c r="GKK7" s="13"/>
      <c r="GKL7" s="13"/>
      <c r="GKM7" s="13"/>
      <c r="GKN7" s="13"/>
      <c r="GKO7" s="13"/>
      <c r="GKP7" s="13"/>
      <c r="GKQ7" s="13"/>
      <c r="GKR7" s="13"/>
      <c r="GKS7" s="13"/>
      <c r="GKT7" s="13"/>
      <c r="GKU7" s="13"/>
      <c r="GKV7" s="13"/>
      <c r="GKW7" s="13"/>
      <c r="GKX7" s="13"/>
      <c r="GKY7" s="13"/>
      <c r="GKZ7" s="13"/>
      <c r="GLA7" s="13"/>
      <c r="GLB7" s="13"/>
      <c r="GLC7" s="13"/>
      <c r="GLD7" s="13"/>
      <c r="GLE7" s="13"/>
      <c r="GLF7" s="13"/>
      <c r="GLG7" s="13"/>
      <c r="GLH7" s="13"/>
      <c r="GLI7" s="13"/>
      <c r="GLJ7" s="13"/>
      <c r="GLK7" s="13"/>
      <c r="GLL7" s="13"/>
      <c r="GLM7" s="13"/>
      <c r="GLN7" s="13"/>
      <c r="GLO7" s="13"/>
      <c r="GLP7" s="13"/>
      <c r="GLQ7" s="13"/>
      <c r="GLR7" s="13"/>
      <c r="GLS7" s="13"/>
      <c r="GLT7" s="13"/>
      <c r="GLU7" s="13"/>
      <c r="GLV7" s="13"/>
      <c r="GLW7" s="13"/>
      <c r="GLX7" s="13"/>
      <c r="GLY7" s="13"/>
      <c r="GLZ7" s="13"/>
      <c r="GMA7" s="13"/>
      <c r="GMB7" s="13"/>
      <c r="GMC7" s="13"/>
      <c r="GMD7" s="13"/>
      <c r="GME7" s="13"/>
      <c r="GMF7" s="13"/>
      <c r="GMG7" s="13"/>
      <c r="GMH7" s="13"/>
      <c r="GMI7" s="13"/>
      <c r="GMJ7" s="13"/>
      <c r="GMK7" s="13"/>
      <c r="GML7" s="13"/>
      <c r="GMM7" s="13"/>
      <c r="GMN7" s="13"/>
      <c r="GMO7" s="13"/>
      <c r="GMP7" s="13"/>
      <c r="GMQ7" s="13"/>
      <c r="GMR7" s="13"/>
      <c r="GMS7" s="13"/>
      <c r="GMT7" s="13"/>
      <c r="GMU7" s="13"/>
      <c r="GMV7" s="13"/>
      <c r="GMW7" s="13"/>
      <c r="GMX7" s="13"/>
      <c r="GMY7" s="13"/>
      <c r="GMZ7" s="13"/>
      <c r="GNA7" s="13"/>
      <c r="GNB7" s="13"/>
      <c r="GNC7" s="13"/>
      <c r="GND7" s="13"/>
      <c r="GNE7" s="13"/>
      <c r="GNF7" s="13"/>
      <c r="GNG7" s="13"/>
      <c r="GNH7" s="13"/>
      <c r="GNI7" s="13"/>
      <c r="GNJ7" s="13"/>
      <c r="GNK7" s="13"/>
      <c r="GNL7" s="13"/>
      <c r="GNM7" s="13"/>
      <c r="GNN7" s="13"/>
      <c r="GNO7" s="13"/>
      <c r="GNP7" s="13"/>
      <c r="GNQ7" s="13"/>
      <c r="GNR7" s="13"/>
      <c r="GNS7" s="13"/>
      <c r="GNT7" s="13"/>
      <c r="GNU7" s="13"/>
      <c r="GNV7" s="13"/>
      <c r="GNW7" s="13"/>
      <c r="GNX7" s="13"/>
      <c r="GNY7" s="13"/>
      <c r="GNZ7" s="13"/>
      <c r="GOA7" s="13"/>
      <c r="GOB7" s="13"/>
      <c r="GOC7" s="13"/>
      <c r="GOD7" s="13"/>
      <c r="GOE7" s="13"/>
      <c r="GOF7" s="13"/>
      <c r="GOG7" s="13"/>
      <c r="GOH7" s="13"/>
      <c r="GOI7" s="13"/>
      <c r="GOJ7" s="13"/>
      <c r="GOK7" s="13"/>
      <c r="GOL7" s="13"/>
      <c r="GOM7" s="13"/>
      <c r="GON7" s="13"/>
      <c r="GOO7" s="13"/>
      <c r="GOP7" s="13"/>
      <c r="GOQ7" s="13"/>
      <c r="GOR7" s="13"/>
      <c r="GOS7" s="13"/>
      <c r="GOT7" s="13"/>
      <c r="GOU7" s="13"/>
      <c r="GOV7" s="13"/>
      <c r="GOW7" s="13"/>
      <c r="GOX7" s="13"/>
      <c r="GOY7" s="13"/>
      <c r="GOZ7" s="13"/>
      <c r="GPA7" s="13"/>
      <c r="GPB7" s="13"/>
      <c r="GPC7" s="13"/>
      <c r="GPD7" s="13"/>
      <c r="GPE7" s="13"/>
      <c r="GPF7" s="13"/>
      <c r="GPG7" s="13"/>
      <c r="GPH7" s="13"/>
      <c r="GPI7" s="13"/>
      <c r="GPJ7" s="13"/>
      <c r="GPK7" s="13"/>
      <c r="GPL7" s="13"/>
      <c r="GPM7" s="13"/>
      <c r="GPN7" s="13"/>
      <c r="GPO7" s="13"/>
      <c r="GPP7" s="13"/>
      <c r="GPQ7" s="13"/>
      <c r="GPR7" s="13"/>
      <c r="GPS7" s="13"/>
      <c r="GPT7" s="13"/>
      <c r="GPU7" s="13"/>
      <c r="GPV7" s="13"/>
      <c r="GPW7" s="13"/>
      <c r="GPX7" s="13"/>
      <c r="GPY7" s="13"/>
      <c r="GPZ7" s="13"/>
      <c r="GQA7" s="13"/>
      <c r="GQB7" s="13"/>
      <c r="GQC7" s="13"/>
      <c r="GQD7" s="13"/>
      <c r="GQE7" s="13"/>
      <c r="GQF7" s="13"/>
      <c r="GQG7" s="13"/>
      <c r="GQH7" s="13"/>
      <c r="GQI7" s="13"/>
      <c r="GQJ7" s="13"/>
      <c r="GQK7" s="13"/>
      <c r="GQL7" s="13"/>
      <c r="GQM7" s="13"/>
      <c r="GQN7" s="13"/>
      <c r="GQO7" s="13"/>
      <c r="GQP7" s="13"/>
      <c r="GQQ7" s="13"/>
      <c r="GQR7" s="13"/>
      <c r="GQS7" s="13"/>
      <c r="GQT7" s="13"/>
      <c r="GQU7" s="13"/>
      <c r="GQV7" s="13"/>
      <c r="GQW7" s="13"/>
      <c r="GQX7" s="13"/>
      <c r="GQY7" s="13"/>
      <c r="GQZ7" s="13"/>
      <c r="GRA7" s="13"/>
      <c r="GRB7" s="13"/>
      <c r="GRC7" s="13"/>
      <c r="GRD7" s="13"/>
      <c r="GRE7" s="13"/>
      <c r="GRF7" s="13"/>
      <c r="GRG7" s="13"/>
      <c r="GRH7" s="13"/>
      <c r="GRI7" s="13"/>
      <c r="GRJ7" s="13"/>
      <c r="GRK7" s="13"/>
      <c r="GRL7" s="13"/>
      <c r="GRM7" s="13"/>
      <c r="GRN7" s="13"/>
      <c r="GRO7" s="13"/>
      <c r="GRP7" s="13"/>
      <c r="GRQ7" s="13"/>
      <c r="GRR7" s="13"/>
      <c r="GRS7" s="13"/>
      <c r="GRT7" s="13"/>
      <c r="GRU7" s="13"/>
      <c r="GRV7" s="13"/>
      <c r="GRW7" s="13"/>
      <c r="GRX7" s="13"/>
      <c r="GRY7" s="13"/>
      <c r="GRZ7" s="13"/>
      <c r="GSA7" s="13"/>
      <c r="GSB7" s="13"/>
      <c r="GSC7" s="13"/>
      <c r="GSD7" s="13"/>
      <c r="GSE7" s="13"/>
      <c r="GSF7" s="13"/>
      <c r="GSG7" s="13"/>
      <c r="GSH7" s="13"/>
      <c r="GSI7" s="13"/>
      <c r="GSJ7" s="13"/>
      <c r="GSK7" s="13"/>
      <c r="GSL7" s="13"/>
      <c r="GSM7" s="13"/>
      <c r="GSN7" s="13"/>
      <c r="GSO7" s="13"/>
      <c r="GSP7" s="13"/>
      <c r="GSQ7" s="13"/>
      <c r="GSR7" s="13"/>
      <c r="GSS7" s="13"/>
      <c r="GST7" s="13"/>
      <c r="GSU7" s="13"/>
      <c r="GSV7" s="13"/>
      <c r="GSW7" s="13"/>
      <c r="GSX7" s="13"/>
      <c r="GSY7" s="13"/>
      <c r="GSZ7" s="13"/>
      <c r="GTA7" s="13"/>
      <c r="GTB7" s="13"/>
      <c r="GTC7" s="13"/>
      <c r="GTD7" s="13"/>
      <c r="GTE7" s="13"/>
      <c r="GTF7" s="13"/>
      <c r="GTG7" s="13"/>
      <c r="GTH7" s="13"/>
      <c r="GTI7" s="13"/>
      <c r="GTJ7" s="13"/>
      <c r="GTK7" s="13"/>
      <c r="GTL7" s="13"/>
      <c r="GTM7" s="13"/>
      <c r="GTN7" s="13"/>
      <c r="GTO7" s="13"/>
      <c r="GTP7" s="13"/>
      <c r="GTQ7" s="13"/>
      <c r="GTR7" s="13"/>
      <c r="GTS7" s="13"/>
      <c r="GTT7" s="13"/>
      <c r="GTU7" s="13"/>
      <c r="GTV7" s="13"/>
      <c r="GTW7" s="13"/>
      <c r="GTX7" s="13"/>
      <c r="GTY7" s="13"/>
      <c r="GTZ7" s="13"/>
      <c r="GUA7" s="13"/>
      <c r="GUB7" s="13"/>
      <c r="GUC7" s="13"/>
      <c r="GUD7" s="13"/>
      <c r="GUE7" s="13"/>
      <c r="GUF7" s="13"/>
      <c r="GUG7" s="13"/>
      <c r="GUH7" s="13"/>
      <c r="GUI7" s="13"/>
      <c r="GUJ7" s="13"/>
      <c r="GUK7" s="13"/>
      <c r="GUL7" s="13"/>
      <c r="GUM7" s="13"/>
      <c r="GUN7" s="13"/>
      <c r="GUO7" s="13"/>
      <c r="GUP7" s="13"/>
      <c r="GUQ7" s="13"/>
      <c r="GUR7" s="13"/>
      <c r="GUS7" s="13"/>
      <c r="GUT7" s="13"/>
      <c r="GUU7" s="13"/>
      <c r="GUV7" s="13"/>
      <c r="GUW7" s="13"/>
      <c r="GUX7" s="13"/>
      <c r="GUY7" s="13"/>
      <c r="GUZ7" s="13"/>
      <c r="GVA7" s="13"/>
      <c r="GVB7" s="13"/>
      <c r="GVC7" s="13"/>
      <c r="GVD7" s="13"/>
      <c r="GVE7" s="13"/>
      <c r="GVF7" s="13"/>
      <c r="GVG7" s="13"/>
      <c r="GVH7" s="13"/>
      <c r="GVI7" s="13"/>
      <c r="GVJ7" s="13"/>
      <c r="GVK7" s="13"/>
      <c r="GVL7" s="13"/>
      <c r="GVM7" s="13"/>
      <c r="GVN7" s="13"/>
      <c r="GVO7" s="13"/>
      <c r="GVP7" s="13"/>
      <c r="GVQ7" s="13"/>
      <c r="GVR7" s="13"/>
      <c r="GVS7" s="13"/>
      <c r="GVT7" s="13"/>
      <c r="GVU7" s="13"/>
      <c r="GVV7" s="13"/>
      <c r="GVW7" s="13"/>
      <c r="GVX7" s="13"/>
      <c r="GVY7" s="13"/>
      <c r="GVZ7" s="13"/>
      <c r="GWA7" s="13"/>
      <c r="GWB7" s="13"/>
      <c r="GWC7" s="13"/>
      <c r="GWD7" s="13"/>
      <c r="GWE7" s="13"/>
      <c r="GWF7" s="13"/>
      <c r="GWG7" s="13"/>
      <c r="GWH7" s="13"/>
      <c r="GWI7" s="13"/>
      <c r="GWJ7" s="13"/>
      <c r="GWK7" s="13"/>
      <c r="GWL7" s="13"/>
      <c r="GWM7" s="13"/>
      <c r="GWN7" s="13"/>
      <c r="GWO7" s="13"/>
      <c r="GWP7" s="13"/>
      <c r="GWQ7" s="13"/>
      <c r="GWR7" s="13"/>
      <c r="GWS7" s="13"/>
      <c r="GWT7" s="13"/>
      <c r="GWU7" s="13"/>
      <c r="GWV7" s="13"/>
      <c r="GWW7" s="13"/>
      <c r="GWX7" s="13"/>
      <c r="GWY7" s="13"/>
      <c r="GWZ7" s="13"/>
      <c r="GXA7" s="13"/>
      <c r="GXB7" s="13"/>
      <c r="GXC7" s="13"/>
      <c r="GXD7" s="13"/>
      <c r="GXE7" s="13"/>
      <c r="GXF7" s="13"/>
      <c r="GXG7" s="13"/>
      <c r="GXH7" s="13"/>
      <c r="GXI7" s="13"/>
      <c r="GXJ7" s="13"/>
      <c r="GXK7" s="13"/>
      <c r="GXL7" s="13"/>
      <c r="GXM7" s="13"/>
      <c r="GXN7" s="13"/>
      <c r="GXO7" s="13"/>
      <c r="GXP7" s="13"/>
      <c r="GXQ7" s="13"/>
      <c r="GXR7" s="13"/>
      <c r="GXS7" s="13"/>
      <c r="GXT7" s="13"/>
      <c r="GXU7" s="13"/>
      <c r="GXV7" s="13"/>
      <c r="GXW7" s="13"/>
      <c r="GXX7" s="13"/>
      <c r="GXY7" s="13"/>
      <c r="GXZ7" s="13"/>
      <c r="GYA7" s="13"/>
      <c r="GYB7" s="13"/>
      <c r="GYC7" s="13"/>
      <c r="GYD7" s="13"/>
      <c r="GYE7" s="13"/>
      <c r="GYF7" s="13"/>
      <c r="GYG7" s="13"/>
      <c r="GYH7" s="13"/>
      <c r="GYI7" s="13"/>
      <c r="GYJ7" s="13"/>
      <c r="GYK7" s="13"/>
      <c r="GYL7" s="13"/>
      <c r="GYM7" s="13"/>
      <c r="GYN7" s="13"/>
      <c r="GYO7" s="13"/>
      <c r="GYP7" s="13"/>
      <c r="GYQ7" s="13"/>
      <c r="GYR7" s="13"/>
      <c r="GYS7" s="13"/>
      <c r="GYT7" s="13"/>
      <c r="GYU7" s="13"/>
      <c r="GYV7" s="13"/>
      <c r="GYW7" s="13"/>
      <c r="GYX7" s="13"/>
      <c r="GYY7" s="13"/>
      <c r="GYZ7" s="13"/>
      <c r="GZA7" s="13"/>
      <c r="GZB7" s="13"/>
      <c r="GZC7" s="13"/>
      <c r="GZD7" s="13"/>
      <c r="GZE7" s="13"/>
      <c r="GZF7" s="13"/>
      <c r="GZG7" s="13"/>
      <c r="GZH7" s="13"/>
      <c r="GZI7" s="13"/>
      <c r="GZJ7" s="13"/>
      <c r="GZK7" s="13"/>
      <c r="GZL7" s="13"/>
      <c r="GZM7" s="13"/>
      <c r="GZN7" s="13"/>
      <c r="GZO7" s="13"/>
      <c r="GZP7" s="13"/>
      <c r="GZQ7" s="13"/>
      <c r="GZR7" s="13"/>
      <c r="GZS7" s="13"/>
      <c r="GZT7" s="13"/>
      <c r="GZU7" s="13"/>
      <c r="GZV7" s="13"/>
      <c r="GZW7" s="13"/>
      <c r="GZX7" s="13"/>
      <c r="GZY7" s="13"/>
      <c r="GZZ7" s="13"/>
      <c r="HAA7" s="13"/>
      <c r="HAB7" s="13"/>
      <c r="HAC7" s="13"/>
      <c r="HAD7" s="13"/>
      <c r="HAE7" s="13"/>
      <c r="HAF7" s="13"/>
      <c r="HAG7" s="13"/>
      <c r="HAH7" s="13"/>
      <c r="HAI7" s="13"/>
      <c r="HAJ7" s="13"/>
      <c r="HAK7" s="13"/>
      <c r="HAL7" s="13"/>
      <c r="HAM7" s="13"/>
      <c r="HAN7" s="13"/>
      <c r="HAO7" s="13"/>
      <c r="HAP7" s="13"/>
      <c r="HAQ7" s="13"/>
      <c r="HAR7" s="13"/>
      <c r="HAS7" s="13"/>
      <c r="HAT7" s="13"/>
      <c r="HAU7" s="13"/>
      <c r="HAV7" s="13"/>
      <c r="HAW7" s="13"/>
      <c r="HAX7" s="13"/>
      <c r="HAY7" s="13"/>
      <c r="HAZ7" s="13"/>
      <c r="HBA7" s="13"/>
      <c r="HBB7" s="13"/>
      <c r="HBC7" s="13"/>
      <c r="HBD7" s="13"/>
      <c r="HBE7" s="13"/>
      <c r="HBF7" s="13"/>
      <c r="HBG7" s="13"/>
      <c r="HBH7" s="13"/>
      <c r="HBI7" s="13"/>
      <c r="HBJ7" s="13"/>
      <c r="HBK7" s="13"/>
      <c r="HBL7" s="13"/>
      <c r="HBM7" s="13"/>
      <c r="HBN7" s="13"/>
      <c r="HBO7" s="13"/>
      <c r="HBP7" s="13"/>
      <c r="HBQ7" s="13"/>
      <c r="HBR7" s="13"/>
      <c r="HBS7" s="13"/>
      <c r="HBT7" s="13"/>
      <c r="HBU7" s="13"/>
      <c r="HBV7" s="13"/>
      <c r="HBW7" s="13"/>
      <c r="HBX7" s="13"/>
      <c r="HBY7" s="13"/>
      <c r="HBZ7" s="13"/>
      <c r="HCA7" s="13"/>
      <c r="HCB7" s="13"/>
      <c r="HCC7" s="13"/>
      <c r="HCD7" s="13"/>
      <c r="HCE7" s="13"/>
      <c r="HCF7" s="13"/>
      <c r="HCG7" s="13"/>
      <c r="HCH7" s="13"/>
      <c r="HCI7" s="13"/>
      <c r="HCJ7" s="13"/>
      <c r="HCK7" s="13"/>
      <c r="HCL7" s="13"/>
      <c r="HCM7" s="13"/>
      <c r="HCN7" s="13"/>
      <c r="HCO7" s="13"/>
      <c r="HCP7" s="13"/>
      <c r="HCQ7" s="13"/>
      <c r="HCR7" s="13"/>
      <c r="HCS7" s="13"/>
      <c r="HCT7" s="13"/>
      <c r="HCU7" s="13"/>
      <c r="HCV7" s="13"/>
      <c r="HCW7" s="13"/>
      <c r="HCX7" s="13"/>
      <c r="HCY7" s="13"/>
      <c r="HCZ7" s="13"/>
      <c r="HDA7" s="13"/>
      <c r="HDB7" s="13"/>
      <c r="HDC7" s="13"/>
      <c r="HDD7" s="13"/>
      <c r="HDE7" s="13"/>
      <c r="HDF7" s="13"/>
      <c r="HDG7" s="13"/>
      <c r="HDH7" s="13"/>
      <c r="HDI7" s="13"/>
      <c r="HDJ7" s="13"/>
      <c r="HDK7" s="13"/>
      <c r="HDL7" s="13"/>
      <c r="HDM7" s="13"/>
      <c r="HDN7" s="13"/>
      <c r="HDO7" s="13"/>
      <c r="HDP7" s="13"/>
      <c r="HDQ7" s="13"/>
      <c r="HDR7" s="13"/>
      <c r="HDS7" s="13"/>
      <c r="HDT7" s="13"/>
      <c r="HDU7" s="13"/>
      <c r="HDV7" s="13"/>
      <c r="HDW7" s="13"/>
      <c r="HDX7" s="13"/>
      <c r="HDY7" s="13"/>
      <c r="HDZ7" s="13"/>
      <c r="HEA7" s="13"/>
      <c r="HEB7" s="13"/>
      <c r="HEC7" s="13"/>
      <c r="HED7" s="13"/>
      <c r="HEE7" s="13"/>
      <c r="HEF7" s="13"/>
      <c r="HEG7" s="13"/>
      <c r="HEH7" s="13"/>
      <c r="HEI7" s="13"/>
      <c r="HEJ7" s="13"/>
      <c r="HEK7" s="13"/>
      <c r="HEL7" s="13"/>
      <c r="HEM7" s="13"/>
      <c r="HEN7" s="13"/>
      <c r="HEO7" s="13"/>
      <c r="HEP7" s="13"/>
      <c r="HEQ7" s="13"/>
      <c r="HER7" s="13"/>
      <c r="HES7" s="13"/>
      <c r="HET7" s="13"/>
      <c r="HEU7" s="13"/>
      <c r="HEV7" s="13"/>
      <c r="HEW7" s="13"/>
      <c r="HEX7" s="13"/>
      <c r="HEY7" s="13"/>
      <c r="HEZ7" s="13"/>
      <c r="HFA7" s="13"/>
      <c r="HFB7" s="13"/>
      <c r="HFC7" s="13"/>
      <c r="HFD7" s="13"/>
      <c r="HFE7" s="13"/>
      <c r="HFF7" s="13"/>
      <c r="HFG7" s="13"/>
      <c r="HFH7" s="13"/>
      <c r="HFI7" s="13"/>
      <c r="HFJ7" s="13"/>
      <c r="HFK7" s="13"/>
      <c r="HFL7" s="13"/>
      <c r="HFM7" s="13"/>
      <c r="HFN7" s="13"/>
      <c r="HFO7" s="13"/>
      <c r="HFP7" s="13"/>
      <c r="HFQ7" s="13"/>
      <c r="HFR7" s="13"/>
      <c r="HFS7" s="13"/>
      <c r="HFT7" s="13"/>
      <c r="HFU7" s="13"/>
      <c r="HFV7" s="13"/>
      <c r="HFW7" s="13"/>
      <c r="HFX7" s="13"/>
      <c r="HFY7" s="13"/>
      <c r="HFZ7" s="13"/>
      <c r="HGA7" s="13"/>
      <c r="HGB7" s="13"/>
      <c r="HGC7" s="13"/>
      <c r="HGD7" s="13"/>
      <c r="HGE7" s="13"/>
      <c r="HGF7" s="13"/>
      <c r="HGG7" s="13"/>
      <c r="HGH7" s="13"/>
      <c r="HGI7" s="13"/>
      <c r="HGJ7" s="13"/>
      <c r="HGK7" s="13"/>
      <c r="HGL7" s="13"/>
      <c r="HGM7" s="13"/>
      <c r="HGN7" s="13"/>
      <c r="HGO7" s="13"/>
      <c r="HGP7" s="13"/>
      <c r="HGQ7" s="13"/>
      <c r="HGR7" s="13"/>
      <c r="HGS7" s="13"/>
      <c r="HGT7" s="13"/>
      <c r="HGU7" s="13"/>
      <c r="HGV7" s="13"/>
      <c r="HGW7" s="13"/>
      <c r="HGX7" s="13"/>
      <c r="HGY7" s="13"/>
      <c r="HGZ7" s="13"/>
      <c r="HHA7" s="13"/>
      <c r="HHB7" s="13"/>
      <c r="HHC7" s="13"/>
      <c r="HHD7" s="13"/>
      <c r="HHE7" s="13"/>
      <c r="HHF7" s="13"/>
      <c r="HHG7" s="13"/>
      <c r="HHH7" s="13"/>
      <c r="HHI7" s="13"/>
      <c r="HHJ7" s="13"/>
      <c r="HHK7" s="13"/>
      <c r="HHL7" s="13"/>
      <c r="HHM7" s="13"/>
      <c r="HHN7" s="13"/>
      <c r="HHO7" s="13"/>
      <c r="HHP7" s="13"/>
      <c r="HHQ7" s="13"/>
      <c r="HHR7" s="13"/>
      <c r="HHS7" s="13"/>
      <c r="HHT7" s="13"/>
      <c r="HHU7" s="13"/>
      <c r="HHV7" s="13"/>
      <c r="HHW7" s="13"/>
      <c r="HHX7" s="13"/>
      <c r="HHY7" s="13"/>
      <c r="HHZ7" s="13"/>
      <c r="HIA7" s="13"/>
      <c r="HIB7" s="13"/>
      <c r="HIC7" s="13"/>
      <c r="HID7" s="13"/>
      <c r="HIE7" s="13"/>
      <c r="HIF7" s="13"/>
      <c r="HIG7" s="13"/>
      <c r="HIH7" s="13"/>
      <c r="HII7" s="13"/>
      <c r="HIJ7" s="13"/>
      <c r="HIK7" s="13"/>
      <c r="HIL7" s="13"/>
      <c r="HIM7" s="13"/>
      <c r="HIN7" s="13"/>
      <c r="HIO7" s="13"/>
      <c r="HIP7" s="13"/>
      <c r="HIQ7" s="13"/>
      <c r="HIR7" s="13"/>
      <c r="HIS7" s="13"/>
      <c r="HIT7" s="13"/>
      <c r="HIU7" s="13"/>
      <c r="HIV7" s="13"/>
      <c r="HIW7" s="13"/>
      <c r="HIX7" s="13"/>
      <c r="HIY7" s="13"/>
      <c r="HIZ7" s="13"/>
      <c r="HJA7" s="13"/>
      <c r="HJB7" s="13"/>
      <c r="HJC7" s="13"/>
      <c r="HJD7" s="13"/>
      <c r="HJE7" s="13"/>
      <c r="HJF7" s="13"/>
      <c r="HJG7" s="13"/>
      <c r="HJH7" s="13"/>
      <c r="HJI7" s="13"/>
      <c r="HJJ7" s="13"/>
      <c r="HJK7" s="13"/>
      <c r="HJL7" s="13"/>
      <c r="HJM7" s="13"/>
      <c r="HJN7" s="13"/>
      <c r="HJO7" s="13"/>
      <c r="HJP7" s="13"/>
      <c r="HJQ7" s="13"/>
      <c r="HJR7" s="13"/>
      <c r="HJS7" s="13"/>
      <c r="HJT7" s="13"/>
      <c r="HJU7" s="13"/>
      <c r="HJV7" s="13"/>
      <c r="HJW7" s="13"/>
      <c r="HJX7" s="13"/>
      <c r="HJY7" s="13"/>
      <c r="HJZ7" s="13"/>
      <c r="HKA7" s="13"/>
      <c r="HKB7" s="13"/>
      <c r="HKC7" s="13"/>
      <c r="HKD7" s="13"/>
      <c r="HKE7" s="13"/>
      <c r="HKF7" s="13"/>
      <c r="HKG7" s="13"/>
      <c r="HKH7" s="13"/>
      <c r="HKI7" s="13"/>
      <c r="HKJ7" s="13"/>
      <c r="HKK7" s="13"/>
      <c r="HKL7" s="13"/>
      <c r="HKM7" s="13"/>
      <c r="HKN7" s="13"/>
      <c r="HKO7" s="13"/>
      <c r="HKP7" s="13"/>
      <c r="HKQ7" s="13"/>
      <c r="HKR7" s="13"/>
      <c r="HKS7" s="13"/>
      <c r="HKT7" s="13"/>
      <c r="HKU7" s="13"/>
      <c r="HKV7" s="13"/>
      <c r="HKW7" s="13"/>
      <c r="HKX7" s="13"/>
      <c r="HKY7" s="13"/>
      <c r="HKZ7" s="13"/>
      <c r="HLA7" s="13"/>
      <c r="HLB7" s="13"/>
      <c r="HLC7" s="13"/>
      <c r="HLD7" s="13"/>
      <c r="HLE7" s="13"/>
      <c r="HLF7" s="13"/>
      <c r="HLG7" s="13"/>
      <c r="HLH7" s="13"/>
      <c r="HLI7" s="13"/>
      <c r="HLJ7" s="13"/>
      <c r="HLK7" s="13"/>
      <c r="HLL7" s="13"/>
      <c r="HLM7" s="13"/>
      <c r="HLN7" s="13"/>
      <c r="HLO7" s="13"/>
      <c r="HLP7" s="13"/>
      <c r="HLQ7" s="13"/>
      <c r="HLR7" s="13"/>
      <c r="HLS7" s="13"/>
      <c r="HLT7" s="13"/>
      <c r="HLU7" s="13"/>
      <c r="HLV7" s="13"/>
      <c r="HLW7" s="13"/>
      <c r="HLX7" s="13"/>
      <c r="HLY7" s="13"/>
      <c r="HLZ7" s="13"/>
      <c r="HMA7" s="13"/>
      <c r="HMB7" s="13"/>
      <c r="HMC7" s="13"/>
      <c r="HMD7" s="13"/>
      <c r="HME7" s="13"/>
      <c r="HMF7" s="13"/>
      <c r="HMG7" s="13"/>
      <c r="HMH7" s="13"/>
      <c r="HMI7" s="13"/>
      <c r="HMJ7" s="13"/>
      <c r="HMK7" s="13"/>
      <c r="HML7" s="13"/>
      <c r="HMM7" s="13"/>
      <c r="HMN7" s="13"/>
      <c r="HMO7" s="13"/>
      <c r="HMP7" s="13"/>
      <c r="HMQ7" s="13"/>
      <c r="HMR7" s="13"/>
      <c r="HMS7" s="13"/>
      <c r="HMT7" s="13"/>
      <c r="HMU7" s="13"/>
      <c r="HMV7" s="13"/>
      <c r="HMW7" s="13"/>
      <c r="HMX7" s="13"/>
      <c r="HMY7" s="13"/>
      <c r="HMZ7" s="13"/>
      <c r="HNA7" s="13"/>
      <c r="HNB7" s="13"/>
      <c r="HNC7" s="13"/>
      <c r="HND7" s="13"/>
      <c r="HNE7" s="13"/>
      <c r="HNF7" s="13"/>
      <c r="HNG7" s="13"/>
      <c r="HNH7" s="13"/>
      <c r="HNI7" s="13"/>
      <c r="HNJ7" s="13"/>
      <c r="HNK7" s="13"/>
      <c r="HNL7" s="13"/>
      <c r="HNM7" s="13"/>
      <c r="HNN7" s="13"/>
      <c r="HNO7" s="13"/>
      <c r="HNP7" s="13"/>
      <c r="HNQ7" s="13"/>
      <c r="HNR7" s="13"/>
      <c r="HNS7" s="13"/>
      <c r="HNT7" s="13"/>
      <c r="HNU7" s="13"/>
      <c r="HNV7" s="13"/>
      <c r="HNW7" s="13"/>
      <c r="HNX7" s="13"/>
      <c r="HNY7" s="13"/>
      <c r="HNZ7" s="13"/>
      <c r="HOA7" s="13"/>
      <c r="HOB7" s="13"/>
      <c r="HOC7" s="13"/>
      <c r="HOD7" s="13"/>
      <c r="HOE7" s="13"/>
      <c r="HOF7" s="13"/>
      <c r="HOG7" s="13"/>
      <c r="HOH7" s="13"/>
      <c r="HOI7" s="13"/>
      <c r="HOJ7" s="13"/>
      <c r="HOK7" s="13"/>
      <c r="HOL7" s="13"/>
      <c r="HOM7" s="13"/>
      <c r="HON7" s="13"/>
      <c r="HOO7" s="13"/>
      <c r="HOP7" s="13"/>
      <c r="HOQ7" s="13"/>
      <c r="HOR7" s="13"/>
      <c r="HOS7" s="13"/>
      <c r="HOT7" s="13"/>
      <c r="HOU7" s="13"/>
      <c r="HOV7" s="13"/>
      <c r="HOW7" s="13"/>
      <c r="HOX7" s="13"/>
      <c r="HOY7" s="13"/>
      <c r="HOZ7" s="13"/>
      <c r="HPA7" s="13"/>
      <c r="HPB7" s="13"/>
      <c r="HPC7" s="13"/>
      <c r="HPD7" s="13"/>
      <c r="HPE7" s="13"/>
      <c r="HPF7" s="13"/>
      <c r="HPG7" s="13"/>
      <c r="HPH7" s="13"/>
      <c r="HPI7" s="13"/>
      <c r="HPJ7" s="13"/>
      <c r="HPK7" s="13"/>
      <c r="HPL7" s="13"/>
      <c r="HPM7" s="13"/>
      <c r="HPN7" s="13"/>
      <c r="HPO7" s="13"/>
      <c r="HPP7" s="13"/>
      <c r="HPQ7" s="13"/>
      <c r="HPR7" s="13"/>
      <c r="HPS7" s="13"/>
      <c r="HPT7" s="13"/>
      <c r="HPU7" s="13"/>
      <c r="HPV7" s="13"/>
      <c r="HPW7" s="13"/>
      <c r="HPX7" s="13"/>
      <c r="HPY7" s="13"/>
      <c r="HPZ7" s="13"/>
      <c r="HQA7" s="13"/>
      <c r="HQB7" s="13"/>
      <c r="HQC7" s="13"/>
      <c r="HQD7" s="13"/>
      <c r="HQE7" s="13"/>
      <c r="HQF7" s="13"/>
      <c r="HQG7" s="13"/>
      <c r="HQH7" s="13"/>
      <c r="HQI7" s="13"/>
      <c r="HQJ7" s="13"/>
      <c r="HQK7" s="13"/>
      <c r="HQL7" s="13"/>
      <c r="HQM7" s="13"/>
      <c r="HQN7" s="13"/>
      <c r="HQO7" s="13"/>
      <c r="HQP7" s="13"/>
      <c r="HQQ7" s="13"/>
      <c r="HQR7" s="13"/>
      <c r="HQS7" s="13"/>
      <c r="HQT7" s="13"/>
      <c r="HQU7" s="13"/>
      <c r="HQV7" s="13"/>
      <c r="HQW7" s="13"/>
      <c r="HQX7" s="13"/>
      <c r="HQY7" s="13"/>
      <c r="HQZ7" s="13"/>
      <c r="HRA7" s="13"/>
      <c r="HRB7" s="13"/>
      <c r="HRC7" s="13"/>
      <c r="HRD7" s="13"/>
      <c r="HRE7" s="13"/>
      <c r="HRF7" s="13"/>
      <c r="HRG7" s="13"/>
      <c r="HRH7" s="13"/>
      <c r="HRI7" s="13"/>
      <c r="HRJ7" s="13"/>
      <c r="HRK7" s="13"/>
      <c r="HRL7" s="13"/>
      <c r="HRM7" s="13"/>
      <c r="HRN7" s="13"/>
      <c r="HRO7" s="13"/>
      <c r="HRP7" s="13"/>
      <c r="HRQ7" s="13"/>
      <c r="HRR7" s="13"/>
      <c r="HRS7" s="13"/>
      <c r="HRT7" s="13"/>
      <c r="HRU7" s="13"/>
      <c r="HRV7" s="13"/>
      <c r="HRW7" s="13"/>
      <c r="HRX7" s="13"/>
      <c r="HRY7" s="13"/>
      <c r="HRZ7" s="13"/>
      <c r="HSA7" s="13"/>
      <c r="HSB7" s="13"/>
      <c r="HSC7" s="13"/>
      <c r="HSD7" s="13"/>
      <c r="HSE7" s="13"/>
      <c r="HSF7" s="13"/>
      <c r="HSG7" s="13"/>
      <c r="HSH7" s="13"/>
      <c r="HSI7" s="13"/>
      <c r="HSJ7" s="13"/>
      <c r="HSK7" s="13"/>
      <c r="HSL7" s="13"/>
      <c r="HSM7" s="13"/>
      <c r="HSN7" s="13"/>
      <c r="HSO7" s="13"/>
      <c r="HSP7" s="13"/>
      <c r="HSQ7" s="13"/>
      <c r="HSR7" s="13"/>
      <c r="HSS7" s="13"/>
      <c r="HST7" s="13"/>
      <c r="HSU7" s="13"/>
      <c r="HSV7" s="13"/>
      <c r="HSW7" s="13"/>
      <c r="HSX7" s="13"/>
      <c r="HSY7" s="13"/>
      <c r="HSZ7" s="13"/>
      <c r="HTA7" s="13"/>
      <c r="HTB7" s="13"/>
      <c r="HTC7" s="13"/>
      <c r="HTD7" s="13"/>
      <c r="HTE7" s="13"/>
      <c r="HTF7" s="13"/>
      <c r="HTG7" s="13"/>
      <c r="HTH7" s="13"/>
      <c r="HTI7" s="13"/>
      <c r="HTJ7" s="13"/>
      <c r="HTK7" s="13"/>
      <c r="HTL7" s="13"/>
      <c r="HTM7" s="13"/>
      <c r="HTN7" s="13"/>
      <c r="HTO7" s="13"/>
      <c r="HTP7" s="13"/>
      <c r="HTQ7" s="13"/>
      <c r="HTR7" s="13"/>
      <c r="HTS7" s="13"/>
      <c r="HTT7" s="13"/>
      <c r="HTU7" s="13"/>
      <c r="HTV7" s="13"/>
      <c r="HTW7" s="13"/>
      <c r="HTX7" s="13"/>
      <c r="HTY7" s="13"/>
      <c r="HTZ7" s="13"/>
      <c r="HUA7" s="13"/>
      <c r="HUB7" s="13"/>
      <c r="HUC7" s="13"/>
      <c r="HUD7" s="13"/>
      <c r="HUE7" s="13"/>
      <c r="HUF7" s="13"/>
      <c r="HUG7" s="13"/>
      <c r="HUH7" s="13"/>
      <c r="HUI7" s="13"/>
      <c r="HUJ7" s="13"/>
      <c r="HUK7" s="13"/>
      <c r="HUL7" s="13"/>
      <c r="HUM7" s="13"/>
      <c r="HUN7" s="13"/>
      <c r="HUO7" s="13"/>
      <c r="HUP7" s="13"/>
      <c r="HUQ7" s="13"/>
      <c r="HUR7" s="13"/>
      <c r="HUS7" s="13"/>
      <c r="HUT7" s="13"/>
      <c r="HUU7" s="13"/>
      <c r="HUV7" s="13"/>
      <c r="HUW7" s="13"/>
      <c r="HUX7" s="13"/>
      <c r="HUY7" s="13"/>
      <c r="HUZ7" s="13"/>
      <c r="HVA7" s="13"/>
      <c r="HVB7" s="13"/>
      <c r="HVC7" s="13"/>
      <c r="HVD7" s="13"/>
      <c r="HVE7" s="13"/>
      <c r="HVF7" s="13"/>
      <c r="HVG7" s="13"/>
      <c r="HVH7" s="13"/>
      <c r="HVI7" s="13"/>
      <c r="HVJ7" s="13"/>
      <c r="HVK7" s="13"/>
      <c r="HVL7" s="13"/>
      <c r="HVM7" s="13"/>
      <c r="HVN7" s="13"/>
      <c r="HVO7" s="13"/>
      <c r="HVP7" s="13"/>
      <c r="HVQ7" s="13"/>
      <c r="HVR7" s="13"/>
      <c r="HVS7" s="13"/>
      <c r="HVT7" s="13"/>
      <c r="HVU7" s="13"/>
      <c r="HVV7" s="13"/>
      <c r="HVW7" s="13"/>
      <c r="HVX7" s="13"/>
      <c r="HVY7" s="13"/>
      <c r="HVZ7" s="13"/>
      <c r="HWA7" s="13"/>
      <c r="HWB7" s="13"/>
      <c r="HWC7" s="13"/>
      <c r="HWD7" s="13"/>
      <c r="HWE7" s="13"/>
      <c r="HWF7" s="13"/>
      <c r="HWG7" s="13"/>
      <c r="HWH7" s="13"/>
      <c r="HWI7" s="13"/>
      <c r="HWJ7" s="13"/>
      <c r="HWK7" s="13"/>
      <c r="HWL7" s="13"/>
      <c r="HWM7" s="13"/>
      <c r="HWN7" s="13"/>
      <c r="HWO7" s="13"/>
      <c r="HWP7" s="13"/>
      <c r="HWQ7" s="13"/>
      <c r="HWR7" s="13"/>
      <c r="HWS7" s="13"/>
      <c r="HWT7" s="13"/>
      <c r="HWU7" s="13"/>
      <c r="HWV7" s="13"/>
      <c r="HWW7" s="13"/>
      <c r="HWX7" s="13"/>
      <c r="HWY7" s="13"/>
      <c r="HWZ7" s="13"/>
      <c r="HXA7" s="13"/>
      <c r="HXB7" s="13"/>
      <c r="HXC7" s="13"/>
      <c r="HXD7" s="13"/>
      <c r="HXE7" s="13"/>
      <c r="HXF7" s="13"/>
      <c r="HXG7" s="13"/>
      <c r="HXH7" s="13"/>
      <c r="HXI7" s="13"/>
      <c r="HXJ7" s="13"/>
      <c r="HXK7" s="13"/>
      <c r="HXL7" s="13"/>
      <c r="HXM7" s="13"/>
      <c r="HXN7" s="13"/>
      <c r="HXO7" s="13"/>
      <c r="HXP7" s="13"/>
      <c r="HXQ7" s="13"/>
      <c r="HXR7" s="13"/>
      <c r="HXS7" s="13"/>
      <c r="HXT7" s="13"/>
      <c r="HXU7" s="13"/>
      <c r="HXV7" s="13"/>
      <c r="HXW7" s="13"/>
      <c r="HXX7" s="13"/>
      <c r="HXY7" s="13"/>
      <c r="HXZ7" s="13"/>
      <c r="HYA7" s="13"/>
      <c r="HYB7" s="13"/>
      <c r="HYC7" s="13"/>
      <c r="HYD7" s="13"/>
      <c r="HYE7" s="13"/>
      <c r="HYF7" s="13"/>
      <c r="HYG7" s="13"/>
      <c r="HYH7" s="13"/>
      <c r="HYI7" s="13"/>
      <c r="HYJ7" s="13"/>
      <c r="HYK7" s="13"/>
      <c r="HYL7" s="13"/>
      <c r="HYM7" s="13"/>
      <c r="HYN7" s="13"/>
      <c r="HYO7" s="13"/>
      <c r="HYP7" s="13"/>
      <c r="HYQ7" s="13"/>
      <c r="HYR7" s="13"/>
      <c r="HYS7" s="13"/>
      <c r="HYT7" s="13"/>
      <c r="HYU7" s="13"/>
      <c r="HYV7" s="13"/>
      <c r="HYW7" s="13"/>
      <c r="HYX7" s="13"/>
      <c r="HYY7" s="13"/>
      <c r="HYZ7" s="13"/>
      <c r="HZA7" s="13"/>
      <c r="HZB7" s="13"/>
      <c r="HZC7" s="13"/>
      <c r="HZD7" s="13"/>
      <c r="HZE7" s="13"/>
      <c r="HZF7" s="13"/>
      <c r="HZG7" s="13"/>
      <c r="HZH7" s="13"/>
      <c r="HZI7" s="13"/>
      <c r="HZJ7" s="13"/>
      <c r="HZK7" s="13"/>
      <c r="HZL7" s="13"/>
      <c r="HZM7" s="13"/>
      <c r="HZN7" s="13"/>
      <c r="HZO7" s="13"/>
      <c r="HZP7" s="13"/>
      <c r="HZQ7" s="13"/>
      <c r="HZR7" s="13"/>
      <c r="HZS7" s="13"/>
      <c r="HZT7" s="13"/>
      <c r="HZU7" s="13"/>
      <c r="HZV7" s="13"/>
      <c r="HZW7" s="13"/>
      <c r="HZX7" s="13"/>
      <c r="HZY7" s="13"/>
      <c r="HZZ7" s="13"/>
      <c r="IAA7" s="13"/>
      <c r="IAB7" s="13"/>
      <c r="IAC7" s="13"/>
      <c r="IAD7" s="13"/>
      <c r="IAE7" s="13"/>
      <c r="IAF7" s="13"/>
      <c r="IAG7" s="13"/>
      <c r="IAH7" s="13"/>
      <c r="IAI7" s="13"/>
      <c r="IAJ7" s="13"/>
      <c r="IAK7" s="13"/>
      <c r="IAL7" s="13"/>
      <c r="IAM7" s="13"/>
      <c r="IAN7" s="13"/>
      <c r="IAO7" s="13"/>
      <c r="IAP7" s="13"/>
      <c r="IAQ7" s="13"/>
      <c r="IAR7" s="13"/>
      <c r="IAS7" s="13"/>
      <c r="IAT7" s="13"/>
      <c r="IAU7" s="13"/>
      <c r="IAV7" s="13"/>
      <c r="IAW7" s="13"/>
      <c r="IAX7" s="13"/>
      <c r="IAY7" s="13"/>
      <c r="IAZ7" s="13"/>
      <c r="IBA7" s="13"/>
      <c r="IBB7" s="13"/>
      <c r="IBC7" s="13"/>
      <c r="IBD7" s="13"/>
      <c r="IBE7" s="13"/>
      <c r="IBF7" s="13"/>
      <c r="IBG7" s="13"/>
      <c r="IBH7" s="13"/>
      <c r="IBI7" s="13"/>
      <c r="IBJ7" s="13"/>
      <c r="IBK7" s="13"/>
      <c r="IBL7" s="13"/>
      <c r="IBM7" s="13"/>
      <c r="IBN7" s="13"/>
      <c r="IBO7" s="13"/>
      <c r="IBP7" s="13"/>
      <c r="IBQ7" s="13"/>
      <c r="IBR7" s="13"/>
      <c r="IBS7" s="13"/>
      <c r="IBT7" s="13"/>
      <c r="IBU7" s="13"/>
      <c r="IBV7" s="13"/>
      <c r="IBW7" s="13"/>
      <c r="IBX7" s="13"/>
      <c r="IBY7" s="13"/>
      <c r="IBZ7" s="13"/>
      <c r="ICA7" s="13"/>
      <c r="ICB7" s="13"/>
      <c r="ICC7" s="13"/>
      <c r="ICD7" s="13"/>
      <c r="ICE7" s="13"/>
      <c r="ICF7" s="13"/>
      <c r="ICG7" s="13"/>
      <c r="ICH7" s="13"/>
      <c r="ICI7" s="13"/>
      <c r="ICJ7" s="13"/>
      <c r="ICK7" s="13"/>
      <c r="ICL7" s="13"/>
      <c r="ICM7" s="13"/>
      <c r="ICN7" s="13"/>
      <c r="ICO7" s="13"/>
      <c r="ICP7" s="13"/>
      <c r="ICQ7" s="13"/>
      <c r="ICR7" s="13"/>
      <c r="ICS7" s="13"/>
      <c r="ICT7" s="13"/>
      <c r="ICU7" s="13"/>
      <c r="ICV7" s="13"/>
      <c r="ICW7" s="13"/>
      <c r="ICX7" s="13"/>
      <c r="ICY7" s="13"/>
      <c r="ICZ7" s="13"/>
      <c r="IDA7" s="13"/>
      <c r="IDB7" s="13"/>
      <c r="IDC7" s="13"/>
      <c r="IDD7" s="13"/>
      <c r="IDE7" s="13"/>
      <c r="IDF7" s="13"/>
      <c r="IDG7" s="13"/>
      <c r="IDH7" s="13"/>
      <c r="IDI7" s="13"/>
      <c r="IDJ7" s="13"/>
      <c r="IDK7" s="13"/>
      <c r="IDL7" s="13"/>
      <c r="IDM7" s="13"/>
      <c r="IDN7" s="13"/>
      <c r="IDO7" s="13"/>
      <c r="IDP7" s="13"/>
      <c r="IDQ7" s="13"/>
      <c r="IDR7" s="13"/>
      <c r="IDS7" s="13"/>
      <c r="IDT7" s="13"/>
      <c r="IDU7" s="13"/>
      <c r="IDV7" s="13"/>
      <c r="IDW7" s="13"/>
      <c r="IDX7" s="13"/>
      <c r="IDY7" s="13"/>
      <c r="IDZ7" s="13"/>
      <c r="IEA7" s="13"/>
      <c r="IEB7" s="13"/>
      <c r="IEC7" s="13"/>
      <c r="IED7" s="13"/>
      <c r="IEE7" s="13"/>
      <c r="IEF7" s="13"/>
      <c r="IEG7" s="13"/>
      <c r="IEH7" s="13"/>
      <c r="IEI7" s="13"/>
      <c r="IEJ7" s="13"/>
      <c r="IEK7" s="13"/>
      <c r="IEL7" s="13"/>
      <c r="IEM7" s="13"/>
      <c r="IEN7" s="13"/>
      <c r="IEO7" s="13"/>
      <c r="IEP7" s="13"/>
      <c r="IEQ7" s="13"/>
      <c r="IER7" s="13"/>
      <c r="IES7" s="13"/>
      <c r="IET7" s="13"/>
      <c r="IEU7" s="13"/>
      <c r="IEV7" s="13"/>
      <c r="IEW7" s="13"/>
      <c r="IEX7" s="13"/>
      <c r="IEY7" s="13"/>
      <c r="IEZ7" s="13"/>
      <c r="IFA7" s="13"/>
      <c r="IFB7" s="13"/>
      <c r="IFC7" s="13"/>
      <c r="IFD7" s="13"/>
      <c r="IFE7" s="13"/>
      <c r="IFF7" s="13"/>
      <c r="IFG7" s="13"/>
      <c r="IFH7" s="13"/>
      <c r="IFI7" s="13"/>
      <c r="IFJ7" s="13"/>
      <c r="IFK7" s="13"/>
      <c r="IFL7" s="13"/>
      <c r="IFM7" s="13"/>
      <c r="IFN7" s="13"/>
      <c r="IFO7" s="13"/>
      <c r="IFP7" s="13"/>
      <c r="IFQ7" s="13"/>
      <c r="IFR7" s="13"/>
      <c r="IFS7" s="13"/>
      <c r="IFT7" s="13"/>
      <c r="IFU7" s="13"/>
      <c r="IFV7" s="13"/>
      <c r="IFW7" s="13"/>
      <c r="IFX7" s="13"/>
      <c r="IFY7" s="13"/>
      <c r="IFZ7" s="13"/>
      <c r="IGA7" s="13"/>
      <c r="IGB7" s="13"/>
      <c r="IGC7" s="13"/>
      <c r="IGD7" s="13"/>
      <c r="IGE7" s="13"/>
      <c r="IGF7" s="13"/>
      <c r="IGG7" s="13"/>
      <c r="IGH7" s="13"/>
      <c r="IGI7" s="13"/>
      <c r="IGJ7" s="13"/>
      <c r="IGK7" s="13"/>
      <c r="IGL7" s="13"/>
      <c r="IGM7" s="13"/>
      <c r="IGN7" s="13"/>
      <c r="IGO7" s="13"/>
      <c r="IGP7" s="13"/>
      <c r="IGQ7" s="13"/>
      <c r="IGR7" s="13"/>
      <c r="IGS7" s="13"/>
      <c r="IGT7" s="13"/>
      <c r="IGU7" s="13"/>
      <c r="IGV7" s="13"/>
      <c r="IGW7" s="13"/>
      <c r="IGX7" s="13"/>
      <c r="IGY7" s="13"/>
      <c r="IGZ7" s="13"/>
      <c r="IHA7" s="13"/>
      <c r="IHB7" s="13"/>
      <c r="IHC7" s="13"/>
      <c r="IHD7" s="13"/>
      <c r="IHE7" s="13"/>
      <c r="IHF7" s="13"/>
      <c r="IHG7" s="13"/>
      <c r="IHH7" s="13"/>
      <c r="IHI7" s="13"/>
      <c r="IHJ7" s="13"/>
      <c r="IHK7" s="13"/>
      <c r="IHL7" s="13"/>
      <c r="IHM7" s="13"/>
      <c r="IHN7" s="13"/>
      <c r="IHO7" s="13"/>
      <c r="IHP7" s="13"/>
      <c r="IHQ7" s="13"/>
      <c r="IHR7" s="13"/>
      <c r="IHS7" s="13"/>
      <c r="IHT7" s="13"/>
      <c r="IHU7" s="13"/>
      <c r="IHV7" s="13"/>
      <c r="IHW7" s="13"/>
      <c r="IHX7" s="13"/>
      <c r="IHY7" s="13"/>
      <c r="IHZ7" s="13"/>
      <c r="IIA7" s="13"/>
      <c r="IIB7" s="13"/>
      <c r="IIC7" s="13"/>
      <c r="IID7" s="13"/>
      <c r="IIE7" s="13"/>
      <c r="IIF7" s="13"/>
      <c r="IIG7" s="13"/>
      <c r="IIH7" s="13"/>
      <c r="III7" s="13"/>
      <c r="IIJ7" s="13"/>
      <c r="IIK7" s="13"/>
      <c r="IIL7" s="13"/>
      <c r="IIM7" s="13"/>
      <c r="IIN7" s="13"/>
      <c r="IIO7" s="13"/>
      <c r="IIP7" s="13"/>
      <c r="IIQ7" s="13"/>
      <c r="IIR7" s="13"/>
      <c r="IIS7" s="13"/>
      <c r="IIT7" s="13"/>
      <c r="IIU7" s="13"/>
      <c r="IIV7" s="13"/>
      <c r="IIW7" s="13"/>
      <c r="IIX7" s="13"/>
      <c r="IIY7" s="13"/>
      <c r="IIZ7" s="13"/>
      <c r="IJA7" s="13"/>
      <c r="IJB7" s="13"/>
      <c r="IJC7" s="13"/>
      <c r="IJD7" s="13"/>
      <c r="IJE7" s="13"/>
      <c r="IJF7" s="13"/>
      <c r="IJG7" s="13"/>
      <c r="IJH7" s="13"/>
      <c r="IJI7" s="13"/>
      <c r="IJJ7" s="13"/>
      <c r="IJK7" s="13"/>
      <c r="IJL7" s="13"/>
      <c r="IJM7" s="13"/>
      <c r="IJN7" s="13"/>
      <c r="IJO7" s="13"/>
      <c r="IJP7" s="13"/>
      <c r="IJQ7" s="13"/>
      <c r="IJR7" s="13"/>
      <c r="IJS7" s="13"/>
      <c r="IJT7" s="13"/>
      <c r="IJU7" s="13"/>
      <c r="IJV7" s="13"/>
      <c r="IJW7" s="13"/>
      <c r="IJX7" s="13"/>
      <c r="IJY7" s="13"/>
      <c r="IJZ7" s="13"/>
      <c r="IKA7" s="13"/>
      <c r="IKB7" s="13"/>
      <c r="IKC7" s="13"/>
      <c r="IKD7" s="13"/>
      <c r="IKE7" s="13"/>
      <c r="IKF7" s="13"/>
      <c r="IKG7" s="13"/>
      <c r="IKH7" s="13"/>
      <c r="IKI7" s="13"/>
      <c r="IKJ7" s="13"/>
      <c r="IKK7" s="13"/>
      <c r="IKL7" s="13"/>
      <c r="IKM7" s="13"/>
      <c r="IKN7" s="13"/>
      <c r="IKO7" s="13"/>
      <c r="IKP7" s="13"/>
      <c r="IKQ7" s="13"/>
      <c r="IKR7" s="13"/>
      <c r="IKS7" s="13"/>
      <c r="IKT7" s="13"/>
      <c r="IKU7" s="13"/>
      <c r="IKV7" s="13"/>
      <c r="IKW7" s="13"/>
      <c r="IKX7" s="13"/>
      <c r="IKY7" s="13"/>
      <c r="IKZ7" s="13"/>
      <c r="ILA7" s="13"/>
      <c r="ILB7" s="13"/>
      <c r="ILC7" s="13"/>
      <c r="ILD7" s="13"/>
      <c r="ILE7" s="13"/>
      <c r="ILF7" s="13"/>
      <c r="ILG7" s="13"/>
      <c r="ILH7" s="13"/>
      <c r="ILI7" s="13"/>
      <c r="ILJ7" s="13"/>
      <c r="ILK7" s="13"/>
      <c r="ILL7" s="13"/>
      <c r="ILM7" s="13"/>
      <c r="ILN7" s="13"/>
      <c r="ILO7" s="13"/>
      <c r="ILP7" s="13"/>
      <c r="ILQ7" s="13"/>
      <c r="ILR7" s="13"/>
      <c r="ILS7" s="13"/>
      <c r="ILT7" s="13"/>
      <c r="ILU7" s="13"/>
      <c r="ILV7" s="13"/>
      <c r="ILW7" s="13"/>
      <c r="ILX7" s="13"/>
      <c r="ILY7" s="13"/>
      <c r="ILZ7" s="13"/>
      <c r="IMA7" s="13"/>
      <c r="IMB7" s="13"/>
      <c r="IMC7" s="13"/>
      <c r="IMD7" s="13"/>
      <c r="IME7" s="13"/>
      <c r="IMF7" s="13"/>
      <c r="IMG7" s="13"/>
      <c r="IMH7" s="13"/>
      <c r="IMI7" s="13"/>
      <c r="IMJ7" s="13"/>
      <c r="IMK7" s="13"/>
      <c r="IML7" s="13"/>
      <c r="IMM7" s="13"/>
      <c r="IMN7" s="13"/>
      <c r="IMO7" s="13"/>
      <c r="IMP7" s="13"/>
      <c r="IMQ7" s="13"/>
      <c r="IMR7" s="13"/>
      <c r="IMS7" s="13"/>
      <c r="IMT7" s="13"/>
      <c r="IMU7" s="13"/>
      <c r="IMV7" s="13"/>
      <c r="IMW7" s="13"/>
      <c r="IMX7" s="13"/>
      <c r="IMY7" s="13"/>
      <c r="IMZ7" s="13"/>
      <c r="INA7" s="13"/>
      <c r="INB7" s="13"/>
      <c r="INC7" s="13"/>
      <c r="IND7" s="13"/>
      <c r="INE7" s="13"/>
      <c r="INF7" s="13"/>
      <c r="ING7" s="13"/>
      <c r="INH7" s="13"/>
      <c r="INI7" s="13"/>
      <c r="INJ7" s="13"/>
      <c r="INK7" s="13"/>
      <c r="INL7" s="13"/>
      <c r="INM7" s="13"/>
      <c r="INN7" s="13"/>
      <c r="INO7" s="13"/>
      <c r="INP7" s="13"/>
      <c r="INQ7" s="13"/>
      <c r="INR7" s="13"/>
      <c r="INS7" s="13"/>
      <c r="INT7" s="13"/>
      <c r="INU7" s="13"/>
      <c r="INV7" s="13"/>
      <c r="INW7" s="13"/>
      <c r="INX7" s="13"/>
      <c r="INY7" s="13"/>
      <c r="INZ7" s="13"/>
      <c r="IOA7" s="13"/>
      <c r="IOB7" s="13"/>
      <c r="IOC7" s="13"/>
      <c r="IOD7" s="13"/>
      <c r="IOE7" s="13"/>
      <c r="IOF7" s="13"/>
      <c r="IOG7" s="13"/>
      <c r="IOH7" s="13"/>
      <c r="IOI7" s="13"/>
      <c r="IOJ7" s="13"/>
      <c r="IOK7" s="13"/>
      <c r="IOL7" s="13"/>
      <c r="IOM7" s="13"/>
      <c r="ION7" s="13"/>
      <c r="IOO7" s="13"/>
      <c r="IOP7" s="13"/>
      <c r="IOQ7" s="13"/>
      <c r="IOR7" s="13"/>
      <c r="IOS7" s="13"/>
      <c r="IOT7" s="13"/>
      <c r="IOU7" s="13"/>
      <c r="IOV7" s="13"/>
      <c r="IOW7" s="13"/>
      <c r="IOX7" s="13"/>
      <c r="IOY7" s="13"/>
      <c r="IOZ7" s="13"/>
      <c r="IPA7" s="13"/>
      <c r="IPB7" s="13"/>
      <c r="IPC7" s="13"/>
      <c r="IPD7" s="13"/>
      <c r="IPE7" s="13"/>
      <c r="IPF7" s="13"/>
      <c r="IPG7" s="13"/>
      <c r="IPH7" s="13"/>
      <c r="IPI7" s="13"/>
      <c r="IPJ7" s="13"/>
      <c r="IPK7" s="13"/>
      <c r="IPL7" s="13"/>
      <c r="IPM7" s="13"/>
      <c r="IPN7" s="13"/>
      <c r="IPO7" s="13"/>
      <c r="IPP7" s="13"/>
      <c r="IPQ7" s="13"/>
      <c r="IPR7" s="13"/>
      <c r="IPS7" s="13"/>
      <c r="IPT7" s="13"/>
      <c r="IPU7" s="13"/>
      <c r="IPV7" s="13"/>
      <c r="IPW7" s="13"/>
      <c r="IPX7" s="13"/>
      <c r="IPY7" s="13"/>
      <c r="IPZ7" s="13"/>
      <c r="IQA7" s="13"/>
      <c r="IQB7" s="13"/>
      <c r="IQC7" s="13"/>
      <c r="IQD7" s="13"/>
      <c r="IQE7" s="13"/>
      <c r="IQF7" s="13"/>
      <c r="IQG7" s="13"/>
      <c r="IQH7" s="13"/>
      <c r="IQI7" s="13"/>
      <c r="IQJ7" s="13"/>
      <c r="IQK7" s="13"/>
      <c r="IQL7" s="13"/>
      <c r="IQM7" s="13"/>
      <c r="IQN7" s="13"/>
      <c r="IQO7" s="13"/>
      <c r="IQP7" s="13"/>
      <c r="IQQ7" s="13"/>
      <c r="IQR7" s="13"/>
      <c r="IQS7" s="13"/>
      <c r="IQT7" s="13"/>
      <c r="IQU7" s="13"/>
      <c r="IQV7" s="13"/>
      <c r="IQW7" s="13"/>
      <c r="IQX7" s="13"/>
      <c r="IQY7" s="13"/>
      <c r="IQZ7" s="13"/>
      <c r="IRA7" s="13"/>
      <c r="IRB7" s="13"/>
      <c r="IRC7" s="13"/>
      <c r="IRD7" s="13"/>
      <c r="IRE7" s="13"/>
      <c r="IRF7" s="13"/>
      <c r="IRG7" s="13"/>
      <c r="IRH7" s="13"/>
      <c r="IRI7" s="13"/>
      <c r="IRJ7" s="13"/>
      <c r="IRK7" s="13"/>
      <c r="IRL7" s="13"/>
      <c r="IRM7" s="13"/>
      <c r="IRN7" s="13"/>
      <c r="IRO7" s="13"/>
      <c r="IRP7" s="13"/>
      <c r="IRQ7" s="13"/>
      <c r="IRR7" s="13"/>
      <c r="IRS7" s="13"/>
      <c r="IRT7" s="13"/>
      <c r="IRU7" s="13"/>
      <c r="IRV7" s="13"/>
      <c r="IRW7" s="13"/>
      <c r="IRX7" s="13"/>
      <c r="IRY7" s="13"/>
      <c r="IRZ7" s="13"/>
      <c r="ISA7" s="13"/>
      <c r="ISB7" s="13"/>
      <c r="ISC7" s="13"/>
      <c r="ISD7" s="13"/>
      <c r="ISE7" s="13"/>
      <c r="ISF7" s="13"/>
      <c r="ISG7" s="13"/>
      <c r="ISH7" s="13"/>
      <c r="ISI7" s="13"/>
      <c r="ISJ7" s="13"/>
      <c r="ISK7" s="13"/>
      <c r="ISL7" s="13"/>
      <c r="ISM7" s="13"/>
      <c r="ISN7" s="13"/>
      <c r="ISO7" s="13"/>
      <c r="ISP7" s="13"/>
      <c r="ISQ7" s="13"/>
      <c r="ISR7" s="13"/>
      <c r="ISS7" s="13"/>
      <c r="IST7" s="13"/>
      <c r="ISU7" s="13"/>
      <c r="ISV7" s="13"/>
      <c r="ISW7" s="13"/>
      <c r="ISX7" s="13"/>
      <c r="ISY7" s="13"/>
      <c r="ISZ7" s="13"/>
      <c r="ITA7" s="13"/>
      <c r="ITB7" s="13"/>
      <c r="ITC7" s="13"/>
      <c r="ITD7" s="13"/>
      <c r="ITE7" s="13"/>
      <c r="ITF7" s="13"/>
      <c r="ITG7" s="13"/>
      <c r="ITH7" s="13"/>
      <c r="ITI7" s="13"/>
      <c r="ITJ7" s="13"/>
      <c r="ITK7" s="13"/>
      <c r="ITL7" s="13"/>
      <c r="ITM7" s="13"/>
      <c r="ITN7" s="13"/>
      <c r="ITO7" s="13"/>
      <c r="ITP7" s="13"/>
      <c r="ITQ7" s="13"/>
      <c r="ITR7" s="13"/>
      <c r="ITS7" s="13"/>
      <c r="ITT7" s="13"/>
      <c r="ITU7" s="13"/>
      <c r="ITV7" s="13"/>
      <c r="ITW7" s="13"/>
      <c r="ITX7" s="13"/>
      <c r="ITY7" s="13"/>
      <c r="ITZ7" s="13"/>
      <c r="IUA7" s="13"/>
      <c r="IUB7" s="13"/>
      <c r="IUC7" s="13"/>
      <c r="IUD7" s="13"/>
      <c r="IUE7" s="13"/>
      <c r="IUF7" s="13"/>
      <c r="IUG7" s="13"/>
      <c r="IUH7" s="13"/>
      <c r="IUI7" s="13"/>
      <c r="IUJ7" s="13"/>
      <c r="IUK7" s="13"/>
      <c r="IUL7" s="13"/>
      <c r="IUM7" s="13"/>
      <c r="IUN7" s="13"/>
      <c r="IUO7" s="13"/>
      <c r="IUP7" s="13"/>
      <c r="IUQ7" s="13"/>
      <c r="IUR7" s="13"/>
      <c r="IUS7" s="13"/>
      <c r="IUT7" s="13"/>
      <c r="IUU7" s="13"/>
      <c r="IUV7" s="13"/>
      <c r="IUW7" s="13"/>
      <c r="IUX7" s="13"/>
      <c r="IUY7" s="13"/>
      <c r="IUZ7" s="13"/>
      <c r="IVA7" s="13"/>
      <c r="IVB7" s="13"/>
      <c r="IVC7" s="13"/>
      <c r="IVD7" s="13"/>
      <c r="IVE7" s="13"/>
      <c r="IVF7" s="13"/>
      <c r="IVG7" s="13"/>
      <c r="IVH7" s="13"/>
      <c r="IVI7" s="13"/>
      <c r="IVJ7" s="13"/>
      <c r="IVK7" s="13"/>
      <c r="IVL7" s="13"/>
      <c r="IVM7" s="13"/>
      <c r="IVN7" s="13"/>
      <c r="IVO7" s="13"/>
      <c r="IVP7" s="13"/>
      <c r="IVQ7" s="13"/>
      <c r="IVR7" s="13"/>
      <c r="IVS7" s="13"/>
      <c r="IVT7" s="13"/>
      <c r="IVU7" s="13"/>
      <c r="IVV7" s="13"/>
      <c r="IVW7" s="13"/>
      <c r="IVX7" s="13"/>
      <c r="IVY7" s="13"/>
      <c r="IVZ7" s="13"/>
      <c r="IWA7" s="13"/>
      <c r="IWB7" s="13"/>
      <c r="IWC7" s="13"/>
      <c r="IWD7" s="13"/>
      <c r="IWE7" s="13"/>
      <c r="IWF7" s="13"/>
      <c r="IWG7" s="13"/>
      <c r="IWH7" s="13"/>
      <c r="IWI7" s="13"/>
      <c r="IWJ7" s="13"/>
      <c r="IWK7" s="13"/>
      <c r="IWL7" s="13"/>
      <c r="IWM7" s="13"/>
      <c r="IWN7" s="13"/>
      <c r="IWO7" s="13"/>
      <c r="IWP7" s="13"/>
      <c r="IWQ7" s="13"/>
      <c r="IWR7" s="13"/>
      <c r="IWS7" s="13"/>
      <c r="IWT7" s="13"/>
      <c r="IWU7" s="13"/>
      <c r="IWV7" s="13"/>
      <c r="IWW7" s="13"/>
      <c r="IWX7" s="13"/>
      <c r="IWY7" s="13"/>
      <c r="IWZ7" s="13"/>
      <c r="IXA7" s="13"/>
      <c r="IXB7" s="13"/>
      <c r="IXC7" s="13"/>
      <c r="IXD7" s="13"/>
      <c r="IXE7" s="13"/>
      <c r="IXF7" s="13"/>
      <c r="IXG7" s="13"/>
      <c r="IXH7" s="13"/>
      <c r="IXI7" s="13"/>
      <c r="IXJ7" s="13"/>
      <c r="IXK7" s="13"/>
      <c r="IXL7" s="13"/>
      <c r="IXM7" s="13"/>
      <c r="IXN7" s="13"/>
      <c r="IXO7" s="13"/>
      <c r="IXP7" s="13"/>
      <c r="IXQ7" s="13"/>
      <c r="IXR7" s="13"/>
      <c r="IXS7" s="13"/>
      <c r="IXT7" s="13"/>
      <c r="IXU7" s="13"/>
      <c r="IXV7" s="13"/>
      <c r="IXW7" s="13"/>
      <c r="IXX7" s="13"/>
      <c r="IXY7" s="13"/>
      <c r="IXZ7" s="13"/>
      <c r="IYA7" s="13"/>
      <c r="IYB7" s="13"/>
      <c r="IYC7" s="13"/>
      <c r="IYD7" s="13"/>
      <c r="IYE7" s="13"/>
      <c r="IYF7" s="13"/>
      <c r="IYG7" s="13"/>
      <c r="IYH7" s="13"/>
      <c r="IYI7" s="13"/>
      <c r="IYJ7" s="13"/>
      <c r="IYK7" s="13"/>
      <c r="IYL7" s="13"/>
      <c r="IYM7" s="13"/>
      <c r="IYN7" s="13"/>
      <c r="IYO7" s="13"/>
      <c r="IYP7" s="13"/>
      <c r="IYQ7" s="13"/>
      <c r="IYR7" s="13"/>
      <c r="IYS7" s="13"/>
      <c r="IYT7" s="13"/>
      <c r="IYU7" s="13"/>
      <c r="IYV7" s="13"/>
      <c r="IYW7" s="13"/>
      <c r="IYX7" s="13"/>
      <c r="IYY7" s="13"/>
      <c r="IYZ7" s="13"/>
      <c r="IZA7" s="13"/>
      <c r="IZB7" s="13"/>
      <c r="IZC7" s="13"/>
      <c r="IZD7" s="13"/>
      <c r="IZE7" s="13"/>
      <c r="IZF7" s="13"/>
      <c r="IZG7" s="13"/>
      <c r="IZH7" s="13"/>
      <c r="IZI7" s="13"/>
      <c r="IZJ7" s="13"/>
      <c r="IZK7" s="13"/>
      <c r="IZL7" s="13"/>
      <c r="IZM7" s="13"/>
      <c r="IZN7" s="13"/>
      <c r="IZO7" s="13"/>
      <c r="IZP7" s="13"/>
      <c r="IZQ7" s="13"/>
      <c r="IZR7" s="13"/>
      <c r="IZS7" s="13"/>
      <c r="IZT7" s="13"/>
      <c r="IZU7" s="13"/>
      <c r="IZV7" s="13"/>
      <c r="IZW7" s="13"/>
      <c r="IZX7" s="13"/>
      <c r="IZY7" s="13"/>
      <c r="IZZ7" s="13"/>
      <c r="JAA7" s="13"/>
      <c r="JAB7" s="13"/>
      <c r="JAC7" s="13"/>
      <c r="JAD7" s="13"/>
      <c r="JAE7" s="13"/>
      <c r="JAF7" s="13"/>
      <c r="JAG7" s="13"/>
      <c r="JAH7" s="13"/>
      <c r="JAI7" s="13"/>
      <c r="JAJ7" s="13"/>
      <c r="JAK7" s="13"/>
      <c r="JAL7" s="13"/>
      <c r="JAM7" s="13"/>
      <c r="JAN7" s="13"/>
      <c r="JAO7" s="13"/>
      <c r="JAP7" s="13"/>
      <c r="JAQ7" s="13"/>
      <c r="JAR7" s="13"/>
      <c r="JAS7" s="13"/>
      <c r="JAT7" s="13"/>
      <c r="JAU7" s="13"/>
      <c r="JAV7" s="13"/>
      <c r="JAW7" s="13"/>
      <c r="JAX7" s="13"/>
      <c r="JAY7" s="13"/>
      <c r="JAZ7" s="13"/>
      <c r="JBA7" s="13"/>
      <c r="JBB7" s="13"/>
      <c r="JBC7" s="13"/>
      <c r="JBD7" s="13"/>
      <c r="JBE7" s="13"/>
      <c r="JBF7" s="13"/>
      <c r="JBG7" s="13"/>
      <c r="JBH7" s="13"/>
      <c r="JBI7" s="13"/>
      <c r="JBJ7" s="13"/>
      <c r="JBK7" s="13"/>
      <c r="JBL7" s="13"/>
      <c r="JBM7" s="13"/>
      <c r="JBN7" s="13"/>
      <c r="JBO7" s="13"/>
      <c r="JBP7" s="13"/>
      <c r="JBQ7" s="13"/>
      <c r="JBR7" s="13"/>
      <c r="JBS7" s="13"/>
      <c r="JBT7" s="13"/>
      <c r="JBU7" s="13"/>
      <c r="JBV7" s="13"/>
      <c r="JBW7" s="13"/>
      <c r="JBX7" s="13"/>
      <c r="JBY7" s="13"/>
      <c r="JBZ7" s="13"/>
      <c r="JCA7" s="13"/>
      <c r="JCB7" s="13"/>
      <c r="JCC7" s="13"/>
      <c r="JCD7" s="13"/>
      <c r="JCE7" s="13"/>
      <c r="JCF7" s="13"/>
      <c r="JCG7" s="13"/>
      <c r="JCH7" s="13"/>
      <c r="JCI7" s="13"/>
      <c r="JCJ7" s="13"/>
      <c r="JCK7" s="13"/>
      <c r="JCL7" s="13"/>
      <c r="JCM7" s="13"/>
      <c r="JCN7" s="13"/>
      <c r="JCO7" s="13"/>
      <c r="JCP7" s="13"/>
      <c r="JCQ7" s="13"/>
      <c r="JCR7" s="13"/>
      <c r="JCS7" s="13"/>
      <c r="JCT7" s="13"/>
      <c r="JCU7" s="13"/>
      <c r="JCV7" s="13"/>
      <c r="JCW7" s="13"/>
      <c r="JCX7" s="13"/>
      <c r="JCY7" s="13"/>
      <c r="JCZ7" s="13"/>
      <c r="JDA7" s="13"/>
      <c r="JDB7" s="13"/>
      <c r="JDC7" s="13"/>
      <c r="JDD7" s="13"/>
      <c r="JDE7" s="13"/>
      <c r="JDF7" s="13"/>
      <c r="JDG7" s="13"/>
      <c r="JDH7" s="13"/>
      <c r="JDI7" s="13"/>
      <c r="JDJ7" s="13"/>
      <c r="JDK7" s="13"/>
      <c r="JDL7" s="13"/>
      <c r="JDM7" s="13"/>
      <c r="JDN7" s="13"/>
      <c r="JDO7" s="13"/>
      <c r="JDP7" s="13"/>
      <c r="JDQ7" s="13"/>
      <c r="JDR7" s="13"/>
      <c r="JDS7" s="13"/>
      <c r="JDT7" s="13"/>
      <c r="JDU7" s="13"/>
      <c r="JDV7" s="13"/>
      <c r="JDW7" s="13"/>
      <c r="JDX7" s="13"/>
      <c r="JDY7" s="13"/>
      <c r="JDZ7" s="13"/>
      <c r="JEA7" s="13"/>
      <c r="JEB7" s="13"/>
      <c r="JEC7" s="13"/>
      <c r="JED7" s="13"/>
      <c r="JEE7" s="13"/>
      <c r="JEF7" s="13"/>
      <c r="JEG7" s="13"/>
      <c r="JEH7" s="13"/>
      <c r="JEI7" s="13"/>
      <c r="JEJ7" s="13"/>
      <c r="JEK7" s="13"/>
      <c r="JEL7" s="13"/>
      <c r="JEM7" s="13"/>
      <c r="JEN7" s="13"/>
      <c r="JEO7" s="13"/>
      <c r="JEP7" s="13"/>
      <c r="JEQ7" s="13"/>
      <c r="JER7" s="13"/>
      <c r="JES7" s="13"/>
      <c r="JET7" s="13"/>
      <c r="JEU7" s="13"/>
      <c r="JEV7" s="13"/>
      <c r="JEW7" s="13"/>
      <c r="JEX7" s="13"/>
      <c r="JEY7" s="13"/>
      <c r="JEZ7" s="13"/>
      <c r="JFA7" s="13"/>
      <c r="JFB7" s="13"/>
      <c r="JFC7" s="13"/>
      <c r="JFD7" s="13"/>
      <c r="JFE7" s="13"/>
      <c r="JFF7" s="13"/>
      <c r="JFG7" s="13"/>
      <c r="JFH7" s="13"/>
      <c r="JFI7" s="13"/>
      <c r="JFJ7" s="13"/>
      <c r="JFK7" s="13"/>
      <c r="JFL7" s="13"/>
      <c r="JFM7" s="13"/>
      <c r="JFN7" s="13"/>
      <c r="JFO7" s="13"/>
      <c r="JFP7" s="13"/>
      <c r="JFQ7" s="13"/>
      <c r="JFR7" s="13"/>
      <c r="JFS7" s="13"/>
      <c r="JFT7" s="13"/>
      <c r="JFU7" s="13"/>
      <c r="JFV7" s="13"/>
      <c r="JFW7" s="13"/>
      <c r="JFX7" s="13"/>
      <c r="JFY7" s="13"/>
      <c r="JFZ7" s="13"/>
      <c r="JGA7" s="13"/>
      <c r="JGB7" s="13"/>
      <c r="JGC7" s="13"/>
      <c r="JGD7" s="13"/>
      <c r="JGE7" s="13"/>
      <c r="JGF7" s="13"/>
      <c r="JGG7" s="13"/>
      <c r="JGH7" s="13"/>
      <c r="JGI7" s="13"/>
      <c r="JGJ7" s="13"/>
      <c r="JGK7" s="13"/>
      <c r="JGL7" s="13"/>
      <c r="JGM7" s="13"/>
      <c r="JGN7" s="13"/>
      <c r="JGO7" s="13"/>
      <c r="JGP7" s="13"/>
      <c r="JGQ7" s="13"/>
      <c r="JGR7" s="13"/>
      <c r="JGS7" s="13"/>
      <c r="JGT7" s="13"/>
      <c r="JGU7" s="13"/>
      <c r="JGV7" s="13"/>
      <c r="JGW7" s="13"/>
      <c r="JGX7" s="13"/>
      <c r="JGY7" s="13"/>
      <c r="JGZ7" s="13"/>
      <c r="JHA7" s="13"/>
      <c r="JHB7" s="13"/>
      <c r="JHC7" s="13"/>
      <c r="JHD7" s="13"/>
      <c r="JHE7" s="13"/>
      <c r="JHF7" s="13"/>
      <c r="JHG7" s="13"/>
      <c r="JHH7" s="13"/>
      <c r="JHI7" s="13"/>
      <c r="JHJ7" s="13"/>
      <c r="JHK7" s="13"/>
      <c r="JHL7" s="13"/>
      <c r="JHM7" s="13"/>
      <c r="JHN7" s="13"/>
      <c r="JHO7" s="13"/>
      <c r="JHP7" s="13"/>
      <c r="JHQ7" s="13"/>
      <c r="JHR7" s="13"/>
      <c r="JHS7" s="13"/>
      <c r="JHT7" s="13"/>
      <c r="JHU7" s="13"/>
      <c r="JHV7" s="13"/>
      <c r="JHW7" s="13"/>
      <c r="JHX7" s="13"/>
      <c r="JHY7" s="13"/>
      <c r="JHZ7" s="13"/>
      <c r="JIA7" s="13"/>
      <c r="JIB7" s="13"/>
      <c r="JIC7" s="13"/>
      <c r="JID7" s="13"/>
      <c r="JIE7" s="13"/>
      <c r="JIF7" s="13"/>
      <c r="JIG7" s="13"/>
      <c r="JIH7" s="13"/>
      <c r="JII7" s="13"/>
      <c r="JIJ7" s="13"/>
      <c r="JIK7" s="13"/>
      <c r="JIL7" s="13"/>
      <c r="JIM7" s="13"/>
      <c r="JIN7" s="13"/>
      <c r="JIO7" s="13"/>
      <c r="JIP7" s="13"/>
      <c r="JIQ7" s="13"/>
      <c r="JIR7" s="13"/>
      <c r="JIS7" s="13"/>
      <c r="JIT7" s="13"/>
      <c r="JIU7" s="13"/>
      <c r="JIV7" s="13"/>
      <c r="JIW7" s="13"/>
      <c r="JIX7" s="13"/>
      <c r="JIY7" s="13"/>
      <c r="JIZ7" s="13"/>
      <c r="JJA7" s="13"/>
      <c r="JJB7" s="13"/>
      <c r="JJC7" s="13"/>
      <c r="JJD7" s="13"/>
      <c r="JJE7" s="13"/>
      <c r="JJF7" s="13"/>
      <c r="JJG7" s="13"/>
      <c r="JJH7" s="13"/>
      <c r="JJI7" s="13"/>
      <c r="JJJ7" s="13"/>
      <c r="JJK7" s="13"/>
      <c r="JJL7" s="13"/>
      <c r="JJM7" s="13"/>
      <c r="JJN7" s="13"/>
      <c r="JJO7" s="13"/>
      <c r="JJP7" s="13"/>
      <c r="JJQ7" s="13"/>
      <c r="JJR7" s="13"/>
      <c r="JJS7" s="13"/>
      <c r="JJT7" s="13"/>
      <c r="JJU7" s="13"/>
      <c r="JJV7" s="13"/>
      <c r="JJW7" s="13"/>
      <c r="JJX7" s="13"/>
      <c r="JJY7" s="13"/>
      <c r="JJZ7" s="13"/>
      <c r="JKA7" s="13"/>
      <c r="JKB7" s="13"/>
      <c r="JKC7" s="13"/>
      <c r="JKD7" s="13"/>
      <c r="JKE7" s="13"/>
      <c r="JKF7" s="13"/>
      <c r="JKG7" s="13"/>
      <c r="JKH7" s="13"/>
      <c r="JKI7" s="13"/>
      <c r="JKJ7" s="13"/>
      <c r="JKK7" s="13"/>
      <c r="JKL7" s="13"/>
      <c r="JKM7" s="13"/>
      <c r="JKN7" s="13"/>
      <c r="JKO7" s="13"/>
      <c r="JKP7" s="13"/>
      <c r="JKQ7" s="13"/>
      <c r="JKR7" s="13"/>
      <c r="JKS7" s="13"/>
      <c r="JKT7" s="13"/>
      <c r="JKU7" s="13"/>
      <c r="JKV7" s="13"/>
      <c r="JKW7" s="13"/>
      <c r="JKX7" s="13"/>
      <c r="JKY7" s="13"/>
      <c r="JKZ7" s="13"/>
      <c r="JLA7" s="13"/>
      <c r="JLB7" s="13"/>
      <c r="JLC7" s="13"/>
      <c r="JLD7" s="13"/>
      <c r="JLE7" s="13"/>
      <c r="JLF7" s="13"/>
      <c r="JLG7" s="13"/>
      <c r="JLH7" s="13"/>
      <c r="JLI7" s="13"/>
      <c r="JLJ7" s="13"/>
      <c r="JLK7" s="13"/>
      <c r="JLL7" s="13"/>
      <c r="JLM7" s="13"/>
      <c r="JLN7" s="13"/>
      <c r="JLO7" s="13"/>
      <c r="JLP7" s="13"/>
      <c r="JLQ7" s="13"/>
      <c r="JLR7" s="13"/>
      <c r="JLS7" s="13"/>
      <c r="JLT7" s="13"/>
      <c r="JLU7" s="13"/>
      <c r="JLV7" s="13"/>
      <c r="JLW7" s="13"/>
      <c r="JLX7" s="13"/>
      <c r="JLY7" s="13"/>
      <c r="JLZ7" s="13"/>
      <c r="JMA7" s="13"/>
      <c r="JMB7" s="13"/>
      <c r="JMC7" s="13"/>
      <c r="JMD7" s="13"/>
      <c r="JME7" s="13"/>
      <c r="JMF7" s="13"/>
      <c r="JMG7" s="13"/>
      <c r="JMH7" s="13"/>
      <c r="JMI7" s="13"/>
      <c r="JMJ7" s="13"/>
      <c r="JMK7" s="13"/>
      <c r="JML7" s="13"/>
      <c r="JMM7" s="13"/>
      <c r="JMN7" s="13"/>
      <c r="JMO7" s="13"/>
      <c r="JMP7" s="13"/>
      <c r="JMQ7" s="13"/>
      <c r="JMR7" s="13"/>
      <c r="JMS7" s="13"/>
      <c r="JMT7" s="13"/>
      <c r="JMU7" s="13"/>
      <c r="JMV7" s="13"/>
      <c r="JMW7" s="13"/>
      <c r="JMX7" s="13"/>
      <c r="JMY7" s="13"/>
      <c r="JMZ7" s="13"/>
      <c r="JNA7" s="13"/>
      <c r="JNB7" s="13"/>
      <c r="JNC7" s="13"/>
      <c r="JND7" s="13"/>
      <c r="JNE7" s="13"/>
      <c r="JNF7" s="13"/>
      <c r="JNG7" s="13"/>
      <c r="JNH7" s="13"/>
      <c r="JNI7" s="13"/>
      <c r="JNJ7" s="13"/>
      <c r="JNK7" s="13"/>
      <c r="JNL7" s="13"/>
      <c r="JNM7" s="13"/>
      <c r="JNN7" s="13"/>
      <c r="JNO7" s="13"/>
      <c r="JNP7" s="13"/>
      <c r="JNQ7" s="13"/>
      <c r="JNR7" s="13"/>
      <c r="JNS7" s="13"/>
      <c r="JNT7" s="13"/>
      <c r="JNU7" s="13"/>
      <c r="JNV7" s="13"/>
      <c r="JNW7" s="13"/>
      <c r="JNX7" s="13"/>
      <c r="JNY7" s="13"/>
      <c r="JNZ7" s="13"/>
      <c r="JOA7" s="13"/>
      <c r="JOB7" s="13"/>
      <c r="JOC7" s="13"/>
      <c r="JOD7" s="13"/>
      <c r="JOE7" s="13"/>
      <c r="JOF7" s="13"/>
      <c r="JOG7" s="13"/>
      <c r="JOH7" s="13"/>
      <c r="JOI7" s="13"/>
      <c r="JOJ7" s="13"/>
      <c r="JOK7" s="13"/>
      <c r="JOL7" s="13"/>
      <c r="JOM7" s="13"/>
      <c r="JON7" s="13"/>
      <c r="JOO7" s="13"/>
      <c r="JOP7" s="13"/>
      <c r="JOQ7" s="13"/>
      <c r="JOR7" s="13"/>
      <c r="JOS7" s="13"/>
      <c r="JOT7" s="13"/>
      <c r="JOU7" s="13"/>
      <c r="JOV7" s="13"/>
      <c r="JOW7" s="13"/>
      <c r="JOX7" s="13"/>
      <c r="JOY7" s="13"/>
      <c r="JOZ7" s="13"/>
      <c r="JPA7" s="13"/>
      <c r="JPB7" s="13"/>
      <c r="JPC7" s="13"/>
      <c r="JPD7" s="13"/>
      <c r="JPE7" s="13"/>
      <c r="JPF7" s="13"/>
      <c r="JPG7" s="13"/>
      <c r="JPH7" s="13"/>
      <c r="JPI7" s="13"/>
      <c r="JPJ7" s="13"/>
      <c r="JPK7" s="13"/>
      <c r="JPL7" s="13"/>
      <c r="JPM7" s="13"/>
      <c r="JPN7" s="13"/>
      <c r="JPO7" s="13"/>
      <c r="JPP7" s="13"/>
      <c r="JPQ7" s="13"/>
      <c r="JPR7" s="13"/>
      <c r="JPS7" s="13"/>
      <c r="JPT7" s="13"/>
      <c r="JPU7" s="13"/>
      <c r="JPV7" s="13"/>
      <c r="JPW7" s="13"/>
      <c r="JPX7" s="13"/>
      <c r="JPY7" s="13"/>
      <c r="JPZ7" s="13"/>
      <c r="JQA7" s="13"/>
      <c r="JQB7" s="13"/>
      <c r="JQC7" s="13"/>
      <c r="JQD7" s="13"/>
      <c r="JQE7" s="13"/>
      <c r="JQF7" s="13"/>
      <c r="JQG7" s="13"/>
      <c r="JQH7" s="13"/>
      <c r="JQI7" s="13"/>
      <c r="JQJ7" s="13"/>
      <c r="JQK7" s="13"/>
      <c r="JQL7" s="13"/>
      <c r="JQM7" s="13"/>
      <c r="JQN7" s="13"/>
      <c r="JQO7" s="13"/>
      <c r="JQP7" s="13"/>
      <c r="JQQ7" s="13"/>
      <c r="JQR7" s="13"/>
      <c r="JQS7" s="13"/>
      <c r="JQT7" s="13"/>
      <c r="JQU7" s="13"/>
      <c r="JQV7" s="13"/>
      <c r="JQW7" s="13"/>
      <c r="JQX7" s="13"/>
      <c r="JQY7" s="13"/>
      <c r="JQZ7" s="13"/>
      <c r="JRA7" s="13"/>
      <c r="JRB7" s="13"/>
      <c r="JRC7" s="13"/>
      <c r="JRD7" s="13"/>
      <c r="JRE7" s="13"/>
      <c r="JRF7" s="13"/>
      <c r="JRG7" s="13"/>
      <c r="JRH7" s="13"/>
      <c r="JRI7" s="13"/>
      <c r="JRJ7" s="13"/>
      <c r="JRK7" s="13"/>
      <c r="JRL7" s="13"/>
      <c r="JRM7" s="13"/>
      <c r="JRN7" s="13"/>
      <c r="JRO7" s="13"/>
      <c r="JRP7" s="13"/>
      <c r="JRQ7" s="13"/>
      <c r="JRR7" s="13"/>
      <c r="JRS7" s="13"/>
      <c r="JRT7" s="13"/>
      <c r="JRU7" s="13"/>
      <c r="JRV7" s="13"/>
      <c r="JRW7" s="13"/>
      <c r="JRX7" s="13"/>
      <c r="JRY7" s="13"/>
      <c r="JRZ7" s="13"/>
      <c r="JSA7" s="13"/>
      <c r="JSB7" s="13"/>
      <c r="JSC7" s="13"/>
      <c r="JSD7" s="13"/>
      <c r="JSE7" s="13"/>
      <c r="JSF7" s="13"/>
      <c r="JSG7" s="13"/>
      <c r="JSH7" s="13"/>
      <c r="JSI7" s="13"/>
      <c r="JSJ7" s="13"/>
      <c r="JSK7" s="13"/>
      <c r="JSL7" s="13"/>
      <c r="JSM7" s="13"/>
      <c r="JSN7" s="13"/>
      <c r="JSO7" s="13"/>
      <c r="JSP7" s="13"/>
      <c r="JSQ7" s="13"/>
      <c r="JSR7" s="13"/>
      <c r="JSS7" s="13"/>
      <c r="JST7" s="13"/>
      <c r="JSU7" s="13"/>
      <c r="JSV7" s="13"/>
      <c r="JSW7" s="13"/>
      <c r="JSX7" s="13"/>
      <c r="JSY7" s="13"/>
      <c r="JSZ7" s="13"/>
      <c r="JTA7" s="13"/>
      <c r="JTB7" s="13"/>
      <c r="JTC7" s="13"/>
      <c r="JTD7" s="13"/>
      <c r="JTE7" s="13"/>
      <c r="JTF7" s="13"/>
      <c r="JTG7" s="13"/>
      <c r="JTH7" s="13"/>
      <c r="JTI7" s="13"/>
      <c r="JTJ7" s="13"/>
      <c r="JTK7" s="13"/>
      <c r="JTL7" s="13"/>
      <c r="JTM7" s="13"/>
      <c r="JTN7" s="13"/>
      <c r="JTO7" s="13"/>
      <c r="JTP7" s="13"/>
      <c r="JTQ7" s="13"/>
      <c r="JTR7" s="13"/>
      <c r="JTS7" s="13"/>
      <c r="JTT7" s="13"/>
      <c r="JTU7" s="13"/>
      <c r="JTV7" s="13"/>
      <c r="JTW7" s="13"/>
      <c r="JTX7" s="13"/>
      <c r="JTY7" s="13"/>
      <c r="JTZ7" s="13"/>
      <c r="JUA7" s="13"/>
      <c r="JUB7" s="13"/>
      <c r="JUC7" s="13"/>
      <c r="JUD7" s="13"/>
      <c r="JUE7" s="13"/>
      <c r="JUF7" s="13"/>
      <c r="JUG7" s="13"/>
      <c r="JUH7" s="13"/>
      <c r="JUI7" s="13"/>
      <c r="JUJ7" s="13"/>
      <c r="JUK7" s="13"/>
      <c r="JUL7" s="13"/>
      <c r="JUM7" s="13"/>
      <c r="JUN7" s="13"/>
      <c r="JUO7" s="13"/>
      <c r="JUP7" s="13"/>
      <c r="JUQ7" s="13"/>
      <c r="JUR7" s="13"/>
      <c r="JUS7" s="13"/>
      <c r="JUT7" s="13"/>
      <c r="JUU7" s="13"/>
      <c r="JUV7" s="13"/>
      <c r="JUW7" s="13"/>
      <c r="JUX7" s="13"/>
      <c r="JUY7" s="13"/>
      <c r="JUZ7" s="13"/>
      <c r="JVA7" s="13"/>
      <c r="JVB7" s="13"/>
      <c r="JVC7" s="13"/>
      <c r="JVD7" s="13"/>
      <c r="JVE7" s="13"/>
      <c r="JVF7" s="13"/>
      <c r="JVG7" s="13"/>
      <c r="JVH7" s="13"/>
      <c r="JVI7" s="13"/>
      <c r="JVJ7" s="13"/>
      <c r="JVK7" s="13"/>
      <c r="JVL7" s="13"/>
      <c r="JVM7" s="13"/>
      <c r="JVN7" s="13"/>
      <c r="JVO7" s="13"/>
      <c r="JVP7" s="13"/>
      <c r="JVQ7" s="13"/>
      <c r="JVR7" s="13"/>
      <c r="JVS7" s="13"/>
      <c r="JVT7" s="13"/>
      <c r="JVU7" s="13"/>
      <c r="JVV7" s="13"/>
      <c r="JVW7" s="13"/>
      <c r="JVX7" s="13"/>
      <c r="JVY7" s="13"/>
      <c r="JVZ7" s="13"/>
      <c r="JWA7" s="13"/>
      <c r="JWB7" s="13"/>
      <c r="JWC7" s="13"/>
      <c r="JWD7" s="13"/>
      <c r="JWE7" s="13"/>
      <c r="JWF7" s="13"/>
      <c r="JWG7" s="13"/>
      <c r="JWH7" s="13"/>
      <c r="JWI7" s="13"/>
      <c r="JWJ7" s="13"/>
      <c r="JWK7" s="13"/>
      <c r="JWL7" s="13"/>
      <c r="JWM7" s="13"/>
      <c r="JWN7" s="13"/>
      <c r="JWO7" s="13"/>
      <c r="JWP7" s="13"/>
      <c r="JWQ7" s="13"/>
      <c r="JWR7" s="13"/>
      <c r="JWS7" s="13"/>
      <c r="JWT7" s="13"/>
      <c r="JWU7" s="13"/>
      <c r="JWV7" s="13"/>
      <c r="JWW7" s="13"/>
      <c r="JWX7" s="13"/>
      <c r="JWY7" s="13"/>
      <c r="JWZ7" s="13"/>
      <c r="JXA7" s="13"/>
      <c r="JXB7" s="13"/>
      <c r="JXC7" s="13"/>
      <c r="JXD7" s="13"/>
      <c r="JXE7" s="13"/>
      <c r="JXF7" s="13"/>
      <c r="JXG7" s="13"/>
      <c r="JXH7" s="13"/>
      <c r="JXI7" s="13"/>
      <c r="JXJ7" s="13"/>
      <c r="JXK7" s="13"/>
      <c r="JXL7" s="13"/>
      <c r="JXM7" s="13"/>
      <c r="JXN7" s="13"/>
      <c r="JXO7" s="13"/>
      <c r="JXP7" s="13"/>
      <c r="JXQ7" s="13"/>
      <c r="JXR7" s="13"/>
      <c r="JXS7" s="13"/>
      <c r="JXT7" s="13"/>
      <c r="JXU7" s="13"/>
      <c r="JXV7" s="13"/>
      <c r="JXW7" s="13"/>
      <c r="JXX7" s="13"/>
      <c r="JXY7" s="13"/>
      <c r="JXZ7" s="13"/>
      <c r="JYA7" s="13"/>
      <c r="JYB7" s="13"/>
      <c r="JYC7" s="13"/>
      <c r="JYD7" s="13"/>
      <c r="JYE7" s="13"/>
      <c r="JYF7" s="13"/>
      <c r="JYG7" s="13"/>
      <c r="JYH7" s="13"/>
      <c r="JYI7" s="13"/>
      <c r="JYJ7" s="13"/>
      <c r="JYK7" s="13"/>
      <c r="JYL7" s="13"/>
      <c r="JYM7" s="13"/>
      <c r="JYN7" s="13"/>
      <c r="JYO7" s="13"/>
      <c r="JYP7" s="13"/>
      <c r="JYQ7" s="13"/>
      <c r="JYR7" s="13"/>
      <c r="JYS7" s="13"/>
      <c r="JYT7" s="13"/>
      <c r="JYU7" s="13"/>
      <c r="JYV7" s="13"/>
      <c r="JYW7" s="13"/>
      <c r="JYX7" s="13"/>
      <c r="JYY7" s="13"/>
      <c r="JYZ7" s="13"/>
      <c r="JZA7" s="13"/>
      <c r="JZB7" s="13"/>
      <c r="JZC7" s="13"/>
      <c r="JZD7" s="13"/>
      <c r="JZE7" s="13"/>
      <c r="JZF7" s="13"/>
      <c r="JZG7" s="13"/>
      <c r="JZH7" s="13"/>
      <c r="JZI7" s="13"/>
      <c r="JZJ7" s="13"/>
      <c r="JZK7" s="13"/>
      <c r="JZL7" s="13"/>
      <c r="JZM7" s="13"/>
      <c r="JZN7" s="13"/>
      <c r="JZO7" s="13"/>
      <c r="JZP7" s="13"/>
      <c r="JZQ7" s="13"/>
      <c r="JZR7" s="13"/>
      <c r="JZS7" s="13"/>
      <c r="JZT7" s="13"/>
      <c r="JZU7" s="13"/>
      <c r="JZV7" s="13"/>
      <c r="JZW7" s="13"/>
      <c r="JZX7" s="13"/>
      <c r="JZY7" s="13"/>
      <c r="JZZ7" s="13"/>
      <c r="KAA7" s="13"/>
      <c r="KAB7" s="13"/>
      <c r="KAC7" s="13"/>
      <c r="KAD7" s="13"/>
      <c r="KAE7" s="13"/>
      <c r="KAF7" s="13"/>
      <c r="KAG7" s="13"/>
      <c r="KAH7" s="13"/>
      <c r="KAI7" s="13"/>
      <c r="KAJ7" s="13"/>
      <c r="KAK7" s="13"/>
      <c r="KAL7" s="13"/>
      <c r="KAM7" s="13"/>
      <c r="KAN7" s="13"/>
      <c r="KAO7" s="13"/>
      <c r="KAP7" s="13"/>
      <c r="KAQ7" s="13"/>
      <c r="KAR7" s="13"/>
      <c r="KAS7" s="13"/>
      <c r="KAT7" s="13"/>
      <c r="KAU7" s="13"/>
      <c r="KAV7" s="13"/>
      <c r="KAW7" s="13"/>
      <c r="KAX7" s="13"/>
      <c r="KAY7" s="13"/>
      <c r="KAZ7" s="13"/>
      <c r="KBA7" s="13"/>
      <c r="KBB7" s="13"/>
      <c r="KBC7" s="13"/>
      <c r="KBD7" s="13"/>
      <c r="KBE7" s="13"/>
      <c r="KBF7" s="13"/>
      <c r="KBG7" s="13"/>
      <c r="KBH7" s="13"/>
      <c r="KBI7" s="13"/>
      <c r="KBJ7" s="13"/>
      <c r="KBK7" s="13"/>
      <c r="KBL7" s="13"/>
      <c r="KBM7" s="13"/>
      <c r="KBN7" s="13"/>
      <c r="KBO7" s="13"/>
      <c r="KBP7" s="13"/>
      <c r="KBQ7" s="13"/>
      <c r="KBR7" s="13"/>
      <c r="KBS7" s="13"/>
      <c r="KBT7" s="13"/>
      <c r="KBU7" s="13"/>
      <c r="KBV7" s="13"/>
      <c r="KBW7" s="13"/>
      <c r="KBX7" s="13"/>
      <c r="KBY7" s="13"/>
      <c r="KBZ7" s="13"/>
      <c r="KCA7" s="13"/>
      <c r="KCB7" s="13"/>
      <c r="KCC7" s="13"/>
      <c r="KCD7" s="13"/>
      <c r="KCE7" s="13"/>
      <c r="KCF7" s="13"/>
      <c r="KCG7" s="13"/>
      <c r="KCH7" s="13"/>
      <c r="KCI7" s="13"/>
      <c r="KCJ7" s="13"/>
      <c r="KCK7" s="13"/>
      <c r="KCL7" s="13"/>
      <c r="KCM7" s="13"/>
      <c r="KCN7" s="13"/>
      <c r="KCO7" s="13"/>
      <c r="KCP7" s="13"/>
      <c r="KCQ7" s="13"/>
      <c r="KCR7" s="13"/>
      <c r="KCS7" s="13"/>
      <c r="KCT7" s="13"/>
      <c r="KCU7" s="13"/>
      <c r="KCV7" s="13"/>
      <c r="KCW7" s="13"/>
      <c r="KCX7" s="13"/>
      <c r="KCY7" s="13"/>
      <c r="KCZ7" s="13"/>
      <c r="KDA7" s="13"/>
      <c r="KDB7" s="13"/>
      <c r="KDC7" s="13"/>
      <c r="KDD7" s="13"/>
      <c r="KDE7" s="13"/>
      <c r="KDF7" s="13"/>
      <c r="KDG7" s="13"/>
      <c r="KDH7" s="13"/>
      <c r="KDI7" s="13"/>
      <c r="KDJ7" s="13"/>
      <c r="KDK7" s="13"/>
      <c r="KDL7" s="13"/>
      <c r="KDM7" s="13"/>
      <c r="KDN7" s="13"/>
      <c r="KDO7" s="13"/>
      <c r="KDP7" s="13"/>
      <c r="KDQ7" s="13"/>
      <c r="KDR7" s="13"/>
      <c r="KDS7" s="13"/>
      <c r="KDT7" s="13"/>
      <c r="KDU7" s="13"/>
      <c r="KDV7" s="13"/>
      <c r="KDW7" s="13"/>
      <c r="KDX7" s="13"/>
      <c r="KDY7" s="13"/>
      <c r="KDZ7" s="13"/>
      <c r="KEA7" s="13"/>
      <c r="KEB7" s="13"/>
      <c r="KEC7" s="13"/>
      <c r="KED7" s="13"/>
      <c r="KEE7" s="13"/>
      <c r="KEF7" s="13"/>
      <c r="KEG7" s="13"/>
      <c r="KEH7" s="13"/>
      <c r="KEI7" s="13"/>
      <c r="KEJ7" s="13"/>
      <c r="KEK7" s="13"/>
      <c r="KEL7" s="13"/>
      <c r="KEM7" s="13"/>
      <c r="KEN7" s="13"/>
      <c r="KEO7" s="13"/>
      <c r="KEP7" s="13"/>
      <c r="KEQ7" s="13"/>
      <c r="KER7" s="13"/>
      <c r="KES7" s="13"/>
      <c r="KET7" s="13"/>
      <c r="KEU7" s="13"/>
      <c r="KEV7" s="13"/>
      <c r="KEW7" s="13"/>
      <c r="KEX7" s="13"/>
      <c r="KEY7" s="13"/>
      <c r="KEZ7" s="13"/>
      <c r="KFA7" s="13"/>
      <c r="KFB7" s="13"/>
      <c r="KFC7" s="13"/>
      <c r="KFD7" s="13"/>
      <c r="KFE7" s="13"/>
      <c r="KFF7" s="13"/>
      <c r="KFG7" s="13"/>
      <c r="KFH7" s="13"/>
      <c r="KFI7" s="13"/>
      <c r="KFJ7" s="13"/>
      <c r="KFK7" s="13"/>
      <c r="KFL7" s="13"/>
      <c r="KFM7" s="13"/>
      <c r="KFN7" s="13"/>
      <c r="KFO7" s="13"/>
      <c r="KFP7" s="13"/>
      <c r="KFQ7" s="13"/>
      <c r="KFR7" s="13"/>
      <c r="KFS7" s="13"/>
      <c r="KFT7" s="13"/>
      <c r="KFU7" s="13"/>
      <c r="KFV7" s="13"/>
      <c r="KFW7" s="13"/>
      <c r="KFX7" s="13"/>
      <c r="KFY7" s="13"/>
      <c r="KFZ7" s="13"/>
      <c r="KGA7" s="13"/>
      <c r="KGB7" s="13"/>
      <c r="KGC7" s="13"/>
      <c r="KGD7" s="13"/>
      <c r="KGE7" s="13"/>
      <c r="KGF7" s="13"/>
      <c r="KGG7" s="13"/>
      <c r="KGH7" s="13"/>
      <c r="KGI7" s="13"/>
      <c r="KGJ7" s="13"/>
      <c r="KGK7" s="13"/>
      <c r="KGL7" s="13"/>
      <c r="KGM7" s="13"/>
      <c r="KGN7" s="13"/>
      <c r="KGO7" s="13"/>
      <c r="KGP7" s="13"/>
      <c r="KGQ7" s="13"/>
      <c r="KGR7" s="13"/>
      <c r="KGS7" s="13"/>
      <c r="KGT7" s="13"/>
      <c r="KGU7" s="13"/>
      <c r="KGV7" s="13"/>
      <c r="KGW7" s="13"/>
      <c r="KGX7" s="13"/>
      <c r="KGY7" s="13"/>
      <c r="KGZ7" s="13"/>
      <c r="KHA7" s="13"/>
      <c r="KHB7" s="13"/>
      <c r="KHC7" s="13"/>
      <c r="KHD7" s="13"/>
      <c r="KHE7" s="13"/>
      <c r="KHF7" s="13"/>
      <c r="KHG7" s="13"/>
      <c r="KHH7" s="13"/>
      <c r="KHI7" s="13"/>
      <c r="KHJ7" s="13"/>
      <c r="KHK7" s="13"/>
      <c r="KHL7" s="13"/>
      <c r="KHM7" s="13"/>
      <c r="KHN7" s="13"/>
      <c r="KHO7" s="13"/>
      <c r="KHP7" s="13"/>
      <c r="KHQ7" s="13"/>
      <c r="KHR7" s="13"/>
      <c r="KHS7" s="13"/>
      <c r="KHT7" s="13"/>
      <c r="KHU7" s="13"/>
      <c r="KHV7" s="13"/>
      <c r="KHW7" s="13"/>
      <c r="KHX7" s="13"/>
      <c r="KHY7" s="13"/>
      <c r="KHZ7" s="13"/>
      <c r="KIA7" s="13"/>
      <c r="KIB7" s="13"/>
      <c r="KIC7" s="13"/>
      <c r="KID7" s="13"/>
      <c r="KIE7" s="13"/>
      <c r="KIF7" s="13"/>
      <c r="KIG7" s="13"/>
      <c r="KIH7" s="13"/>
      <c r="KII7" s="13"/>
      <c r="KIJ7" s="13"/>
      <c r="KIK7" s="13"/>
      <c r="KIL7" s="13"/>
      <c r="KIM7" s="13"/>
      <c r="KIN7" s="13"/>
      <c r="KIO7" s="13"/>
      <c r="KIP7" s="13"/>
      <c r="KIQ7" s="13"/>
      <c r="KIR7" s="13"/>
      <c r="KIS7" s="13"/>
      <c r="KIT7" s="13"/>
      <c r="KIU7" s="13"/>
      <c r="KIV7" s="13"/>
      <c r="KIW7" s="13"/>
      <c r="KIX7" s="13"/>
      <c r="KIY7" s="13"/>
      <c r="KIZ7" s="13"/>
      <c r="KJA7" s="13"/>
      <c r="KJB7" s="13"/>
      <c r="KJC7" s="13"/>
      <c r="KJD7" s="13"/>
      <c r="KJE7" s="13"/>
      <c r="KJF7" s="13"/>
      <c r="KJG7" s="13"/>
      <c r="KJH7" s="13"/>
      <c r="KJI7" s="13"/>
      <c r="KJJ7" s="13"/>
      <c r="KJK7" s="13"/>
      <c r="KJL7" s="13"/>
      <c r="KJM7" s="13"/>
      <c r="KJN7" s="13"/>
      <c r="KJO7" s="13"/>
      <c r="KJP7" s="13"/>
      <c r="KJQ7" s="13"/>
      <c r="KJR7" s="13"/>
      <c r="KJS7" s="13"/>
      <c r="KJT7" s="13"/>
      <c r="KJU7" s="13"/>
      <c r="KJV7" s="13"/>
      <c r="KJW7" s="13"/>
      <c r="KJX7" s="13"/>
      <c r="KJY7" s="13"/>
      <c r="KJZ7" s="13"/>
      <c r="KKA7" s="13"/>
      <c r="KKB7" s="13"/>
      <c r="KKC7" s="13"/>
      <c r="KKD7" s="13"/>
      <c r="KKE7" s="13"/>
      <c r="KKF7" s="13"/>
      <c r="KKG7" s="13"/>
      <c r="KKH7" s="13"/>
      <c r="KKI7" s="13"/>
      <c r="KKJ7" s="13"/>
      <c r="KKK7" s="13"/>
      <c r="KKL7" s="13"/>
      <c r="KKM7" s="13"/>
      <c r="KKN7" s="13"/>
      <c r="KKO7" s="13"/>
      <c r="KKP7" s="13"/>
      <c r="KKQ7" s="13"/>
      <c r="KKR7" s="13"/>
      <c r="KKS7" s="13"/>
      <c r="KKT7" s="13"/>
      <c r="KKU7" s="13"/>
      <c r="KKV7" s="13"/>
      <c r="KKW7" s="13"/>
      <c r="KKX7" s="13"/>
      <c r="KKY7" s="13"/>
      <c r="KKZ7" s="13"/>
      <c r="KLA7" s="13"/>
      <c r="KLB7" s="13"/>
      <c r="KLC7" s="13"/>
      <c r="KLD7" s="13"/>
      <c r="KLE7" s="13"/>
      <c r="KLF7" s="13"/>
      <c r="KLG7" s="13"/>
      <c r="KLH7" s="13"/>
      <c r="KLI7" s="13"/>
      <c r="KLJ7" s="13"/>
      <c r="KLK7" s="13"/>
      <c r="KLL7" s="13"/>
      <c r="KLM7" s="13"/>
      <c r="KLN7" s="13"/>
      <c r="KLO7" s="13"/>
      <c r="KLP7" s="13"/>
      <c r="KLQ7" s="13"/>
      <c r="KLR7" s="13"/>
      <c r="KLS7" s="13"/>
      <c r="KLT7" s="13"/>
      <c r="KLU7" s="13"/>
      <c r="KLV7" s="13"/>
      <c r="KLW7" s="13"/>
      <c r="KLX7" s="13"/>
      <c r="KLY7" s="13"/>
      <c r="KLZ7" s="13"/>
      <c r="KMA7" s="13"/>
      <c r="KMB7" s="13"/>
      <c r="KMC7" s="13"/>
      <c r="KMD7" s="13"/>
      <c r="KME7" s="13"/>
      <c r="KMF7" s="13"/>
      <c r="KMG7" s="13"/>
      <c r="KMH7" s="13"/>
      <c r="KMI7" s="13"/>
      <c r="KMJ7" s="13"/>
      <c r="KMK7" s="13"/>
      <c r="KML7" s="13"/>
      <c r="KMM7" s="13"/>
      <c r="KMN7" s="13"/>
      <c r="KMO7" s="13"/>
      <c r="KMP7" s="13"/>
      <c r="KMQ7" s="13"/>
      <c r="KMR7" s="13"/>
      <c r="KMS7" s="13"/>
      <c r="KMT7" s="13"/>
      <c r="KMU7" s="13"/>
      <c r="KMV7" s="13"/>
      <c r="KMW7" s="13"/>
      <c r="KMX7" s="13"/>
      <c r="KMY7" s="13"/>
      <c r="KMZ7" s="13"/>
      <c r="KNA7" s="13"/>
      <c r="KNB7" s="13"/>
      <c r="KNC7" s="13"/>
      <c r="KND7" s="13"/>
      <c r="KNE7" s="13"/>
      <c r="KNF7" s="13"/>
      <c r="KNG7" s="13"/>
      <c r="KNH7" s="13"/>
      <c r="KNI7" s="13"/>
      <c r="KNJ7" s="13"/>
      <c r="KNK7" s="13"/>
      <c r="KNL7" s="13"/>
      <c r="KNM7" s="13"/>
      <c r="KNN7" s="13"/>
      <c r="KNO7" s="13"/>
      <c r="KNP7" s="13"/>
      <c r="KNQ7" s="13"/>
      <c r="KNR7" s="13"/>
      <c r="KNS7" s="13"/>
      <c r="KNT7" s="13"/>
      <c r="KNU7" s="13"/>
      <c r="KNV7" s="13"/>
      <c r="KNW7" s="13"/>
      <c r="KNX7" s="13"/>
      <c r="KNY7" s="13"/>
      <c r="KNZ7" s="13"/>
      <c r="KOA7" s="13"/>
      <c r="KOB7" s="13"/>
      <c r="KOC7" s="13"/>
      <c r="KOD7" s="13"/>
      <c r="KOE7" s="13"/>
      <c r="KOF7" s="13"/>
      <c r="KOG7" s="13"/>
      <c r="KOH7" s="13"/>
      <c r="KOI7" s="13"/>
      <c r="KOJ7" s="13"/>
      <c r="KOK7" s="13"/>
      <c r="KOL7" s="13"/>
      <c r="KOM7" s="13"/>
      <c r="KON7" s="13"/>
      <c r="KOO7" s="13"/>
      <c r="KOP7" s="13"/>
      <c r="KOQ7" s="13"/>
      <c r="KOR7" s="13"/>
      <c r="KOS7" s="13"/>
      <c r="KOT7" s="13"/>
      <c r="KOU7" s="13"/>
      <c r="KOV7" s="13"/>
      <c r="KOW7" s="13"/>
      <c r="KOX7" s="13"/>
      <c r="KOY7" s="13"/>
      <c r="KOZ7" s="13"/>
      <c r="KPA7" s="13"/>
      <c r="KPB7" s="13"/>
      <c r="KPC7" s="13"/>
      <c r="KPD7" s="13"/>
      <c r="KPE7" s="13"/>
      <c r="KPF7" s="13"/>
      <c r="KPG7" s="13"/>
      <c r="KPH7" s="13"/>
      <c r="KPI7" s="13"/>
      <c r="KPJ7" s="13"/>
      <c r="KPK7" s="13"/>
      <c r="KPL7" s="13"/>
      <c r="KPM7" s="13"/>
      <c r="KPN7" s="13"/>
      <c r="KPO7" s="13"/>
      <c r="KPP7" s="13"/>
      <c r="KPQ7" s="13"/>
      <c r="KPR7" s="13"/>
      <c r="KPS7" s="13"/>
      <c r="KPT7" s="13"/>
      <c r="KPU7" s="13"/>
      <c r="KPV7" s="13"/>
      <c r="KPW7" s="13"/>
      <c r="KPX7" s="13"/>
      <c r="KPY7" s="13"/>
      <c r="KPZ7" s="13"/>
      <c r="KQA7" s="13"/>
      <c r="KQB7" s="13"/>
      <c r="KQC7" s="13"/>
      <c r="KQD7" s="13"/>
      <c r="KQE7" s="13"/>
      <c r="KQF7" s="13"/>
      <c r="KQG7" s="13"/>
      <c r="KQH7" s="13"/>
      <c r="KQI7" s="13"/>
      <c r="KQJ7" s="13"/>
      <c r="KQK7" s="13"/>
      <c r="KQL7" s="13"/>
      <c r="KQM7" s="13"/>
      <c r="KQN7" s="13"/>
      <c r="KQO7" s="13"/>
      <c r="KQP7" s="13"/>
      <c r="KQQ7" s="13"/>
      <c r="KQR7" s="13"/>
      <c r="KQS7" s="13"/>
      <c r="KQT7" s="13"/>
      <c r="KQU7" s="13"/>
      <c r="KQV7" s="13"/>
      <c r="KQW7" s="13"/>
      <c r="KQX7" s="13"/>
      <c r="KQY7" s="13"/>
      <c r="KQZ7" s="13"/>
      <c r="KRA7" s="13"/>
      <c r="KRB7" s="13"/>
      <c r="KRC7" s="13"/>
      <c r="KRD7" s="13"/>
      <c r="KRE7" s="13"/>
      <c r="KRF7" s="13"/>
      <c r="KRG7" s="13"/>
      <c r="KRH7" s="13"/>
      <c r="KRI7" s="13"/>
      <c r="KRJ7" s="13"/>
      <c r="KRK7" s="13"/>
      <c r="KRL7" s="13"/>
      <c r="KRM7" s="13"/>
      <c r="KRN7" s="13"/>
      <c r="KRO7" s="13"/>
      <c r="KRP7" s="13"/>
      <c r="KRQ7" s="13"/>
      <c r="KRR7" s="13"/>
      <c r="KRS7" s="13"/>
      <c r="KRT7" s="13"/>
      <c r="KRU7" s="13"/>
      <c r="KRV7" s="13"/>
      <c r="KRW7" s="13"/>
      <c r="KRX7" s="13"/>
      <c r="KRY7" s="13"/>
      <c r="KRZ7" s="13"/>
      <c r="KSA7" s="13"/>
      <c r="KSB7" s="13"/>
      <c r="KSC7" s="13"/>
      <c r="KSD7" s="13"/>
      <c r="KSE7" s="13"/>
      <c r="KSF7" s="13"/>
      <c r="KSG7" s="13"/>
      <c r="KSH7" s="13"/>
      <c r="KSI7" s="13"/>
      <c r="KSJ7" s="13"/>
      <c r="KSK7" s="13"/>
      <c r="KSL7" s="13"/>
      <c r="KSM7" s="13"/>
      <c r="KSN7" s="13"/>
      <c r="KSO7" s="13"/>
      <c r="KSP7" s="13"/>
      <c r="KSQ7" s="13"/>
      <c r="KSR7" s="13"/>
      <c r="KSS7" s="13"/>
      <c r="KST7" s="13"/>
      <c r="KSU7" s="13"/>
      <c r="KSV7" s="13"/>
      <c r="KSW7" s="13"/>
      <c r="KSX7" s="13"/>
      <c r="KSY7" s="13"/>
      <c r="KSZ7" s="13"/>
      <c r="KTA7" s="13"/>
      <c r="KTB7" s="13"/>
      <c r="KTC7" s="13"/>
      <c r="KTD7" s="13"/>
      <c r="KTE7" s="13"/>
      <c r="KTF7" s="13"/>
      <c r="KTG7" s="13"/>
      <c r="KTH7" s="13"/>
      <c r="KTI7" s="13"/>
      <c r="KTJ7" s="13"/>
      <c r="KTK7" s="13"/>
      <c r="KTL7" s="13"/>
      <c r="KTM7" s="13"/>
      <c r="KTN7" s="13"/>
      <c r="KTO7" s="13"/>
      <c r="KTP7" s="13"/>
      <c r="KTQ7" s="13"/>
      <c r="KTR7" s="13"/>
      <c r="KTS7" s="13"/>
      <c r="KTT7" s="13"/>
      <c r="KTU7" s="13"/>
      <c r="KTV7" s="13"/>
      <c r="KTW7" s="13"/>
      <c r="KTX7" s="13"/>
      <c r="KTY7" s="13"/>
      <c r="KTZ7" s="13"/>
      <c r="KUA7" s="13"/>
      <c r="KUB7" s="13"/>
      <c r="KUC7" s="13"/>
      <c r="KUD7" s="13"/>
      <c r="KUE7" s="13"/>
      <c r="KUF7" s="13"/>
      <c r="KUG7" s="13"/>
      <c r="KUH7" s="13"/>
      <c r="KUI7" s="13"/>
      <c r="KUJ7" s="13"/>
      <c r="KUK7" s="13"/>
      <c r="KUL7" s="13"/>
      <c r="KUM7" s="13"/>
      <c r="KUN7" s="13"/>
      <c r="KUO7" s="13"/>
      <c r="KUP7" s="13"/>
      <c r="KUQ7" s="13"/>
      <c r="KUR7" s="13"/>
      <c r="KUS7" s="13"/>
      <c r="KUT7" s="13"/>
      <c r="KUU7" s="13"/>
      <c r="KUV7" s="13"/>
      <c r="KUW7" s="13"/>
      <c r="KUX7" s="13"/>
      <c r="KUY7" s="13"/>
      <c r="KUZ7" s="13"/>
      <c r="KVA7" s="13"/>
      <c r="KVB7" s="13"/>
      <c r="KVC7" s="13"/>
      <c r="KVD7" s="13"/>
      <c r="KVE7" s="13"/>
      <c r="KVF7" s="13"/>
      <c r="KVG7" s="13"/>
      <c r="KVH7" s="13"/>
      <c r="KVI7" s="13"/>
      <c r="KVJ7" s="13"/>
      <c r="KVK7" s="13"/>
      <c r="KVL7" s="13"/>
      <c r="KVM7" s="13"/>
      <c r="KVN7" s="13"/>
      <c r="KVO7" s="13"/>
      <c r="KVP7" s="13"/>
      <c r="KVQ7" s="13"/>
      <c r="KVR7" s="13"/>
      <c r="KVS7" s="13"/>
      <c r="KVT7" s="13"/>
      <c r="KVU7" s="13"/>
      <c r="KVV7" s="13"/>
      <c r="KVW7" s="13"/>
      <c r="KVX7" s="13"/>
      <c r="KVY7" s="13"/>
      <c r="KVZ7" s="13"/>
      <c r="KWA7" s="13"/>
      <c r="KWB7" s="13"/>
      <c r="KWC7" s="13"/>
      <c r="KWD7" s="13"/>
      <c r="KWE7" s="13"/>
      <c r="KWF7" s="13"/>
      <c r="KWG7" s="13"/>
      <c r="KWH7" s="13"/>
      <c r="KWI7" s="13"/>
      <c r="KWJ7" s="13"/>
      <c r="KWK7" s="13"/>
      <c r="KWL7" s="13"/>
      <c r="KWM7" s="13"/>
      <c r="KWN7" s="13"/>
      <c r="KWO7" s="13"/>
      <c r="KWP7" s="13"/>
      <c r="KWQ7" s="13"/>
      <c r="KWR7" s="13"/>
      <c r="KWS7" s="13"/>
      <c r="KWT7" s="13"/>
      <c r="KWU7" s="13"/>
      <c r="KWV7" s="13"/>
      <c r="KWW7" s="13"/>
      <c r="KWX7" s="13"/>
      <c r="KWY7" s="13"/>
      <c r="KWZ7" s="13"/>
      <c r="KXA7" s="13"/>
      <c r="KXB7" s="13"/>
      <c r="KXC7" s="13"/>
      <c r="KXD7" s="13"/>
      <c r="KXE7" s="13"/>
      <c r="KXF7" s="13"/>
      <c r="KXG7" s="13"/>
      <c r="KXH7" s="13"/>
      <c r="KXI7" s="13"/>
      <c r="KXJ7" s="13"/>
      <c r="KXK7" s="13"/>
      <c r="KXL7" s="13"/>
      <c r="KXM7" s="13"/>
      <c r="KXN7" s="13"/>
      <c r="KXO7" s="13"/>
      <c r="KXP7" s="13"/>
      <c r="KXQ7" s="13"/>
      <c r="KXR7" s="13"/>
      <c r="KXS7" s="13"/>
      <c r="KXT7" s="13"/>
      <c r="KXU7" s="13"/>
      <c r="KXV7" s="13"/>
      <c r="KXW7" s="13"/>
      <c r="KXX7" s="13"/>
      <c r="KXY7" s="13"/>
      <c r="KXZ7" s="13"/>
      <c r="KYA7" s="13"/>
      <c r="KYB7" s="13"/>
      <c r="KYC7" s="13"/>
      <c r="KYD7" s="13"/>
      <c r="KYE7" s="13"/>
      <c r="KYF7" s="13"/>
      <c r="KYG7" s="13"/>
      <c r="KYH7" s="13"/>
      <c r="KYI7" s="13"/>
      <c r="KYJ7" s="13"/>
      <c r="KYK7" s="13"/>
      <c r="KYL7" s="13"/>
      <c r="KYM7" s="13"/>
      <c r="KYN7" s="13"/>
      <c r="KYO7" s="13"/>
      <c r="KYP7" s="13"/>
      <c r="KYQ7" s="13"/>
      <c r="KYR7" s="13"/>
      <c r="KYS7" s="13"/>
      <c r="KYT7" s="13"/>
      <c r="KYU7" s="13"/>
      <c r="KYV7" s="13"/>
      <c r="KYW7" s="13"/>
      <c r="KYX7" s="13"/>
      <c r="KYY7" s="13"/>
      <c r="KYZ7" s="13"/>
      <c r="KZA7" s="13"/>
      <c r="KZB7" s="13"/>
      <c r="KZC7" s="13"/>
      <c r="KZD7" s="13"/>
      <c r="KZE7" s="13"/>
      <c r="KZF7" s="13"/>
      <c r="KZG7" s="13"/>
      <c r="KZH7" s="13"/>
      <c r="KZI7" s="13"/>
      <c r="KZJ7" s="13"/>
      <c r="KZK7" s="13"/>
      <c r="KZL7" s="13"/>
      <c r="KZM7" s="13"/>
      <c r="KZN7" s="13"/>
      <c r="KZO7" s="13"/>
      <c r="KZP7" s="13"/>
      <c r="KZQ7" s="13"/>
      <c r="KZR7" s="13"/>
      <c r="KZS7" s="13"/>
      <c r="KZT7" s="13"/>
      <c r="KZU7" s="13"/>
      <c r="KZV7" s="13"/>
      <c r="KZW7" s="13"/>
      <c r="KZX7" s="13"/>
      <c r="KZY7" s="13"/>
      <c r="KZZ7" s="13"/>
      <c r="LAA7" s="13"/>
      <c r="LAB7" s="13"/>
      <c r="LAC7" s="13"/>
      <c r="LAD7" s="13"/>
      <c r="LAE7" s="13"/>
      <c r="LAF7" s="13"/>
      <c r="LAG7" s="13"/>
      <c r="LAH7" s="13"/>
      <c r="LAI7" s="13"/>
      <c r="LAJ7" s="13"/>
      <c r="LAK7" s="13"/>
      <c r="LAL7" s="13"/>
      <c r="LAM7" s="13"/>
      <c r="LAN7" s="13"/>
      <c r="LAO7" s="13"/>
      <c r="LAP7" s="13"/>
      <c r="LAQ7" s="13"/>
      <c r="LAR7" s="13"/>
      <c r="LAS7" s="13"/>
      <c r="LAT7" s="13"/>
      <c r="LAU7" s="13"/>
      <c r="LAV7" s="13"/>
      <c r="LAW7" s="13"/>
      <c r="LAX7" s="13"/>
      <c r="LAY7" s="13"/>
      <c r="LAZ7" s="13"/>
      <c r="LBA7" s="13"/>
      <c r="LBB7" s="13"/>
      <c r="LBC7" s="13"/>
      <c r="LBD7" s="13"/>
      <c r="LBE7" s="13"/>
      <c r="LBF7" s="13"/>
      <c r="LBG7" s="13"/>
      <c r="LBH7" s="13"/>
      <c r="LBI7" s="13"/>
      <c r="LBJ7" s="13"/>
      <c r="LBK7" s="13"/>
      <c r="LBL7" s="13"/>
      <c r="LBM7" s="13"/>
      <c r="LBN7" s="13"/>
      <c r="LBO7" s="13"/>
      <c r="LBP7" s="13"/>
      <c r="LBQ7" s="13"/>
      <c r="LBR7" s="13"/>
      <c r="LBS7" s="13"/>
      <c r="LBT7" s="13"/>
      <c r="LBU7" s="13"/>
      <c r="LBV7" s="13"/>
      <c r="LBW7" s="13"/>
      <c r="LBX7" s="13"/>
      <c r="LBY7" s="13"/>
      <c r="LBZ7" s="13"/>
      <c r="LCA7" s="13"/>
      <c r="LCB7" s="13"/>
      <c r="LCC7" s="13"/>
      <c r="LCD7" s="13"/>
      <c r="LCE7" s="13"/>
      <c r="LCF7" s="13"/>
      <c r="LCG7" s="13"/>
      <c r="LCH7" s="13"/>
      <c r="LCI7" s="13"/>
      <c r="LCJ7" s="13"/>
      <c r="LCK7" s="13"/>
      <c r="LCL7" s="13"/>
      <c r="LCM7" s="13"/>
      <c r="LCN7" s="13"/>
      <c r="LCO7" s="13"/>
      <c r="LCP7" s="13"/>
      <c r="LCQ7" s="13"/>
      <c r="LCR7" s="13"/>
      <c r="LCS7" s="13"/>
      <c r="LCT7" s="13"/>
      <c r="LCU7" s="13"/>
      <c r="LCV7" s="13"/>
      <c r="LCW7" s="13"/>
      <c r="LCX7" s="13"/>
      <c r="LCY7" s="13"/>
      <c r="LCZ7" s="13"/>
      <c r="LDA7" s="13"/>
      <c r="LDB7" s="13"/>
      <c r="LDC7" s="13"/>
      <c r="LDD7" s="13"/>
      <c r="LDE7" s="13"/>
      <c r="LDF7" s="13"/>
      <c r="LDG7" s="13"/>
      <c r="LDH7" s="13"/>
      <c r="LDI7" s="13"/>
      <c r="LDJ7" s="13"/>
      <c r="LDK7" s="13"/>
      <c r="LDL7" s="13"/>
      <c r="LDM7" s="13"/>
      <c r="LDN7" s="13"/>
      <c r="LDO7" s="13"/>
      <c r="LDP7" s="13"/>
      <c r="LDQ7" s="13"/>
      <c r="LDR7" s="13"/>
      <c r="LDS7" s="13"/>
      <c r="LDT7" s="13"/>
      <c r="LDU7" s="13"/>
      <c r="LDV7" s="13"/>
      <c r="LDW7" s="13"/>
      <c r="LDX7" s="13"/>
      <c r="LDY7" s="13"/>
      <c r="LDZ7" s="13"/>
      <c r="LEA7" s="13"/>
      <c r="LEB7" s="13"/>
      <c r="LEC7" s="13"/>
      <c r="LED7" s="13"/>
      <c r="LEE7" s="13"/>
      <c r="LEF7" s="13"/>
      <c r="LEG7" s="13"/>
      <c r="LEH7" s="13"/>
      <c r="LEI7" s="13"/>
      <c r="LEJ7" s="13"/>
      <c r="LEK7" s="13"/>
      <c r="LEL7" s="13"/>
      <c r="LEM7" s="13"/>
      <c r="LEN7" s="13"/>
      <c r="LEO7" s="13"/>
      <c r="LEP7" s="13"/>
      <c r="LEQ7" s="13"/>
      <c r="LER7" s="13"/>
      <c r="LES7" s="13"/>
      <c r="LET7" s="13"/>
      <c r="LEU7" s="13"/>
      <c r="LEV7" s="13"/>
      <c r="LEW7" s="13"/>
      <c r="LEX7" s="13"/>
      <c r="LEY7" s="13"/>
      <c r="LEZ7" s="13"/>
      <c r="LFA7" s="13"/>
      <c r="LFB7" s="13"/>
      <c r="LFC7" s="13"/>
      <c r="LFD7" s="13"/>
      <c r="LFE7" s="13"/>
      <c r="LFF7" s="13"/>
      <c r="LFG7" s="13"/>
      <c r="LFH7" s="13"/>
      <c r="LFI7" s="13"/>
      <c r="LFJ7" s="13"/>
      <c r="LFK7" s="13"/>
      <c r="LFL7" s="13"/>
      <c r="LFM7" s="13"/>
      <c r="LFN7" s="13"/>
      <c r="LFO7" s="13"/>
      <c r="LFP7" s="13"/>
      <c r="LFQ7" s="13"/>
      <c r="LFR7" s="13"/>
      <c r="LFS7" s="13"/>
      <c r="LFT7" s="13"/>
      <c r="LFU7" s="13"/>
      <c r="LFV7" s="13"/>
      <c r="LFW7" s="13"/>
      <c r="LFX7" s="13"/>
      <c r="LFY7" s="13"/>
      <c r="LFZ7" s="13"/>
      <c r="LGA7" s="13"/>
      <c r="LGB7" s="13"/>
      <c r="LGC7" s="13"/>
      <c r="LGD7" s="13"/>
      <c r="LGE7" s="13"/>
      <c r="LGF7" s="13"/>
      <c r="LGG7" s="13"/>
      <c r="LGH7" s="13"/>
      <c r="LGI7" s="13"/>
      <c r="LGJ7" s="13"/>
      <c r="LGK7" s="13"/>
      <c r="LGL7" s="13"/>
      <c r="LGM7" s="13"/>
      <c r="LGN7" s="13"/>
      <c r="LGO7" s="13"/>
      <c r="LGP7" s="13"/>
      <c r="LGQ7" s="13"/>
      <c r="LGR7" s="13"/>
      <c r="LGS7" s="13"/>
      <c r="LGT7" s="13"/>
      <c r="LGU7" s="13"/>
      <c r="LGV7" s="13"/>
      <c r="LGW7" s="13"/>
      <c r="LGX7" s="13"/>
      <c r="LGY7" s="13"/>
      <c r="LGZ7" s="13"/>
      <c r="LHA7" s="13"/>
      <c r="LHB7" s="13"/>
      <c r="LHC7" s="13"/>
      <c r="LHD7" s="13"/>
      <c r="LHE7" s="13"/>
      <c r="LHF7" s="13"/>
      <c r="LHG7" s="13"/>
      <c r="LHH7" s="13"/>
      <c r="LHI7" s="13"/>
      <c r="LHJ7" s="13"/>
      <c r="LHK7" s="13"/>
      <c r="LHL7" s="13"/>
      <c r="LHM7" s="13"/>
      <c r="LHN7" s="13"/>
      <c r="LHO7" s="13"/>
      <c r="LHP7" s="13"/>
      <c r="LHQ7" s="13"/>
      <c r="LHR7" s="13"/>
      <c r="LHS7" s="13"/>
      <c r="LHT7" s="13"/>
      <c r="LHU7" s="13"/>
      <c r="LHV7" s="13"/>
      <c r="LHW7" s="13"/>
      <c r="LHX7" s="13"/>
      <c r="LHY7" s="13"/>
      <c r="LHZ7" s="13"/>
      <c r="LIA7" s="13"/>
      <c r="LIB7" s="13"/>
      <c r="LIC7" s="13"/>
      <c r="LID7" s="13"/>
      <c r="LIE7" s="13"/>
      <c r="LIF7" s="13"/>
      <c r="LIG7" s="13"/>
      <c r="LIH7" s="13"/>
      <c r="LII7" s="13"/>
      <c r="LIJ7" s="13"/>
      <c r="LIK7" s="13"/>
      <c r="LIL7" s="13"/>
      <c r="LIM7" s="13"/>
      <c r="LIN7" s="13"/>
      <c r="LIO7" s="13"/>
      <c r="LIP7" s="13"/>
      <c r="LIQ7" s="13"/>
      <c r="LIR7" s="13"/>
      <c r="LIS7" s="13"/>
      <c r="LIT7" s="13"/>
      <c r="LIU7" s="13"/>
      <c r="LIV7" s="13"/>
      <c r="LIW7" s="13"/>
      <c r="LIX7" s="13"/>
      <c r="LIY7" s="13"/>
      <c r="LIZ7" s="13"/>
      <c r="LJA7" s="13"/>
      <c r="LJB7" s="13"/>
      <c r="LJC7" s="13"/>
      <c r="LJD7" s="13"/>
      <c r="LJE7" s="13"/>
      <c r="LJF7" s="13"/>
      <c r="LJG7" s="13"/>
      <c r="LJH7" s="13"/>
      <c r="LJI7" s="13"/>
      <c r="LJJ7" s="13"/>
      <c r="LJK7" s="13"/>
      <c r="LJL7" s="13"/>
      <c r="LJM7" s="13"/>
      <c r="LJN7" s="13"/>
      <c r="LJO7" s="13"/>
      <c r="LJP7" s="13"/>
      <c r="LJQ7" s="13"/>
      <c r="LJR7" s="13"/>
      <c r="LJS7" s="13"/>
      <c r="LJT7" s="13"/>
      <c r="LJU7" s="13"/>
      <c r="LJV7" s="13"/>
      <c r="LJW7" s="13"/>
      <c r="LJX7" s="13"/>
      <c r="LJY7" s="13"/>
      <c r="LJZ7" s="13"/>
      <c r="LKA7" s="13"/>
      <c r="LKB7" s="13"/>
      <c r="LKC7" s="13"/>
      <c r="LKD7" s="13"/>
      <c r="LKE7" s="13"/>
      <c r="LKF7" s="13"/>
      <c r="LKG7" s="13"/>
      <c r="LKH7" s="13"/>
      <c r="LKI7" s="13"/>
      <c r="LKJ7" s="13"/>
      <c r="LKK7" s="13"/>
      <c r="LKL7" s="13"/>
      <c r="LKM7" s="13"/>
      <c r="LKN7" s="13"/>
      <c r="LKO7" s="13"/>
      <c r="LKP7" s="13"/>
      <c r="LKQ7" s="13"/>
      <c r="LKR7" s="13"/>
      <c r="LKS7" s="13"/>
      <c r="LKT7" s="13"/>
      <c r="LKU7" s="13"/>
      <c r="LKV7" s="13"/>
      <c r="LKW7" s="13"/>
      <c r="LKX7" s="13"/>
      <c r="LKY7" s="13"/>
      <c r="LKZ7" s="13"/>
      <c r="LLA7" s="13"/>
      <c r="LLB7" s="13"/>
      <c r="LLC7" s="13"/>
      <c r="LLD7" s="13"/>
      <c r="LLE7" s="13"/>
      <c r="LLF7" s="13"/>
      <c r="LLG7" s="13"/>
      <c r="LLH7" s="13"/>
      <c r="LLI7" s="13"/>
      <c r="LLJ7" s="13"/>
      <c r="LLK7" s="13"/>
      <c r="LLL7" s="13"/>
      <c r="LLM7" s="13"/>
      <c r="LLN7" s="13"/>
      <c r="LLO7" s="13"/>
      <c r="LLP7" s="13"/>
      <c r="LLQ7" s="13"/>
      <c r="LLR7" s="13"/>
      <c r="LLS7" s="13"/>
      <c r="LLT7" s="13"/>
      <c r="LLU7" s="13"/>
      <c r="LLV7" s="13"/>
      <c r="LLW7" s="13"/>
      <c r="LLX7" s="13"/>
      <c r="LLY7" s="13"/>
      <c r="LLZ7" s="13"/>
      <c r="LMA7" s="13"/>
      <c r="LMB7" s="13"/>
      <c r="LMC7" s="13"/>
      <c r="LMD7" s="13"/>
      <c r="LME7" s="13"/>
      <c r="LMF7" s="13"/>
      <c r="LMG7" s="13"/>
      <c r="LMH7" s="13"/>
      <c r="LMI7" s="13"/>
      <c r="LMJ7" s="13"/>
      <c r="LMK7" s="13"/>
      <c r="LML7" s="13"/>
      <c r="LMM7" s="13"/>
      <c r="LMN7" s="13"/>
      <c r="LMO7" s="13"/>
      <c r="LMP7" s="13"/>
      <c r="LMQ7" s="13"/>
      <c r="LMR7" s="13"/>
      <c r="LMS7" s="13"/>
      <c r="LMT7" s="13"/>
      <c r="LMU7" s="13"/>
      <c r="LMV7" s="13"/>
      <c r="LMW7" s="13"/>
      <c r="LMX7" s="13"/>
      <c r="LMY7" s="13"/>
      <c r="LMZ7" s="13"/>
      <c r="LNA7" s="13"/>
      <c r="LNB7" s="13"/>
      <c r="LNC7" s="13"/>
      <c r="LND7" s="13"/>
      <c r="LNE7" s="13"/>
      <c r="LNF7" s="13"/>
      <c r="LNG7" s="13"/>
      <c r="LNH7" s="13"/>
      <c r="LNI7" s="13"/>
      <c r="LNJ7" s="13"/>
      <c r="LNK7" s="13"/>
      <c r="LNL7" s="13"/>
      <c r="LNM7" s="13"/>
      <c r="LNN7" s="13"/>
      <c r="LNO7" s="13"/>
      <c r="LNP7" s="13"/>
      <c r="LNQ7" s="13"/>
      <c r="LNR7" s="13"/>
      <c r="LNS7" s="13"/>
      <c r="LNT7" s="13"/>
      <c r="LNU7" s="13"/>
      <c r="LNV7" s="13"/>
      <c r="LNW7" s="13"/>
      <c r="LNX7" s="13"/>
      <c r="LNY7" s="13"/>
      <c r="LNZ7" s="13"/>
      <c r="LOA7" s="13"/>
      <c r="LOB7" s="13"/>
      <c r="LOC7" s="13"/>
      <c r="LOD7" s="13"/>
      <c r="LOE7" s="13"/>
      <c r="LOF7" s="13"/>
      <c r="LOG7" s="13"/>
      <c r="LOH7" s="13"/>
      <c r="LOI7" s="13"/>
      <c r="LOJ7" s="13"/>
      <c r="LOK7" s="13"/>
      <c r="LOL7" s="13"/>
      <c r="LOM7" s="13"/>
      <c r="LON7" s="13"/>
      <c r="LOO7" s="13"/>
      <c r="LOP7" s="13"/>
      <c r="LOQ7" s="13"/>
      <c r="LOR7" s="13"/>
      <c r="LOS7" s="13"/>
      <c r="LOT7" s="13"/>
      <c r="LOU7" s="13"/>
      <c r="LOV7" s="13"/>
      <c r="LOW7" s="13"/>
      <c r="LOX7" s="13"/>
      <c r="LOY7" s="13"/>
      <c r="LOZ7" s="13"/>
      <c r="LPA7" s="13"/>
      <c r="LPB7" s="13"/>
      <c r="LPC7" s="13"/>
      <c r="LPD7" s="13"/>
      <c r="LPE7" s="13"/>
      <c r="LPF7" s="13"/>
      <c r="LPG7" s="13"/>
      <c r="LPH7" s="13"/>
      <c r="LPI7" s="13"/>
      <c r="LPJ7" s="13"/>
      <c r="LPK7" s="13"/>
      <c r="LPL7" s="13"/>
      <c r="LPM7" s="13"/>
      <c r="LPN7" s="13"/>
      <c r="LPO7" s="13"/>
      <c r="LPP7" s="13"/>
      <c r="LPQ7" s="13"/>
      <c r="LPR7" s="13"/>
      <c r="LPS7" s="13"/>
      <c r="LPT7" s="13"/>
      <c r="LPU7" s="13"/>
      <c r="LPV7" s="13"/>
      <c r="LPW7" s="13"/>
      <c r="LPX7" s="13"/>
      <c r="LPY7" s="13"/>
      <c r="LPZ7" s="13"/>
      <c r="LQA7" s="13"/>
      <c r="LQB7" s="13"/>
      <c r="LQC7" s="13"/>
      <c r="LQD7" s="13"/>
      <c r="LQE7" s="13"/>
      <c r="LQF7" s="13"/>
      <c r="LQG7" s="13"/>
      <c r="LQH7" s="13"/>
      <c r="LQI7" s="13"/>
      <c r="LQJ7" s="13"/>
      <c r="LQK7" s="13"/>
      <c r="LQL7" s="13"/>
      <c r="LQM7" s="13"/>
      <c r="LQN7" s="13"/>
      <c r="LQO7" s="13"/>
      <c r="LQP7" s="13"/>
      <c r="LQQ7" s="13"/>
      <c r="LQR7" s="13"/>
      <c r="LQS7" s="13"/>
      <c r="LQT7" s="13"/>
      <c r="LQU7" s="13"/>
      <c r="LQV7" s="13"/>
      <c r="LQW7" s="13"/>
      <c r="LQX7" s="13"/>
      <c r="LQY7" s="13"/>
      <c r="LQZ7" s="13"/>
      <c r="LRA7" s="13"/>
      <c r="LRB7" s="13"/>
      <c r="LRC7" s="13"/>
      <c r="LRD7" s="13"/>
      <c r="LRE7" s="13"/>
      <c r="LRF7" s="13"/>
      <c r="LRG7" s="13"/>
      <c r="LRH7" s="13"/>
      <c r="LRI7" s="13"/>
      <c r="LRJ7" s="13"/>
      <c r="LRK7" s="13"/>
      <c r="LRL7" s="13"/>
      <c r="LRM7" s="13"/>
      <c r="LRN7" s="13"/>
      <c r="LRO7" s="13"/>
      <c r="LRP7" s="13"/>
      <c r="LRQ7" s="13"/>
      <c r="LRR7" s="13"/>
      <c r="LRS7" s="13"/>
      <c r="LRT7" s="13"/>
      <c r="LRU7" s="13"/>
      <c r="LRV7" s="13"/>
      <c r="LRW7" s="13"/>
      <c r="LRX7" s="13"/>
      <c r="LRY7" s="13"/>
      <c r="LRZ7" s="13"/>
      <c r="LSA7" s="13"/>
      <c r="LSB7" s="13"/>
      <c r="LSC7" s="13"/>
      <c r="LSD7" s="13"/>
      <c r="LSE7" s="13"/>
      <c r="LSF7" s="13"/>
      <c r="LSG7" s="13"/>
      <c r="LSH7" s="13"/>
      <c r="LSI7" s="13"/>
      <c r="LSJ7" s="13"/>
      <c r="LSK7" s="13"/>
      <c r="LSL7" s="13"/>
      <c r="LSM7" s="13"/>
      <c r="LSN7" s="13"/>
      <c r="LSO7" s="13"/>
      <c r="LSP7" s="13"/>
      <c r="LSQ7" s="13"/>
      <c r="LSR7" s="13"/>
      <c r="LSS7" s="13"/>
      <c r="LST7" s="13"/>
      <c r="LSU7" s="13"/>
      <c r="LSV7" s="13"/>
      <c r="LSW7" s="13"/>
      <c r="LSX7" s="13"/>
      <c r="LSY7" s="13"/>
      <c r="LSZ7" s="13"/>
      <c r="LTA7" s="13"/>
      <c r="LTB7" s="13"/>
      <c r="LTC7" s="13"/>
      <c r="LTD7" s="13"/>
      <c r="LTE7" s="13"/>
      <c r="LTF7" s="13"/>
      <c r="LTG7" s="13"/>
      <c r="LTH7" s="13"/>
      <c r="LTI7" s="13"/>
      <c r="LTJ7" s="13"/>
      <c r="LTK7" s="13"/>
      <c r="LTL7" s="13"/>
      <c r="LTM7" s="13"/>
      <c r="LTN7" s="13"/>
      <c r="LTO7" s="13"/>
      <c r="LTP7" s="13"/>
      <c r="LTQ7" s="13"/>
      <c r="LTR7" s="13"/>
      <c r="LTS7" s="13"/>
      <c r="LTT7" s="13"/>
      <c r="LTU7" s="13"/>
      <c r="LTV7" s="13"/>
      <c r="LTW7" s="13"/>
      <c r="LTX7" s="13"/>
      <c r="LTY7" s="13"/>
      <c r="LTZ7" s="13"/>
      <c r="LUA7" s="13"/>
      <c r="LUB7" s="13"/>
      <c r="LUC7" s="13"/>
      <c r="LUD7" s="13"/>
      <c r="LUE7" s="13"/>
      <c r="LUF7" s="13"/>
      <c r="LUG7" s="13"/>
      <c r="LUH7" s="13"/>
      <c r="LUI7" s="13"/>
      <c r="LUJ7" s="13"/>
      <c r="LUK7" s="13"/>
      <c r="LUL7" s="13"/>
      <c r="LUM7" s="13"/>
      <c r="LUN7" s="13"/>
      <c r="LUO7" s="13"/>
      <c r="LUP7" s="13"/>
      <c r="LUQ7" s="13"/>
      <c r="LUR7" s="13"/>
      <c r="LUS7" s="13"/>
      <c r="LUT7" s="13"/>
      <c r="LUU7" s="13"/>
      <c r="LUV7" s="13"/>
      <c r="LUW7" s="13"/>
      <c r="LUX7" s="13"/>
      <c r="LUY7" s="13"/>
      <c r="LUZ7" s="13"/>
      <c r="LVA7" s="13"/>
      <c r="LVB7" s="13"/>
      <c r="LVC7" s="13"/>
      <c r="LVD7" s="13"/>
      <c r="LVE7" s="13"/>
      <c r="LVF7" s="13"/>
      <c r="LVG7" s="13"/>
      <c r="LVH7" s="13"/>
      <c r="LVI7" s="13"/>
      <c r="LVJ7" s="13"/>
      <c r="LVK7" s="13"/>
      <c r="LVL7" s="13"/>
      <c r="LVM7" s="13"/>
      <c r="LVN7" s="13"/>
      <c r="LVO7" s="13"/>
      <c r="LVP7" s="13"/>
      <c r="LVQ7" s="13"/>
      <c r="LVR7" s="13"/>
      <c r="LVS7" s="13"/>
      <c r="LVT7" s="13"/>
      <c r="LVU7" s="13"/>
      <c r="LVV7" s="13"/>
      <c r="LVW7" s="13"/>
      <c r="LVX7" s="13"/>
      <c r="LVY7" s="13"/>
      <c r="LVZ7" s="13"/>
      <c r="LWA7" s="13"/>
      <c r="LWB7" s="13"/>
      <c r="LWC7" s="13"/>
      <c r="LWD7" s="13"/>
      <c r="LWE7" s="13"/>
      <c r="LWF7" s="13"/>
      <c r="LWG7" s="13"/>
      <c r="LWH7" s="13"/>
      <c r="LWI7" s="13"/>
      <c r="LWJ7" s="13"/>
      <c r="LWK7" s="13"/>
      <c r="LWL7" s="13"/>
      <c r="LWM7" s="13"/>
      <c r="LWN7" s="13"/>
      <c r="LWO7" s="13"/>
      <c r="LWP7" s="13"/>
      <c r="LWQ7" s="13"/>
      <c r="LWR7" s="13"/>
      <c r="LWS7" s="13"/>
      <c r="LWT7" s="13"/>
      <c r="LWU7" s="13"/>
      <c r="LWV7" s="13"/>
      <c r="LWW7" s="13"/>
      <c r="LWX7" s="13"/>
      <c r="LWY7" s="13"/>
      <c r="LWZ7" s="13"/>
      <c r="LXA7" s="13"/>
      <c r="LXB7" s="13"/>
      <c r="LXC7" s="13"/>
      <c r="LXD7" s="13"/>
      <c r="LXE7" s="13"/>
      <c r="LXF7" s="13"/>
      <c r="LXG7" s="13"/>
      <c r="LXH7" s="13"/>
      <c r="LXI7" s="13"/>
      <c r="LXJ7" s="13"/>
      <c r="LXK7" s="13"/>
      <c r="LXL7" s="13"/>
      <c r="LXM7" s="13"/>
      <c r="LXN7" s="13"/>
      <c r="LXO7" s="13"/>
      <c r="LXP7" s="13"/>
      <c r="LXQ7" s="13"/>
      <c r="LXR7" s="13"/>
      <c r="LXS7" s="13"/>
      <c r="LXT7" s="13"/>
      <c r="LXU7" s="13"/>
      <c r="LXV7" s="13"/>
      <c r="LXW7" s="13"/>
      <c r="LXX7" s="13"/>
      <c r="LXY7" s="13"/>
      <c r="LXZ7" s="13"/>
      <c r="LYA7" s="13"/>
      <c r="LYB7" s="13"/>
      <c r="LYC7" s="13"/>
      <c r="LYD7" s="13"/>
      <c r="LYE7" s="13"/>
      <c r="LYF7" s="13"/>
      <c r="LYG7" s="13"/>
      <c r="LYH7" s="13"/>
      <c r="LYI7" s="13"/>
      <c r="LYJ7" s="13"/>
      <c r="LYK7" s="13"/>
      <c r="LYL7" s="13"/>
      <c r="LYM7" s="13"/>
      <c r="LYN7" s="13"/>
      <c r="LYO7" s="13"/>
      <c r="LYP7" s="13"/>
      <c r="LYQ7" s="13"/>
      <c r="LYR7" s="13"/>
      <c r="LYS7" s="13"/>
      <c r="LYT7" s="13"/>
      <c r="LYU7" s="13"/>
      <c r="LYV7" s="13"/>
      <c r="LYW7" s="13"/>
      <c r="LYX7" s="13"/>
      <c r="LYY7" s="13"/>
      <c r="LYZ7" s="13"/>
      <c r="LZA7" s="13"/>
      <c r="LZB7" s="13"/>
      <c r="LZC7" s="13"/>
      <c r="LZD7" s="13"/>
      <c r="LZE7" s="13"/>
      <c r="LZF7" s="13"/>
      <c r="LZG7" s="13"/>
      <c r="LZH7" s="13"/>
      <c r="LZI7" s="13"/>
      <c r="LZJ7" s="13"/>
      <c r="LZK7" s="13"/>
      <c r="LZL7" s="13"/>
      <c r="LZM7" s="13"/>
      <c r="LZN7" s="13"/>
      <c r="LZO7" s="13"/>
      <c r="LZP7" s="13"/>
      <c r="LZQ7" s="13"/>
      <c r="LZR7" s="13"/>
      <c r="LZS7" s="13"/>
      <c r="LZT7" s="13"/>
      <c r="LZU7" s="13"/>
      <c r="LZV7" s="13"/>
      <c r="LZW7" s="13"/>
      <c r="LZX7" s="13"/>
      <c r="LZY7" s="13"/>
      <c r="LZZ7" s="13"/>
      <c r="MAA7" s="13"/>
      <c r="MAB7" s="13"/>
      <c r="MAC7" s="13"/>
      <c r="MAD7" s="13"/>
      <c r="MAE7" s="13"/>
      <c r="MAF7" s="13"/>
      <c r="MAG7" s="13"/>
      <c r="MAH7" s="13"/>
      <c r="MAI7" s="13"/>
      <c r="MAJ7" s="13"/>
      <c r="MAK7" s="13"/>
      <c r="MAL7" s="13"/>
      <c r="MAM7" s="13"/>
      <c r="MAN7" s="13"/>
      <c r="MAO7" s="13"/>
      <c r="MAP7" s="13"/>
      <c r="MAQ7" s="13"/>
      <c r="MAR7" s="13"/>
      <c r="MAS7" s="13"/>
      <c r="MAT7" s="13"/>
      <c r="MAU7" s="13"/>
      <c r="MAV7" s="13"/>
      <c r="MAW7" s="13"/>
      <c r="MAX7" s="13"/>
      <c r="MAY7" s="13"/>
      <c r="MAZ7" s="13"/>
      <c r="MBA7" s="13"/>
      <c r="MBB7" s="13"/>
      <c r="MBC7" s="13"/>
      <c r="MBD7" s="13"/>
      <c r="MBE7" s="13"/>
      <c r="MBF7" s="13"/>
      <c r="MBG7" s="13"/>
      <c r="MBH7" s="13"/>
      <c r="MBI7" s="13"/>
      <c r="MBJ7" s="13"/>
      <c r="MBK7" s="13"/>
      <c r="MBL7" s="13"/>
      <c r="MBM7" s="13"/>
      <c r="MBN7" s="13"/>
      <c r="MBO7" s="13"/>
      <c r="MBP7" s="13"/>
      <c r="MBQ7" s="13"/>
      <c r="MBR7" s="13"/>
      <c r="MBS7" s="13"/>
      <c r="MBT7" s="13"/>
      <c r="MBU7" s="13"/>
      <c r="MBV7" s="13"/>
      <c r="MBW7" s="13"/>
      <c r="MBX7" s="13"/>
      <c r="MBY7" s="13"/>
      <c r="MBZ7" s="13"/>
      <c r="MCA7" s="13"/>
      <c r="MCB7" s="13"/>
      <c r="MCC7" s="13"/>
      <c r="MCD7" s="13"/>
      <c r="MCE7" s="13"/>
      <c r="MCF7" s="13"/>
      <c r="MCG7" s="13"/>
      <c r="MCH7" s="13"/>
      <c r="MCI7" s="13"/>
      <c r="MCJ7" s="13"/>
      <c r="MCK7" s="13"/>
      <c r="MCL7" s="13"/>
      <c r="MCM7" s="13"/>
      <c r="MCN7" s="13"/>
      <c r="MCO7" s="13"/>
      <c r="MCP7" s="13"/>
      <c r="MCQ7" s="13"/>
      <c r="MCR7" s="13"/>
      <c r="MCS7" s="13"/>
      <c r="MCT7" s="13"/>
      <c r="MCU7" s="13"/>
      <c r="MCV7" s="13"/>
      <c r="MCW7" s="13"/>
      <c r="MCX7" s="13"/>
      <c r="MCY7" s="13"/>
      <c r="MCZ7" s="13"/>
      <c r="MDA7" s="13"/>
      <c r="MDB7" s="13"/>
      <c r="MDC7" s="13"/>
      <c r="MDD7" s="13"/>
      <c r="MDE7" s="13"/>
      <c r="MDF7" s="13"/>
      <c r="MDG7" s="13"/>
      <c r="MDH7" s="13"/>
      <c r="MDI7" s="13"/>
      <c r="MDJ7" s="13"/>
      <c r="MDK7" s="13"/>
      <c r="MDL7" s="13"/>
      <c r="MDM7" s="13"/>
      <c r="MDN7" s="13"/>
      <c r="MDO7" s="13"/>
      <c r="MDP7" s="13"/>
      <c r="MDQ7" s="13"/>
      <c r="MDR7" s="13"/>
      <c r="MDS7" s="13"/>
      <c r="MDT7" s="13"/>
      <c r="MDU7" s="13"/>
      <c r="MDV7" s="13"/>
      <c r="MDW7" s="13"/>
      <c r="MDX7" s="13"/>
      <c r="MDY7" s="13"/>
      <c r="MDZ7" s="13"/>
      <c r="MEA7" s="13"/>
      <c r="MEB7" s="13"/>
      <c r="MEC7" s="13"/>
      <c r="MED7" s="13"/>
      <c r="MEE7" s="13"/>
      <c r="MEF7" s="13"/>
      <c r="MEG7" s="13"/>
      <c r="MEH7" s="13"/>
      <c r="MEI7" s="13"/>
      <c r="MEJ7" s="13"/>
      <c r="MEK7" s="13"/>
      <c r="MEL7" s="13"/>
      <c r="MEM7" s="13"/>
      <c r="MEN7" s="13"/>
      <c r="MEO7" s="13"/>
      <c r="MEP7" s="13"/>
      <c r="MEQ7" s="13"/>
      <c r="MER7" s="13"/>
      <c r="MES7" s="13"/>
      <c r="MET7" s="13"/>
      <c r="MEU7" s="13"/>
      <c r="MEV7" s="13"/>
      <c r="MEW7" s="13"/>
      <c r="MEX7" s="13"/>
      <c r="MEY7" s="13"/>
      <c r="MEZ7" s="13"/>
      <c r="MFA7" s="13"/>
      <c r="MFB7" s="13"/>
      <c r="MFC7" s="13"/>
      <c r="MFD7" s="13"/>
      <c r="MFE7" s="13"/>
      <c r="MFF7" s="13"/>
      <c r="MFG7" s="13"/>
      <c r="MFH7" s="13"/>
      <c r="MFI7" s="13"/>
      <c r="MFJ7" s="13"/>
      <c r="MFK7" s="13"/>
      <c r="MFL7" s="13"/>
      <c r="MFM7" s="13"/>
      <c r="MFN7" s="13"/>
      <c r="MFO7" s="13"/>
      <c r="MFP7" s="13"/>
      <c r="MFQ7" s="13"/>
      <c r="MFR7" s="13"/>
      <c r="MFS7" s="13"/>
      <c r="MFT7" s="13"/>
      <c r="MFU7" s="13"/>
      <c r="MFV7" s="13"/>
      <c r="MFW7" s="13"/>
      <c r="MFX7" s="13"/>
      <c r="MFY7" s="13"/>
      <c r="MFZ7" s="13"/>
      <c r="MGA7" s="13"/>
      <c r="MGB7" s="13"/>
      <c r="MGC7" s="13"/>
      <c r="MGD7" s="13"/>
      <c r="MGE7" s="13"/>
      <c r="MGF7" s="13"/>
      <c r="MGG7" s="13"/>
      <c r="MGH7" s="13"/>
      <c r="MGI7" s="13"/>
      <c r="MGJ7" s="13"/>
      <c r="MGK7" s="13"/>
      <c r="MGL7" s="13"/>
      <c r="MGM7" s="13"/>
      <c r="MGN7" s="13"/>
      <c r="MGO7" s="13"/>
      <c r="MGP7" s="13"/>
      <c r="MGQ7" s="13"/>
      <c r="MGR7" s="13"/>
      <c r="MGS7" s="13"/>
      <c r="MGT7" s="13"/>
      <c r="MGU7" s="13"/>
      <c r="MGV7" s="13"/>
      <c r="MGW7" s="13"/>
      <c r="MGX7" s="13"/>
      <c r="MGY7" s="13"/>
      <c r="MGZ7" s="13"/>
      <c r="MHA7" s="13"/>
      <c r="MHB7" s="13"/>
      <c r="MHC7" s="13"/>
      <c r="MHD7" s="13"/>
      <c r="MHE7" s="13"/>
      <c r="MHF7" s="13"/>
      <c r="MHG7" s="13"/>
      <c r="MHH7" s="13"/>
      <c r="MHI7" s="13"/>
      <c r="MHJ7" s="13"/>
      <c r="MHK7" s="13"/>
      <c r="MHL7" s="13"/>
      <c r="MHM7" s="13"/>
      <c r="MHN7" s="13"/>
      <c r="MHO7" s="13"/>
      <c r="MHP7" s="13"/>
      <c r="MHQ7" s="13"/>
      <c r="MHR7" s="13"/>
      <c r="MHS7" s="13"/>
      <c r="MHT7" s="13"/>
      <c r="MHU7" s="13"/>
      <c r="MHV7" s="13"/>
      <c r="MHW7" s="13"/>
      <c r="MHX7" s="13"/>
      <c r="MHY7" s="13"/>
      <c r="MHZ7" s="13"/>
      <c r="MIA7" s="13"/>
      <c r="MIB7" s="13"/>
      <c r="MIC7" s="13"/>
      <c r="MID7" s="13"/>
      <c r="MIE7" s="13"/>
      <c r="MIF7" s="13"/>
      <c r="MIG7" s="13"/>
      <c r="MIH7" s="13"/>
      <c r="MII7" s="13"/>
      <c r="MIJ7" s="13"/>
      <c r="MIK7" s="13"/>
      <c r="MIL7" s="13"/>
      <c r="MIM7" s="13"/>
      <c r="MIN7" s="13"/>
      <c r="MIO7" s="13"/>
      <c r="MIP7" s="13"/>
      <c r="MIQ7" s="13"/>
      <c r="MIR7" s="13"/>
      <c r="MIS7" s="13"/>
      <c r="MIT7" s="13"/>
      <c r="MIU7" s="13"/>
      <c r="MIV7" s="13"/>
      <c r="MIW7" s="13"/>
      <c r="MIX7" s="13"/>
      <c r="MIY7" s="13"/>
      <c r="MIZ7" s="13"/>
      <c r="MJA7" s="13"/>
      <c r="MJB7" s="13"/>
      <c r="MJC7" s="13"/>
      <c r="MJD7" s="13"/>
      <c r="MJE7" s="13"/>
      <c r="MJF7" s="13"/>
      <c r="MJG7" s="13"/>
      <c r="MJH7" s="13"/>
      <c r="MJI7" s="13"/>
      <c r="MJJ7" s="13"/>
      <c r="MJK7" s="13"/>
      <c r="MJL7" s="13"/>
      <c r="MJM7" s="13"/>
      <c r="MJN7" s="13"/>
      <c r="MJO7" s="13"/>
      <c r="MJP7" s="13"/>
      <c r="MJQ7" s="13"/>
      <c r="MJR7" s="13"/>
      <c r="MJS7" s="13"/>
      <c r="MJT7" s="13"/>
      <c r="MJU7" s="13"/>
      <c r="MJV7" s="13"/>
      <c r="MJW7" s="13"/>
      <c r="MJX7" s="13"/>
      <c r="MJY7" s="13"/>
      <c r="MJZ7" s="13"/>
      <c r="MKA7" s="13"/>
      <c r="MKB7" s="13"/>
      <c r="MKC7" s="13"/>
      <c r="MKD7" s="13"/>
      <c r="MKE7" s="13"/>
      <c r="MKF7" s="13"/>
      <c r="MKG7" s="13"/>
      <c r="MKH7" s="13"/>
      <c r="MKI7" s="13"/>
      <c r="MKJ7" s="13"/>
      <c r="MKK7" s="13"/>
      <c r="MKL7" s="13"/>
      <c r="MKM7" s="13"/>
      <c r="MKN7" s="13"/>
      <c r="MKO7" s="13"/>
      <c r="MKP7" s="13"/>
      <c r="MKQ7" s="13"/>
      <c r="MKR7" s="13"/>
      <c r="MKS7" s="13"/>
      <c r="MKT7" s="13"/>
      <c r="MKU7" s="13"/>
      <c r="MKV7" s="13"/>
      <c r="MKW7" s="13"/>
      <c r="MKX7" s="13"/>
      <c r="MKY7" s="13"/>
      <c r="MKZ7" s="13"/>
      <c r="MLA7" s="13"/>
      <c r="MLB7" s="13"/>
      <c r="MLC7" s="13"/>
      <c r="MLD7" s="13"/>
      <c r="MLE7" s="13"/>
      <c r="MLF7" s="13"/>
      <c r="MLG7" s="13"/>
      <c r="MLH7" s="13"/>
      <c r="MLI7" s="13"/>
      <c r="MLJ7" s="13"/>
      <c r="MLK7" s="13"/>
      <c r="MLL7" s="13"/>
      <c r="MLM7" s="13"/>
      <c r="MLN7" s="13"/>
      <c r="MLO7" s="13"/>
      <c r="MLP7" s="13"/>
      <c r="MLQ7" s="13"/>
      <c r="MLR7" s="13"/>
      <c r="MLS7" s="13"/>
      <c r="MLT7" s="13"/>
      <c r="MLU7" s="13"/>
      <c r="MLV7" s="13"/>
      <c r="MLW7" s="13"/>
      <c r="MLX7" s="13"/>
      <c r="MLY7" s="13"/>
      <c r="MLZ7" s="13"/>
      <c r="MMA7" s="13"/>
      <c r="MMB7" s="13"/>
      <c r="MMC7" s="13"/>
      <c r="MMD7" s="13"/>
      <c r="MME7" s="13"/>
      <c r="MMF7" s="13"/>
      <c r="MMG7" s="13"/>
      <c r="MMH7" s="13"/>
      <c r="MMI7" s="13"/>
      <c r="MMJ7" s="13"/>
      <c r="MMK7" s="13"/>
      <c r="MML7" s="13"/>
      <c r="MMM7" s="13"/>
      <c r="MMN7" s="13"/>
      <c r="MMO7" s="13"/>
      <c r="MMP7" s="13"/>
      <c r="MMQ7" s="13"/>
      <c r="MMR7" s="13"/>
      <c r="MMS7" s="13"/>
      <c r="MMT7" s="13"/>
      <c r="MMU7" s="13"/>
      <c r="MMV7" s="13"/>
      <c r="MMW7" s="13"/>
      <c r="MMX7" s="13"/>
      <c r="MMY7" s="13"/>
      <c r="MMZ7" s="13"/>
      <c r="MNA7" s="13"/>
      <c r="MNB7" s="13"/>
      <c r="MNC7" s="13"/>
      <c r="MND7" s="13"/>
      <c r="MNE7" s="13"/>
      <c r="MNF7" s="13"/>
      <c r="MNG7" s="13"/>
      <c r="MNH7" s="13"/>
      <c r="MNI7" s="13"/>
      <c r="MNJ7" s="13"/>
      <c r="MNK7" s="13"/>
      <c r="MNL7" s="13"/>
      <c r="MNM7" s="13"/>
      <c r="MNN7" s="13"/>
      <c r="MNO7" s="13"/>
      <c r="MNP7" s="13"/>
      <c r="MNQ7" s="13"/>
      <c r="MNR7" s="13"/>
      <c r="MNS7" s="13"/>
      <c r="MNT7" s="13"/>
      <c r="MNU7" s="13"/>
      <c r="MNV7" s="13"/>
      <c r="MNW7" s="13"/>
      <c r="MNX7" s="13"/>
      <c r="MNY7" s="13"/>
      <c r="MNZ7" s="13"/>
      <c r="MOA7" s="13"/>
      <c r="MOB7" s="13"/>
      <c r="MOC7" s="13"/>
      <c r="MOD7" s="13"/>
      <c r="MOE7" s="13"/>
      <c r="MOF7" s="13"/>
      <c r="MOG7" s="13"/>
      <c r="MOH7" s="13"/>
      <c r="MOI7" s="13"/>
      <c r="MOJ7" s="13"/>
      <c r="MOK7" s="13"/>
      <c r="MOL7" s="13"/>
      <c r="MOM7" s="13"/>
      <c r="MON7" s="13"/>
      <c r="MOO7" s="13"/>
      <c r="MOP7" s="13"/>
      <c r="MOQ7" s="13"/>
      <c r="MOR7" s="13"/>
      <c r="MOS7" s="13"/>
      <c r="MOT7" s="13"/>
      <c r="MOU7" s="13"/>
      <c r="MOV7" s="13"/>
      <c r="MOW7" s="13"/>
      <c r="MOX7" s="13"/>
      <c r="MOY7" s="13"/>
      <c r="MOZ7" s="13"/>
      <c r="MPA7" s="13"/>
      <c r="MPB7" s="13"/>
      <c r="MPC7" s="13"/>
      <c r="MPD7" s="13"/>
      <c r="MPE7" s="13"/>
      <c r="MPF7" s="13"/>
      <c r="MPG7" s="13"/>
      <c r="MPH7" s="13"/>
      <c r="MPI7" s="13"/>
      <c r="MPJ7" s="13"/>
      <c r="MPK7" s="13"/>
      <c r="MPL7" s="13"/>
      <c r="MPM7" s="13"/>
      <c r="MPN7" s="13"/>
      <c r="MPO7" s="13"/>
      <c r="MPP7" s="13"/>
      <c r="MPQ7" s="13"/>
      <c r="MPR7" s="13"/>
      <c r="MPS7" s="13"/>
      <c r="MPT7" s="13"/>
      <c r="MPU7" s="13"/>
      <c r="MPV7" s="13"/>
      <c r="MPW7" s="13"/>
      <c r="MPX7" s="13"/>
      <c r="MPY7" s="13"/>
      <c r="MPZ7" s="13"/>
      <c r="MQA7" s="13"/>
      <c r="MQB7" s="13"/>
      <c r="MQC7" s="13"/>
      <c r="MQD7" s="13"/>
      <c r="MQE7" s="13"/>
      <c r="MQF7" s="13"/>
      <c r="MQG7" s="13"/>
      <c r="MQH7" s="13"/>
      <c r="MQI7" s="13"/>
      <c r="MQJ7" s="13"/>
      <c r="MQK7" s="13"/>
      <c r="MQL7" s="13"/>
      <c r="MQM7" s="13"/>
      <c r="MQN7" s="13"/>
      <c r="MQO7" s="13"/>
      <c r="MQP7" s="13"/>
      <c r="MQQ7" s="13"/>
      <c r="MQR7" s="13"/>
      <c r="MQS7" s="13"/>
      <c r="MQT7" s="13"/>
      <c r="MQU7" s="13"/>
      <c r="MQV7" s="13"/>
      <c r="MQW7" s="13"/>
      <c r="MQX7" s="13"/>
      <c r="MQY7" s="13"/>
      <c r="MQZ7" s="13"/>
      <c r="MRA7" s="13"/>
      <c r="MRB7" s="13"/>
      <c r="MRC7" s="13"/>
      <c r="MRD7" s="13"/>
      <c r="MRE7" s="13"/>
      <c r="MRF7" s="13"/>
      <c r="MRG7" s="13"/>
      <c r="MRH7" s="13"/>
      <c r="MRI7" s="13"/>
      <c r="MRJ7" s="13"/>
      <c r="MRK7" s="13"/>
      <c r="MRL7" s="13"/>
      <c r="MRM7" s="13"/>
      <c r="MRN7" s="13"/>
      <c r="MRO7" s="13"/>
      <c r="MRP7" s="13"/>
      <c r="MRQ7" s="13"/>
      <c r="MRR7" s="13"/>
      <c r="MRS7" s="13"/>
      <c r="MRT7" s="13"/>
      <c r="MRU7" s="13"/>
      <c r="MRV7" s="13"/>
      <c r="MRW7" s="13"/>
      <c r="MRX7" s="13"/>
      <c r="MRY7" s="13"/>
      <c r="MRZ7" s="13"/>
      <c r="MSA7" s="13"/>
      <c r="MSB7" s="13"/>
      <c r="MSC7" s="13"/>
      <c r="MSD7" s="13"/>
      <c r="MSE7" s="13"/>
      <c r="MSF7" s="13"/>
      <c r="MSG7" s="13"/>
      <c r="MSH7" s="13"/>
      <c r="MSI7" s="13"/>
      <c r="MSJ7" s="13"/>
      <c r="MSK7" s="13"/>
      <c r="MSL7" s="13"/>
      <c r="MSM7" s="13"/>
      <c r="MSN7" s="13"/>
      <c r="MSO7" s="13"/>
      <c r="MSP7" s="13"/>
      <c r="MSQ7" s="13"/>
      <c r="MSR7" s="13"/>
      <c r="MSS7" s="13"/>
      <c r="MST7" s="13"/>
      <c r="MSU7" s="13"/>
      <c r="MSV7" s="13"/>
      <c r="MSW7" s="13"/>
      <c r="MSX7" s="13"/>
      <c r="MSY7" s="13"/>
      <c r="MSZ7" s="13"/>
      <c r="MTA7" s="13"/>
      <c r="MTB7" s="13"/>
      <c r="MTC7" s="13"/>
      <c r="MTD7" s="13"/>
      <c r="MTE7" s="13"/>
      <c r="MTF7" s="13"/>
      <c r="MTG7" s="13"/>
      <c r="MTH7" s="13"/>
      <c r="MTI7" s="13"/>
      <c r="MTJ7" s="13"/>
      <c r="MTK7" s="13"/>
      <c r="MTL7" s="13"/>
      <c r="MTM7" s="13"/>
      <c r="MTN7" s="13"/>
      <c r="MTO7" s="13"/>
      <c r="MTP7" s="13"/>
      <c r="MTQ7" s="13"/>
      <c r="MTR7" s="13"/>
      <c r="MTS7" s="13"/>
      <c r="MTT7" s="13"/>
      <c r="MTU7" s="13"/>
      <c r="MTV7" s="13"/>
      <c r="MTW7" s="13"/>
      <c r="MTX7" s="13"/>
      <c r="MTY7" s="13"/>
      <c r="MTZ7" s="13"/>
      <c r="MUA7" s="13"/>
      <c r="MUB7" s="13"/>
      <c r="MUC7" s="13"/>
      <c r="MUD7" s="13"/>
      <c r="MUE7" s="13"/>
      <c r="MUF7" s="13"/>
      <c r="MUG7" s="13"/>
      <c r="MUH7" s="13"/>
      <c r="MUI7" s="13"/>
      <c r="MUJ7" s="13"/>
      <c r="MUK7" s="13"/>
      <c r="MUL7" s="13"/>
      <c r="MUM7" s="13"/>
      <c r="MUN7" s="13"/>
      <c r="MUO7" s="13"/>
      <c r="MUP7" s="13"/>
      <c r="MUQ7" s="13"/>
      <c r="MUR7" s="13"/>
      <c r="MUS7" s="13"/>
      <c r="MUT7" s="13"/>
      <c r="MUU7" s="13"/>
      <c r="MUV7" s="13"/>
      <c r="MUW7" s="13"/>
      <c r="MUX7" s="13"/>
      <c r="MUY7" s="13"/>
      <c r="MUZ7" s="13"/>
      <c r="MVA7" s="13"/>
      <c r="MVB7" s="13"/>
      <c r="MVC7" s="13"/>
      <c r="MVD7" s="13"/>
      <c r="MVE7" s="13"/>
      <c r="MVF7" s="13"/>
      <c r="MVG7" s="13"/>
      <c r="MVH7" s="13"/>
      <c r="MVI7" s="13"/>
      <c r="MVJ7" s="13"/>
      <c r="MVK7" s="13"/>
      <c r="MVL7" s="13"/>
      <c r="MVM7" s="13"/>
      <c r="MVN7" s="13"/>
      <c r="MVO7" s="13"/>
      <c r="MVP7" s="13"/>
      <c r="MVQ7" s="13"/>
      <c r="MVR7" s="13"/>
      <c r="MVS7" s="13"/>
      <c r="MVT7" s="13"/>
      <c r="MVU7" s="13"/>
      <c r="MVV7" s="13"/>
      <c r="MVW7" s="13"/>
      <c r="MVX7" s="13"/>
      <c r="MVY7" s="13"/>
      <c r="MVZ7" s="13"/>
      <c r="MWA7" s="13"/>
      <c r="MWB7" s="13"/>
      <c r="MWC7" s="13"/>
      <c r="MWD7" s="13"/>
      <c r="MWE7" s="13"/>
      <c r="MWF7" s="13"/>
      <c r="MWG7" s="13"/>
      <c r="MWH7" s="13"/>
      <c r="MWI7" s="13"/>
      <c r="MWJ7" s="13"/>
      <c r="MWK7" s="13"/>
      <c r="MWL7" s="13"/>
      <c r="MWM7" s="13"/>
      <c r="MWN7" s="13"/>
      <c r="MWO7" s="13"/>
      <c r="MWP7" s="13"/>
      <c r="MWQ7" s="13"/>
      <c r="MWR7" s="13"/>
      <c r="MWS7" s="13"/>
      <c r="MWT7" s="13"/>
      <c r="MWU7" s="13"/>
      <c r="MWV7" s="13"/>
      <c r="MWW7" s="13"/>
      <c r="MWX7" s="13"/>
      <c r="MWY7" s="13"/>
      <c r="MWZ7" s="13"/>
      <c r="MXA7" s="13"/>
      <c r="MXB7" s="13"/>
      <c r="MXC7" s="13"/>
      <c r="MXD7" s="13"/>
      <c r="MXE7" s="13"/>
      <c r="MXF7" s="13"/>
      <c r="MXG7" s="13"/>
      <c r="MXH7" s="13"/>
      <c r="MXI7" s="13"/>
      <c r="MXJ7" s="13"/>
      <c r="MXK7" s="13"/>
      <c r="MXL7" s="13"/>
      <c r="MXM7" s="13"/>
      <c r="MXN7" s="13"/>
      <c r="MXO7" s="13"/>
      <c r="MXP7" s="13"/>
      <c r="MXQ7" s="13"/>
      <c r="MXR7" s="13"/>
      <c r="MXS7" s="13"/>
      <c r="MXT7" s="13"/>
      <c r="MXU7" s="13"/>
      <c r="MXV7" s="13"/>
      <c r="MXW7" s="13"/>
      <c r="MXX7" s="13"/>
      <c r="MXY7" s="13"/>
      <c r="MXZ7" s="13"/>
      <c r="MYA7" s="13"/>
      <c r="MYB7" s="13"/>
      <c r="MYC7" s="13"/>
      <c r="MYD7" s="13"/>
      <c r="MYE7" s="13"/>
      <c r="MYF7" s="13"/>
      <c r="MYG7" s="13"/>
      <c r="MYH7" s="13"/>
      <c r="MYI7" s="13"/>
      <c r="MYJ7" s="13"/>
      <c r="MYK7" s="13"/>
      <c r="MYL7" s="13"/>
      <c r="MYM7" s="13"/>
      <c r="MYN7" s="13"/>
      <c r="MYO7" s="13"/>
      <c r="MYP7" s="13"/>
      <c r="MYQ7" s="13"/>
      <c r="MYR7" s="13"/>
      <c r="MYS7" s="13"/>
      <c r="MYT7" s="13"/>
      <c r="MYU7" s="13"/>
      <c r="MYV7" s="13"/>
      <c r="MYW7" s="13"/>
      <c r="MYX7" s="13"/>
      <c r="MYY7" s="13"/>
      <c r="MYZ7" s="13"/>
      <c r="MZA7" s="13"/>
      <c r="MZB7" s="13"/>
      <c r="MZC7" s="13"/>
      <c r="MZD7" s="13"/>
      <c r="MZE7" s="13"/>
      <c r="MZF7" s="13"/>
      <c r="MZG7" s="13"/>
      <c r="MZH7" s="13"/>
      <c r="MZI7" s="13"/>
      <c r="MZJ7" s="13"/>
      <c r="MZK7" s="13"/>
      <c r="MZL7" s="13"/>
      <c r="MZM7" s="13"/>
      <c r="MZN7" s="13"/>
      <c r="MZO7" s="13"/>
      <c r="MZP7" s="13"/>
      <c r="MZQ7" s="13"/>
      <c r="MZR7" s="13"/>
      <c r="MZS7" s="13"/>
      <c r="MZT7" s="13"/>
      <c r="MZU7" s="13"/>
      <c r="MZV7" s="13"/>
      <c r="MZW7" s="13"/>
      <c r="MZX7" s="13"/>
      <c r="MZY7" s="13"/>
      <c r="MZZ7" s="13"/>
      <c r="NAA7" s="13"/>
      <c r="NAB7" s="13"/>
      <c r="NAC7" s="13"/>
      <c r="NAD7" s="13"/>
      <c r="NAE7" s="13"/>
      <c r="NAF7" s="13"/>
      <c r="NAG7" s="13"/>
      <c r="NAH7" s="13"/>
      <c r="NAI7" s="13"/>
      <c r="NAJ7" s="13"/>
      <c r="NAK7" s="13"/>
      <c r="NAL7" s="13"/>
      <c r="NAM7" s="13"/>
      <c r="NAN7" s="13"/>
      <c r="NAO7" s="13"/>
      <c r="NAP7" s="13"/>
      <c r="NAQ7" s="13"/>
      <c r="NAR7" s="13"/>
      <c r="NAS7" s="13"/>
      <c r="NAT7" s="13"/>
      <c r="NAU7" s="13"/>
      <c r="NAV7" s="13"/>
      <c r="NAW7" s="13"/>
      <c r="NAX7" s="13"/>
      <c r="NAY7" s="13"/>
      <c r="NAZ7" s="13"/>
      <c r="NBA7" s="13"/>
      <c r="NBB7" s="13"/>
      <c r="NBC7" s="13"/>
      <c r="NBD7" s="13"/>
      <c r="NBE7" s="13"/>
      <c r="NBF7" s="13"/>
      <c r="NBG7" s="13"/>
      <c r="NBH7" s="13"/>
      <c r="NBI7" s="13"/>
      <c r="NBJ7" s="13"/>
      <c r="NBK7" s="13"/>
      <c r="NBL7" s="13"/>
      <c r="NBM7" s="13"/>
      <c r="NBN7" s="13"/>
      <c r="NBO7" s="13"/>
      <c r="NBP7" s="13"/>
      <c r="NBQ7" s="13"/>
      <c r="NBR7" s="13"/>
      <c r="NBS7" s="13"/>
      <c r="NBT7" s="13"/>
      <c r="NBU7" s="13"/>
      <c r="NBV7" s="13"/>
      <c r="NBW7" s="13"/>
      <c r="NBX7" s="13"/>
      <c r="NBY7" s="13"/>
      <c r="NBZ7" s="13"/>
      <c r="NCA7" s="13"/>
      <c r="NCB7" s="13"/>
      <c r="NCC7" s="13"/>
      <c r="NCD7" s="13"/>
      <c r="NCE7" s="13"/>
      <c r="NCF7" s="13"/>
      <c r="NCG7" s="13"/>
      <c r="NCH7" s="13"/>
      <c r="NCI7" s="13"/>
      <c r="NCJ7" s="13"/>
      <c r="NCK7" s="13"/>
      <c r="NCL7" s="13"/>
      <c r="NCM7" s="13"/>
      <c r="NCN7" s="13"/>
      <c r="NCO7" s="13"/>
      <c r="NCP7" s="13"/>
      <c r="NCQ7" s="13"/>
      <c r="NCR7" s="13"/>
      <c r="NCS7" s="13"/>
      <c r="NCT7" s="13"/>
      <c r="NCU7" s="13"/>
      <c r="NCV7" s="13"/>
      <c r="NCW7" s="13"/>
      <c r="NCX7" s="13"/>
      <c r="NCY7" s="13"/>
      <c r="NCZ7" s="13"/>
      <c r="NDA7" s="13"/>
      <c r="NDB7" s="13"/>
      <c r="NDC7" s="13"/>
      <c r="NDD7" s="13"/>
      <c r="NDE7" s="13"/>
      <c r="NDF7" s="13"/>
      <c r="NDG7" s="13"/>
      <c r="NDH7" s="13"/>
      <c r="NDI7" s="13"/>
      <c r="NDJ7" s="13"/>
      <c r="NDK7" s="13"/>
      <c r="NDL7" s="13"/>
      <c r="NDM7" s="13"/>
      <c r="NDN7" s="13"/>
      <c r="NDO7" s="13"/>
      <c r="NDP7" s="13"/>
      <c r="NDQ7" s="13"/>
      <c r="NDR7" s="13"/>
      <c r="NDS7" s="13"/>
      <c r="NDT7" s="13"/>
      <c r="NDU7" s="13"/>
      <c r="NDV7" s="13"/>
      <c r="NDW7" s="13"/>
      <c r="NDX7" s="13"/>
      <c r="NDY7" s="13"/>
      <c r="NDZ7" s="13"/>
      <c r="NEA7" s="13"/>
      <c r="NEB7" s="13"/>
      <c r="NEC7" s="13"/>
      <c r="NED7" s="13"/>
      <c r="NEE7" s="13"/>
      <c r="NEF7" s="13"/>
      <c r="NEG7" s="13"/>
      <c r="NEH7" s="13"/>
      <c r="NEI7" s="13"/>
      <c r="NEJ7" s="13"/>
      <c r="NEK7" s="13"/>
      <c r="NEL7" s="13"/>
      <c r="NEM7" s="13"/>
      <c r="NEN7" s="13"/>
      <c r="NEO7" s="13"/>
      <c r="NEP7" s="13"/>
      <c r="NEQ7" s="13"/>
      <c r="NER7" s="13"/>
      <c r="NES7" s="13"/>
      <c r="NET7" s="13"/>
      <c r="NEU7" s="13"/>
      <c r="NEV7" s="13"/>
      <c r="NEW7" s="13"/>
      <c r="NEX7" s="13"/>
      <c r="NEY7" s="13"/>
      <c r="NEZ7" s="13"/>
      <c r="NFA7" s="13"/>
      <c r="NFB7" s="13"/>
      <c r="NFC7" s="13"/>
      <c r="NFD7" s="13"/>
      <c r="NFE7" s="13"/>
      <c r="NFF7" s="13"/>
      <c r="NFG7" s="13"/>
      <c r="NFH7" s="13"/>
      <c r="NFI7" s="13"/>
      <c r="NFJ7" s="13"/>
      <c r="NFK7" s="13"/>
      <c r="NFL7" s="13"/>
      <c r="NFM7" s="13"/>
      <c r="NFN7" s="13"/>
      <c r="NFO7" s="13"/>
      <c r="NFP7" s="13"/>
      <c r="NFQ7" s="13"/>
      <c r="NFR7" s="13"/>
      <c r="NFS7" s="13"/>
      <c r="NFT7" s="13"/>
      <c r="NFU7" s="13"/>
      <c r="NFV7" s="13"/>
      <c r="NFW7" s="13"/>
      <c r="NFX7" s="13"/>
      <c r="NFY7" s="13"/>
      <c r="NFZ7" s="13"/>
      <c r="NGA7" s="13"/>
      <c r="NGB7" s="13"/>
      <c r="NGC7" s="13"/>
      <c r="NGD7" s="13"/>
      <c r="NGE7" s="13"/>
      <c r="NGF7" s="13"/>
      <c r="NGG7" s="13"/>
      <c r="NGH7" s="13"/>
      <c r="NGI7" s="13"/>
      <c r="NGJ7" s="13"/>
      <c r="NGK7" s="13"/>
      <c r="NGL7" s="13"/>
      <c r="NGM7" s="13"/>
      <c r="NGN7" s="13"/>
      <c r="NGO7" s="13"/>
      <c r="NGP7" s="13"/>
      <c r="NGQ7" s="13"/>
      <c r="NGR7" s="13"/>
      <c r="NGS7" s="13"/>
      <c r="NGT7" s="13"/>
      <c r="NGU7" s="13"/>
      <c r="NGV7" s="13"/>
      <c r="NGW7" s="13"/>
      <c r="NGX7" s="13"/>
      <c r="NGY7" s="13"/>
      <c r="NGZ7" s="13"/>
      <c r="NHA7" s="13"/>
      <c r="NHB7" s="13"/>
      <c r="NHC7" s="13"/>
      <c r="NHD7" s="13"/>
      <c r="NHE7" s="13"/>
      <c r="NHF7" s="13"/>
      <c r="NHG7" s="13"/>
      <c r="NHH7" s="13"/>
      <c r="NHI7" s="13"/>
      <c r="NHJ7" s="13"/>
      <c r="NHK7" s="13"/>
      <c r="NHL7" s="13"/>
      <c r="NHM7" s="13"/>
      <c r="NHN7" s="13"/>
      <c r="NHO7" s="13"/>
      <c r="NHP7" s="13"/>
      <c r="NHQ7" s="13"/>
      <c r="NHR7" s="13"/>
      <c r="NHS7" s="13"/>
      <c r="NHT7" s="13"/>
      <c r="NHU7" s="13"/>
      <c r="NHV7" s="13"/>
      <c r="NHW7" s="13"/>
      <c r="NHX7" s="13"/>
      <c r="NHY7" s="13"/>
      <c r="NHZ7" s="13"/>
      <c r="NIA7" s="13"/>
      <c r="NIB7" s="13"/>
      <c r="NIC7" s="13"/>
      <c r="NID7" s="13"/>
      <c r="NIE7" s="13"/>
      <c r="NIF7" s="13"/>
      <c r="NIG7" s="13"/>
      <c r="NIH7" s="13"/>
      <c r="NII7" s="13"/>
      <c r="NIJ7" s="13"/>
      <c r="NIK7" s="13"/>
      <c r="NIL7" s="13"/>
      <c r="NIM7" s="13"/>
      <c r="NIN7" s="13"/>
      <c r="NIO7" s="13"/>
      <c r="NIP7" s="13"/>
      <c r="NIQ7" s="13"/>
      <c r="NIR7" s="13"/>
      <c r="NIS7" s="13"/>
      <c r="NIT7" s="13"/>
      <c r="NIU7" s="13"/>
      <c r="NIV7" s="13"/>
      <c r="NIW7" s="13"/>
      <c r="NIX7" s="13"/>
      <c r="NIY7" s="13"/>
      <c r="NIZ7" s="13"/>
      <c r="NJA7" s="13"/>
      <c r="NJB7" s="13"/>
      <c r="NJC7" s="13"/>
      <c r="NJD7" s="13"/>
      <c r="NJE7" s="13"/>
      <c r="NJF7" s="13"/>
      <c r="NJG7" s="13"/>
      <c r="NJH7" s="13"/>
      <c r="NJI7" s="13"/>
      <c r="NJJ7" s="13"/>
      <c r="NJK7" s="13"/>
      <c r="NJL7" s="13"/>
      <c r="NJM7" s="13"/>
      <c r="NJN7" s="13"/>
      <c r="NJO7" s="13"/>
      <c r="NJP7" s="13"/>
      <c r="NJQ7" s="13"/>
      <c r="NJR7" s="13"/>
      <c r="NJS7" s="13"/>
      <c r="NJT7" s="13"/>
      <c r="NJU7" s="13"/>
      <c r="NJV7" s="13"/>
      <c r="NJW7" s="13"/>
      <c r="NJX7" s="13"/>
      <c r="NJY7" s="13"/>
      <c r="NJZ7" s="13"/>
      <c r="NKA7" s="13"/>
      <c r="NKB7" s="13"/>
      <c r="NKC7" s="13"/>
      <c r="NKD7" s="13"/>
      <c r="NKE7" s="13"/>
      <c r="NKF7" s="13"/>
      <c r="NKG7" s="13"/>
      <c r="NKH7" s="13"/>
      <c r="NKI7" s="13"/>
      <c r="NKJ7" s="13"/>
      <c r="NKK7" s="13"/>
      <c r="NKL7" s="13"/>
      <c r="NKM7" s="13"/>
      <c r="NKN7" s="13"/>
      <c r="NKO7" s="13"/>
      <c r="NKP7" s="13"/>
      <c r="NKQ7" s="13"/>
      <c r="NKR7" s="13"/>
      <c r="NKS7" s="13"/>
      <c r="NKT7" s="13"/>
      <c r="NKU7" s="13"/>
      <c r="NKV7" s="13"/>
      <c r="NKW7" s="13"/>
      <c r="NKX7" s="13"/>
      <c r="NKY7" s="13"/>
      <c r="NKZ7" s="13"/>
      <c r="NLA7" s="13"/>
      <c r="NLB7" s="13"/>
      <c r="NLC7" s="13"/>
      <c r="NLD7" s="13"/>
      <c r="NLE7" s="13"/>
      <c r="NLF7" s="13"/>
      <c r="NLG7" s="13"/>
      <c r="NLH7" s="13"/>
      <c r="NLI7" s="13"/>
      <c r="NLJ7" s="13"/>
      <c r="NLK7" s="13"/>
      <c r="NLL7" s="13"/>
      <c r="NLM7" s="13"/>
      <c r="NLN7" s="13"/>
      <c r="NLO7" s="13"/>
      <c r="NLP7" s="13"/>
      <c r="NLQ7" s="13"/>
      <c r="NLR7" s="13"/>
      <c r="NLS7" s="13"/>
      <c r="NLT7" s="13"/>
      <c r="NLU7" s="13"/>
      <c r="NLV7" s="13"/>
      <c r="NLW7" s="13"/>
      <c r="NLX7" s="13"/>
      <c r="NLY7" s="13"/>
      <c r="NLZ7" s="13"/>
      <c r="NMA7" s="13"/>
      <c r="NMB7" s="13"/>
      <c r="NMC7" s="13"/>
      <c r="NMD7" s="13"/>
      <c r="NME7" s="13"/>
      <c r="NMF7" s="13"/>
      <c r="NMG7" s="13"/>
      <c r="NMH7" s="13"/>
      <c r="NMI7" s="13"/>
      <c r="NMJ7" s="13"/>
      <c r="NMK7" s="13"/>
      <c r="NML7" s="13"/>
      <c r="NMM7" s="13"/>
      <c r="NMN7" s="13"/>
      <c r="NMO7" s="13"/>
      <c r="NMP7" s="13"/>
      <c r="NMQ7" s="13"/>
      <c r="NMR7" s="13"/>
      <c r="NMS7" s="13"/>
      <c r="NMT7" s="13"/>
      <c r="NMU7" s="13"/>
      <c r="NMV7" s="13"/>
      <c r="NMW7" s="13"/>
      <c r="NMX7" s="13"/>
      <c r="NMY7" s="13"/>
      <c r="NMZ7" s="13"/>
      <c r="NNA7" s="13"/>
      <c r="NNB7" s="13"/>
      <c r="NNC7" s="13"/>
      <c r="NND7" s="13"/>
      <c r="NNE7" s="13"/>
      <c r="NNF7" s="13"/>
      <c r="NNG7" s="13"/>
      <c r="NNH7" s="13"/>
      <c r="NNI7" s="13"/>
      <c r="NNJ7" s="13"/>
      <c r="NNK7" s="13"/>
      <c r="NNL7" s="13"/>
      <c r="NNM7" s="13"/>
      <c r="NNN7" s="13"/>
      <c r="NNO7" s="13"/>
      <c r="NNP7" s="13"/>
      <c r="NNQ7" s="13"/>
      <c r="NNR7" s="13"/>
      <c r="NNS7" s="13"/>
      <c r="NNT7" s="13"/>
      <c r="NNU7" s="13"/>
      <c r="NNV7" s="13"/>
      <c r="NNW7" s="13"/>
      <c r="NNX7" s="13"/>
      <c r="NNY7" s="13"/>
      <c r="NNZ7" s="13"/>
      <c r="NOA7" s="13"/>
      <c r="NOB7" s="13"/>
      <c r="NOC7" s="13"/>
      <c r="NOD7" s="13"/>
      <c r="NOE7" s="13"/>
      <c r="NOF7" s="13"/>
      <c r="NOG7" s="13"/>
      <c r="NOH7" s="13"/>
      <c r="NOI7" s="13"/>
      <c r="NOJ7" s="13"/>
      <c r="NOK7" s="13"/>
      <c r="NOL7" s="13"/>
      <c r="NOM7" s="13"/>
      <c r="NON7" s="13"/>
      <c r="NOO7" s="13"/>
      <c r="NOP7" s="13"/>
      <c r="NOQ7" s="13"/>
      <c r="NOR7" s="13"/>
      <c r="NOS7" s="13"/>
      <c r="NOT7" s="13"/>
      <c r="NOU7" s="13"/>
      <c r="NOV7" s="13"/>
      <c r="NOW7" s="13"/>
      <c r="NOX7" s="13"/>
      <c r="NOY7" s="13"/>
      <c r="NOZ7" s="13"/>
      <c r="NPA7" s="13"/>
      <c r="NPB7" s="13"/>
      <c r="NPC7" s="13"/>
      <c r="NPD7" s="13"/>
      <c r="NPE7" s="13"/>
      <c r="NPF7" s="13"/>
      <c r="NPG7" s="13"/>
      <c r="NPH7" s="13"/>
      <c r="NPI7" s="13"/>
      <c r="NPJ7" s="13"/>
      <c r="NPK7" s="13"/>
      <c r="NPL7" s="13"/>
      <c r="NPM7" s="13"/>
      <c r="NPN7" s="13"/>
      <c r="NPO7" s="13"/>
      <c r="NPP7" s="13"/>
      <c r="NPQ7" s="13"/>
      <c r="NPR7" s="13"/>
      <c r="NPS7" s="13"/>
      <c r="NPT7" s="13"/>
      <c r="NPU7" s="13"/>
      <c r="NPV7" s="13"/>
      <c r="NPW7" s="13"/>
      <c r="NPX7" s="13"/>
      <c r="NPY7" s="13"/>
      <c r="NPZ7" s="13"/>
      <c r="NQA7" s="13"/>
      <c r="NQB7" s="13"/>
      <c r="NQC7" s="13"/>
      <c r="NQD7" s="13"/>
      <c r="NQE7" s="13"/>
      <c r="NQF7" s="13"/>
      <c r="NQG7" s="13"/>
      <c r="NQH7" s="13"/>
      <c r="NQI7" s="13"/>
      <c r="NQJ7" s="13"/>
      <c r="NQK7" s="13"/>
      <c r="NQL7" s="13"/>
      <c r="NQM7" s="13"/>
      <c r="NQN7" s="13"/>
      <c r="NQO7" s="13"/>
      <c r="NQP7" s="13"/>
      <c r="NQQ7" s="13"/>
      <c r="NQR7" s="13"/>
      <c r="NQS7" s="13"/>
      <c r="NQT7" s="13"/>
      <c r="NQU7" s="13"/>
      <c r="NQV7" s="13"/>
      <c r="NQW7" s="13"/>
      <c r="NQX7" s="13"/>
      <c r="NQY7" s="13"/>
      <c r="NQZ7" s="13"/>
      <c r="NRA7" s="13"/>
      <c r="NRB7" s="13"/>
      <c r="NRC7" s="13"/>
      <c r="NRD7" s="13"/>
      <c r="NRE7" s="13"/>
      <c r="NRF7" s="13"/>
      <c r="NRG7" s="13"/>
      <c r="NRH7" s="13"/>
      <c r="NRI7" s="13"/>
      <c r="NRJ7" s="13"/>
      <c r="NRK7" s="13"/>
      <c r="NRL7" s="13"/>
      <c r="NRM7" s="13"/>
      <c r="NRN7" s="13"/>
      <c r="NRO7" s="13"/>
      <c r="NRP7" s="13"/>
      <c r="NRQ7" s="13"/>
      <c r="NRR7" s="13"/>
      <c r="NRS7" s="13"/>
      <c r="NRT7" s="13"/>
      <c r="NRU7" s="13"/>
      <c r="NRV7" s="13"/>
      <c r="NRW7" s="13"/>
      <c r="NRX7" s="13"/>
      <c r="NRY7" s="13"/>
      <c r="NRZ7" s="13"/>
      <c r="NSA7" s="13"/>
      <c r="NSB7" s="13"/>
      <c r="NSC7" s="13"/>
      <c r="NSD7" s="13"/>
      <c r="NSE7" s="13"/>
      <c r="NSF7" s="13"/>
      <c r="NSG7" s="13"/>
      <c r="NSH7" s="13"/>
      <c r="NSI7" s="13"/>
      <c r="NSJ7" s="13"/>
      <c r="NSK7" s="13"/>
      <c r="NSL7" s="13"/>
      <c r="NSM7" s="13"/>
      <c r="NSN7" s="13"/>
      <c r="NSO7" s="13"/>
      <c r="NSP7" s="13"/>
      <c r="NSQ7" s="13"/>
      <c r="NSR7" s="13"/>
      <c r="NSS7" s="13"/>
      <c r="NST7" s="13"/>
      <c r="NSU7" s="13"/>
      <c r="NSV7" s="13"/>
      <c r="NSW7" s="13"/>
      <c r="NSX7" s="13"/>
      <c r="NSY7" s="13"/>
      <c r="NSZ7" s="13"/>
      <c r="NTA7" s="13"/>
      <c r="NTB7" s="13"/>
      <c r="NTC7" s="13"/>
      <c r="NTD7" s="13"/>
      <c r="NTE7" s="13"/>
      <c r="NTF7" s="13"/>
      <c r="NTG7" s="13"/>
      <c r="NTH7" s="13"/>
      <c r="NTI7" s="13"/>
      <c r="NTJ7" s="13"/>
      <c r="NTK7" s="13"/>
      <c r="NTL7" s="13"/>
      <c r="NTM7" s="13"/>
      <c r="NTN7" s="13"/>
      <c r="NTO7" s="13"/>
      <c r="NTP7" s="13"/>
      <c r="NTQ7" s="13"/>
      <c r="NTR7" s="13"/>
      <c r="NTS7" s="13"/>
      <c r="NTT7" s="13"/>
      <c r="NTU7" s="13"/>
      <c r="NTV7" s="13"/>
      <c r="NTW7" s="13"/>
      <c r="NTX7" s="13"/>
      <c r="NTY7" s="13"/>
      <c r="NTZ7" s="13"/>
      <c r="NUA7" s="13"/>
      <c r="NUB7" s="13"/>
      <c r="NUC7" s="13"/>
      <c r="NUD7" s="13"/>
      <c r="NUE7" s="13"/>
      <c r="NUF7" s="13"/>
      <c r="NUG7" s="13"/>
      <c r="NUH7" s="13"/>
      <c r="NUI7" s="13"/>
      <c r="NUJ7" s="13"/>
      <c r="NUK7" s="13"/>
      <c r="NUL7" s="13"/>
      <c r="NUM7" s="13"/>
      <c r="NUN7" s="13"/>
      <c r="NUO7" s="13"/>
      <c r="NUP7" s="13"/>
      <c r="NUQ7" s="13"/>
      <c r="NUR7" s="13"/>
      <c r="NUS7" s="13"/>
      <c r="NUT7" s="13"/>
      <c r="NUU7" s="13"/>
      <c r="NUV7" s="13"/>
      <c r="NUW7" s="13"/>
      <c r="NUX7" s="13"/>
      <c r="NUY7" s="13"/>
      <c r="NUZ7" s="13"/>
      <c r="NVA7" s="13"/>
      <c r="NVB7" s="13"/>
      <c r="NVC7" s="13"/>
      <c r="NVD7" s="13"/>
      <c r="NVE7" s="13"/>
      <c r="NVF7" s="13"/>
      <c r="NVG7" s="13"/>
      <c r="NVH7" s="13"/>
      <c r="NVI7" s="13"/>
      <c r="NVJ7" s="13"/>
      <c r="NVK7" s="13"/>
      <c r="NVL7" s="13"/>
      <c r="NVM7" s="13"/>
      <c r="NVN7" s="13"/>
      <c r="NVO7" s="13"/>
      <c r="NVP7" s="13"/>
      <c r="NVQ7" s="13"/>
      <c r="NVR7" s="13"/>
      <c r="NVS7" s="13"/>
      <c r="NVT7" s="13"/>
      <c r="NVU7" s="13"/>
      <c r="NVV7" s="13"/>
      <c r="NVW7" s="13"/>
      <c r="NVX7" s="13"/>
      <c r="NVY7" s="13"/>
      <c r="NVZ7" s="13"/>
      <c r="NWA7" s="13"/>
      <c r="NWB7" s="13"/>
      <c r="NWC7" s="13"/>
      <c r="NWD7" s="13"/>
      <c r="NWE7" s="13"/>
      <c r="NWF7" s="13"/>
      <c r="NWG7" s="13"/>
      <c r="NWH7" s="13"/>
      <c r="NWI7" s="13"/>
      <c r="NWJ7" s="13"/>
      <c r="NWK7" s="13"/>
      <c r="NWL7" s="13"/>
      <c r="NWM7" s="13"/>
      <c r="NWN7" s="13"/>
      <c r="NWO7" s="13"/>
      <c r="NWP7" s="13"/>
      <c r="NWQ7" s="13"/>
      <c r="NWR7" s="13"/>
      <c r="NWS7" s="13"/>
      <c r="NWT7" s="13"/>
      <c r="NWU7" s="13"/>
      <c r="NWV7" s="13"/>
      <c r="NWW7" s="13"/>
      <c r="NWX7" s="13"/>
      <c r="NWY7" s="13"/>
      <c r="NWZ7" s="13"/>
      <c r="NXA7" s="13"/>
      <c r="NXB7" s="13"/>
      <c r="NXC7" s="13"/>
      <c r="NXD7" s="13"/>
      <c r="NXE7" s="13"/>
      <c r="NXF7" s="13"/>
      <c r="NXG7" s="13"/>
      <c r="NXH7" s="13"/>
      <c r="NXI7" s="13"/>
      <c r="NXJ7" s="13"/>
      <c r="NXK7" s="13"/>
      <c r="NXL7" s="13"/>
      <c r="NXM7" s="13"/>
      <c r="NXN7" s="13"/>
      <c r="NXO7" s="13"/>
      <c r="NXP7" s="13"/>
      <c r="NXQ7" s="13"/>
      <c r="NXR7" s="13"/>
      <c r="NXS7" s="13"/>
      <c r="NXT7" s="13"/>
      <c r="NXU7" s="13"/>
      <c r="NXV7" s="13"/>
      <c r="NXW7" s="13"/>
      <c r="NXX7" s="13"/>
      <c r="NXY7" s="13"/>
      <c r="NXZ7" s="13"/>
      <c r="NYA7" s="13"/>
      <c r="NYB7" s="13"/>
      <c r="NYC7" s="13"/>
      <c r="NYD7" s="13"/>
      <c r="NYE7" s="13"/>
      <c r="NYF7" s="13"/>
      <c r="NYG7" s="13"/>
      <c r="NYH7" s="13"/>
      <c r="NYI7" s="13"/>
      <c r="NYJ7" s="13"/>
      <c r="NYK7" s="13"/>
      <c r="NYL7" s="13"/>
      <c r="NYM7" s="13"/>
      <c r="NYN7" s="13"/>
      <c r="NYO7" s="13"/>
      <c r="NYP7" s="13"/>
      <c r="NYQ7" s="13"/>
      <c r="NYR7" s="13"/>
      <c r="NYS7" s="13"/>
      <c r="NYT7" s="13"/>
      <c r="NYU7" s="13"/>
      <c r="NYV7" s="13"/>
      <c r="NYW7" s="13"/>
      <c r="NYX7" s="13"/>
      <c r="NYY7" s="13"/>
      <c r="NYZ7" s="13"/>
      <c r="NZA7" s="13"/>
      <c r="NZB7" s="13"/>
      <c r="NZC7" s="13"/>
      <c r="NZD7" s="13"/>
      <c r="NZE7" s="13"/>
      <c r="NZF7" s="13"/>
      <c r="NZG7" s="13"/>
      <c r="NZH7" s="13"/>
      <c r="NZI7" s="13"/>
      <c r="NZJ7" s="13"/>
      <c r="NZK7" s="13"/>
      <c r="NZL7" s="13"/>
      <c r="NZM7" s="13"/>
      <c r="NZN7" s="13"/>
      <c r="NZO7" s="13"/>
      <c r="NZP7" s="13"/>
      <c r="NZQ7" s="13"/>
      <c r="NZR7" s="13"/>
      <c r="NZS7" s="13"/>
      <c r="NZT7" s="13"/>
      <c r="NZU7" s="13"/>
      <c r="NZV7" s="13"/>
      <c r="NZW7" s="13"/>
      <c r="NZX7" s="13"/>
      <c r="NZY7" s="13"/>
      <c r="NZZ7" s="13"/>
      <c r="OAA7" s="13"/>
      <c r="OAB7" s="13"/>
      <c r="OAC7" s="13"/>
      <c r="OAD7" s="13"/>
      <c r="OAE7" s="13"/>
      <c r="OAF7" s="13"/>
      <c r="OAG7" s="13"/>
      <c r="OAH7" s="13"/>
      <c r="OAI7" s="13"/>
      <c r="OAJ7" s="13"/>
      <c r="OAK7" s="13"/>
      <c r="OAL7" s="13"/>
      <c r="OAM7" s="13"/>
      <c r="OAN7" s="13"/>
      <c r="OAO7" s="13"/>
      <c r="OAP7" s="13"/>
      <c r="OAQ7" s="13"/>
      <c r="OAR7" s="13"/>
      <c r="OAS7" s="13"/>
      <c r="OAT7" s="13"/>
      <c r="OAU7" s="13"/>
      <c r="OAV7" s="13"/>
      <c r="OAW7" s="13"/>
      <c r="OAX7" s="13"/>
      <c r="OAY7" s="13"/>
      <c r="OAZ7" s="13"/>
      <c r="OBA7" s="13"/>
      <c r="OBB7" s="13"/>
      <c r="OBC7" s="13"/>
      <c r="OBD7" s="13"/>
      <c r="OBE7" s="13"/>
      <c r="OBF7" s="13"/>
      <c r="OBG7" s="13"/>
      <c r="OBH7" s="13"/>
      <c r="OBI7" s="13"/>
      <c r="OBJ7" s="13"/>
      <c r="OBK7" s="13"/>
      <c r="OBL7" s="13"/>
      <c r="OBM7" s="13"/>
      <c r="OBN7" s="13"/>
      <c r="OBO7" s="13"/>
      <c r="OBP7" s="13"/>
      <c r="OBQ7" s="13"/>
      <c r="OBR7" s="13"/>
      <c r="OBS7" s="13"/>
      <c r="OBT7" s="13"/>
      <c r="OBU7" s="13"/>
      <c r="OBV7" s="13"/>
      <c r="OBW7" s="13"/>
      <c r="OBX7" s="13"/>
      <c r="OBY7" s="13"/>
      <c r="OBZ7" s="13"/>
      <c r="OCA7" s="13"/>
      <c r="OCB7" s="13"/>
      <c r="OCC7" s="13"/>
      <c r="OCD7" s="13"/>
      <c r="OCE7" s="13"/>
      <c r="OCF7" s="13"/>
      <c r="OCG7" s="13"/>
      <c r="OCH7" s="13"/>
      <c r="OCI7" s="13"/>
      <c r="OCJ7" s="13"/>
      <c r="OCK7" s="13"/>
      <c r="OCL7" s="13"/>
      <c r="OCM7" s="13"/>
      <c r="OCN7" s="13"/>
      <c r="OCO7" s="13"/>
      <c r="OCP7" s="13"/>
      <c r="OCQ7" s="13"/>
      <c r="OCR7" s="13"/>
      <c r="OCS7" s="13"/>
      <c r="OCT7" s="13"/>
      <c r="OCU7" s="13"/>
      <c r="OCV7" s="13"/>
      <c r="OCW7" s="13"/>
      <c r="OCX7" s="13"/>
      <c r="OCY7" s="13"/>
      <c r="OCZ7" s="13"/>
      <c r="ODA7" s="13"/>
      <c r="ODB7" s="13"/>
      <c r="ODC7" s="13"/>
      <c r="ODD7" s="13"/>
      <c r="ODE7" s="13"/>
      <c r="ODF7" s="13"/>
      <c r="ODG7" s="13"/>
      <c r="ODH7" s="13"/>
      <c r="ODI7" s="13"/>
      <c r="ODJ7" s="13"/>
      <c r="ODK7" s="13"/>
      <c r="ODL7" s="13"/>
      <c r="ODM7" s="13"/>
      <c r="ODN7" s="13"/>
      <c r="ODO7" s="13"/>
      <c r="ODP7" s="13"/>
      <c r="ODQ7" s="13"/>
      <c r="ODR7" s="13"/>
      <c r="ODS7" s="13"/>
      <c r="ODT7" s="13"/>
      <c r="ODU7" s="13"/>
      <c r="ODV7" s="13"/>
      <c r="ODW7" s="13"/>
      <c r="ODX7" s="13"/>
      <c r="ODY7" s="13"/>
      <c r="ODZ7" s="13"/>
      <c r="OEA7" s="13"/>
      <c r="OEB7" s="13"/>
      <c r="OEC7" s="13"/>
      <c r="OED7" s="13"/>
      <c r="OEE7" s="13"/>
      <c r="OEF7" s="13"/>
      <c r="OEG7" s="13"/>
      <c r="OEH7" s="13"/>
      <c r="OEI7" s="13"/>
      <c r="OEJ7" s="13"/>
      <c r="OEK7" s="13"/>
      <c r="OEL7" s="13"/>
      <c r="OEM7" s="13"/>
      <c r="OEN7" s="13"/>
      <c r="OEO7" s="13"/>
      <c r="OEP7" s="13"/>
      <c r="OEQ7" s="13"/>
      <c r="OER7" s="13"/>
      <c r="OES7" s="13"/>
      <c r="OET7" s="13"/>
      <c r="OEU7" s="13"/>
      <c r="OEV7" s="13"/>
      <c r="OEW7" s="13"/>
      <c r="OEX7" s="13"/>
      <c r="OEY7" s="13"/>
      <c r="OEZ7" s="13"/>
      <c r="OFA7" s="13"/>
      <c r="OFB7" s="13"/>
      <c r="OFC7" s="13"/>
      <c r="OFD7" s="13"/>
      <c r="OFE7" s="13"/>
      <c r="OFF7" s="13"/>
      <c r="OFG7" s="13"/>
      <c r="OFH7" s="13"/>
      <c r="OFI7" s="13"/>
      <c r="OFJ7" s="13"/>
      <c r="OFK7" s="13"/>
      <c r="OFL7" s="13"/>
      <c r="OFM7" s="13"/>
      <c r="OFN7" s="13"/>
      <c r="OFO7" s="13"/>
      <c r="OFP7" s="13"/>
      <c r="OFQ7" s="13"/>
      <c r="OFR7" s="13"/>
      <c r="OFS7" s="13"/>
      <c r="OFT7" s="13"/>
      <c r="OFU7" s="13"/>
      <c r="OFV7" s="13"/>
      <c r="OFW7" s="13"/>
      <c r="OFX7" s="13"/>
      <c r="OFY7" s="13"/>
      <c r="OFZ7" s="13"/>
      <c r="OGA7" s="13"/>
      <c r="OGB7" s="13"/>
      <c r="OGC7" s="13"/>
      <c r="OGD7" s="13"/>
      <c r="OGE7" s="13"/>
      <c r="OGF7" s="13"/>
      <c r="OGG7" s="13"/>
      <c r="OGH7" s="13"/>
      <c r="OGI7" s="13"/>
      <c r="OGJ7" s="13"/>
      <c r="OGK7" s="13"/>
      <c r="OGL7" s="13"/>
      <c r="OGM7" s="13"/>
      <c r="OGN7" s="13"/>
      <c r="OGO7" s="13"/>
      <c r="OGP7" s="13"/>
      <c r="OGQ7" s="13"/>
      <c r="OGR7" s="13"/>
      <c r="OGS7" s="13"/>
      <c r="OGT7" s="13"/>
      <c r="OGU7" s="13"/>
      <c r="OGV7" s="13"/>
      <c r="OGW7" s="13"/>
      <c r="OGX7" s="13"/>
      <c r="OGY7" s="13"/>
      <c r="OGZ7" s="13"/>
      <c r="OHA7" s="13"/>
      <c r="OHB7" s="13"/>
      <c r="OHC7" s="13"/>
      <c r="OHD7" s="13"/>
      <c r="OHE7" s="13"/>
      <c r="OHF7" s="13"/>
      <c r="OHG7" s="13"/>
      <c r="OHH7" s="13"/>
      <c r="OHI7" s="13"/>
      <c r="OHJ7" s="13"/>
      <c r="OHK7" s="13"/>
      <c r="OHL7" s="13"/>
      <c r="OHM7" s="13"/>
      <c r="OHN7" s="13"/>
      <c r="OHO7" s="13"/>
      <c r="OHP7" s="13"/>
      <c r="OHQ7" s="13"/>
      <c r="OHR7" s="13"/>
      <c r="OHS7" s="13"/>
      <c r="OHT7" s="13"/>
      <c r="OHU7" s="13"/>
      <c r="OHV7" s="13"/>
      <c r="OHW7" s="13"/>
      <c r="OHX7" s="13"/>
      <c r="OHY7" s="13"/>
      <c r="OHZ7" s="13"/>
      <c r="OIA7" s="13"/>
      <c r="OIB7" s="13"/>
      <c r="OIC7" s="13"/>
      <c r="OID7" s="13"/>
      <c r="OIE7" s="13"/>
      <c r="OIF7" s="13"/>
      <c r="OIG7" s="13"/>
      <c r="OIH7" s="13"/>
      <c r="OII7" s="13"/>
      <c r="OIJ7" s="13"/>
      <c r="OIK7" s="13"/>
      <c r="OIL7" s="13"/>
      <c r="OIM7" s="13"/>
      <c r="OIN7" s="13"/>
      <c r="OIO7" s="13"/>
      <c r="OIP7" s="13"/>
      <c r="OIQ7" s="13"/>
      <c r="OIR7" s="13"/>
      <c r="OIS7" s="13"/>
      <c r="OIT7" s="13"/>
      <c r="OIU7" s="13"/>
      <c r="OIV7" s="13"/>
      <c r="OIW7" s="13"/>
      <c r="OIX7" s="13"/>
      <c r="OIY7" s="13"/>
      <c r="OIZ7" s="13"/>
      <c r="OJA7" s="13"/>
      <c r="OJB7" s="13"/>
      <c r="OJC7" s="13"/>
      <c r="OJD7" s="13"/>
      <c r="OJE7" s="13"/>
      <c r="OJF7" s="13"/>
      <c r="OJG7" s="13"/>
      <c r="OJH7" s="13"/>
      <c r="OJI7" s="13"/>
      <c r="OJJ7" s="13"/>
      <c r="OJK7" s="13"/>
      <c r="OJL7" s="13"/>
      <c r="OJM7" s="13"/>
      <c r="OJN7" s="13"/>
      <c r="OJO7" s="13"/>
      <c r="OJP7" s="13"/>
      <c r="OJQ7" s="13"/>
      <c r="OJR7" s="13"/>
      <c r="OJS7" s="13"/>
      <c r="OJT7" s="13"/>
      <c r="OJU7" s="13"/>
      <c r="OJV7" s="13"/>
      <c r="OJW7" s="13"/>
      <c r="OJX7" s="13"/>
      <c r="OJY7" s="13"/>
      <c r="OJZ7" s="13"/>
      <c r="OKA7" s="13"/>
      <c r="OKB7" s="13"/>
      <c r="OKC7" s="13"/>
      <c r="OKD7" s="13"/>
      <c r="OKE7" s="13"/>
      <c r="OKF7" s="13"/>
      <c r="OKG7" s="13"/>
      <c r="OKH7" s="13"/>
      <c r="OKI7" s="13"/>
      <c r="OKJ7" s="13"/>
      <c r="OKK7" s="13"/>
      <c r="OKL7" s="13"/>
      <c r="OKM7" s="13"/>
      <c r="OKN7" s="13"/>
      <c r="OKO7" s="13"/>
      <c r="OKP7" s="13"/>
      <c r="OKQ7" s="13"/>
      <c r="OKR7" s="13"/>
      <c r="OKS7" s="13"/>
      <c r="OKT7" s="13"/>
      <c r="OKU7" s="13"/>
      <c r="OKV7" s="13"/>
      <c r="OKW7" s="13"/>
      <c r="OKX7" s="13"/>
      <c r="OKY7" s="13"/>
      <c r="OKZ7" s="13"/>
      <c r="OLA7" s="13"/>
      <c r="OLB7" s="13"/>
      <c r="OLC7" s="13"/>
      <c r="OLD7" s="13"/>
      <c r="OLE7" s="13"/>
      <c r="OLF7" s="13"/>
      <c r="OLG7" s="13"/>
      <c r="OLH7" s="13"/>
      <c r="OLI7" s="13"/>
      <c r="OLJ7" s="13"/>
      <c r="OLK7" s="13"/>
      <c r="OLL7" s="13"/>
      <c r="OLM7" s="13"/>
      <c r="OLN7" s="13"/>
      <c r="OLO7" s="13"/>
      <c r="OLP7" s="13"/>
      <c r="OLQ7" s="13"/>
      <c r="OLR7" s="13"/>
      <c r="OLS7" s="13"/>
      <c r="OLT7" s="13"/>
      <c r="OLU7" s="13"/>
      <c r="OLV7" s="13"/>
      <c r="OLW7" s="13"/>
      <c r="OLX7" s="13"/>
      <c r="OLY7" s="13"/>
      <c r="OLZ7" s="13"/>
      <c r="OMA7" s="13"/>
      <c r="OMB7" s="13"/>
      <c r="OMC7" s="13"/>
      <c r="OMD7" s="13"/>
      <c r="OME7" s="13"/>
      <c r="OMF7" s="13"/>
      <c r="OMG7" s="13"/>
      <c r="OMH7" s="13"/>
      <c r="OMI7" s="13"/>
      <c r="OMJ7" s="13"/>
      <c r="OMK7" s="13"/>
      <c r="OML7" s="13"/>
      <c r="OMM7" s="13"/>
      <c r="OMN7" s="13"/>
      <c r="OMO7" s="13"/>
      <c r="OMP7" s="13"/>
      <c r="OMQ7" s="13"/>
      <c r="OMR7" s="13"/>
      <c r="OMS7" s="13"/>
      <c r="OMT7" s="13"/>
      <c r="OMU7" s="13"/>
      <c r="OMV7" s="13"/>
      <c r="OMW7" s="13"/>
      <c r="OMX7" s="13"/>
      <c r="OMY7" s="13"/>
      <c r="OMZ7" s="13"/>
      <c r="ONA7" s="13"/>
      <c r="ONB7" s="13"/>
      <c r="ONC7" s="13"/>
      <c r="OND7" s="13"/>
      <c r="ONE7" s="13"/>
      <c r="ONF7" s="13"/>
      <c r="ONG7" s="13"/>
      <c r="ONH7" s="13"/>
      <c r="ONI7" s="13"/>
      <c r="ONJ7" s="13"/>
      <c r="ONK7" s="13"/>
      <c r="ONL7" s="13"/>
      <c r="ONM7" s="13"/>
      <c r="ONN7" s="13"/>
      <c r="ONO7" s="13"/>
      <c r="ONP7" s="13"/>
      <c r="ONQ7" s="13"/>
      <c r="ONR7" s="13"/>
      <c r="ONS7" s="13"/>
      <c r="ONT7" s="13"/>
      <c r="ONU7" s="13"/>
      <c r="ONV7" s="13"/>
      <c r="ONW7" s="13"/>
      <c r="ONX7" s="13"/>
      <c r="ONY7" s="13"/>
      <c r="ONZ7" s="13"/>
      <c r="OOA7" s="13"/>
      <c r="OOB7" s="13"/>
      <c r="OOC7" s="13"/>
      <c r="OOD7" s="13"/>
      <c r="OOE7" s="13"/>
      <c r="OOF7" s="13"/>
      <c r="OOG7" s="13"/>
      <c r="OOH7" s="13"/>
      <c r="OOI7" s="13"/>
      <c r="OOJ7" s="13"/>
      <c r="OOK7" s="13"/>
      <c r="OOL7" s="13"/>
      <c r="OOM7" s="13"/>
      <c r="OON7" s="13"/>
      <c r="OOO7" s="13"/>
      <c r="OOP7" s="13"/>
      <c r="OOQ7" s="13"/>
      <c r="OOR7" s="13"/>
      <c r="OOS7" s="13"/>
      <c r="OOT7" s="13"/>
      <c r="OOU7" s="13"/>
      <c r="OOV7" s="13"/>
      <c r="OOW7" s="13"/>
      <c r="OOX7" s="13"/>
      <c r="OOY7" s="13"/>
      <c r="OOZ7" s="13"/>
      <c r="OPA7" s="13"/>
      <c r="OPB7" s="13"/>
      <c r="OPC7" s="13"/>
      <c r="OPD7" s="13"/>
      <c r="OPE7" s="13"/>
      <c r="OPF7" s="13"/>
      <c r="OPG7" s="13"/>
      <c r="OPH7" s="13"/>
      <c r="OPI7" s="13"/>
      <c r="OPJ7" s="13"/>
      <c r="OPK7" s="13"/>
      <c r="OPL7" s="13"/>
      <c r="OPM7" s="13"/>
      <c r="OPN7" s="13"/>
      <c r="OPO7" s="13"/>
      <c r="OPP7" s="13"/>
      <c r="OPQ7" s="13"/>
      <c r="OPR7" s="13"/>
      <c r="OPS7" s="13"/>
      <c r="OPT7" s="13"/>
      <c r="OPU7" s="13"/>
      <c r="OPV7" s="13"/>
      <c r="OPW7" s="13"/>
      <c r="OPX7" s="13"/>
      <c r="OPY7" s="13"/>
      <c r="OPZ7" s="13"/>
      <c r="OQA7" s="13"/>
      <c r="OQB7" s="13"/>
      <c r="OQC7" s="13"/>
      <c r="OQD7" s="13"/>
      <c r="OQE7" s="13"/>
      <c r="OQF7" s="13"/>
      <c r="OQG7" s="13"/>
      <c r="OQH7" s="13"/>
      <c r="OQI7" s="13"/>
      <c r="OQJ7" s="13"/>
      <c r="OQK7" s="13"/>
      <c r="OQL7" s="13"/>
      <c r="OQM7" s="13"/>
      <c r="OQN7" s="13"/>
      <c r="OQO7" s="13"/>
      <c r="OQP7" s="13"/>
      <c r="OQQ7" s="13"/>
      <c r="OQR7" s="13"/>
      <c r="OQS7" s="13"/>
      <c r="OQT7" s="13"/>
      <c r="OQU7" s="13"/>
      <c r="OQV7" s="13"/>
      <c r="OQW7" s="13"/>
      <c r="OQX7" s="13"/>
      <c r="OQY7" s="13"/>
      <c r="OQZ7" s="13"/>
      <c r="ORA7" s="13"/>
      <c r="ORB7" s="13"/>
      <c r="ORC7" s="13"/>
      <c r="ORD7" s="13"/>
      <c r="ORE7" s="13"/>
      <c r="ORF7" s="13"/>
      <c r="ORG7" s="13"/>
      <c r="ORH7" s="13"/>
      <c r="ORI7" s="13"/>
      <c r="ORJ7" s="13"/>
      <c r="ORK7" s="13"/>
      <c r="ORL7" s="13"/>
      <c r="ORM7" s="13"/>
      <c r="ORN7" s="13"/>
      <c r="ORO7" s="13"/>
      <c r="ORP7" s="13"/>
      <c r="ORQ7" s="13"/>
      <c r="ORR7" s="13"/>
      <c r="ORS7" s="13"/>
      <c r="ORT7" s="13"/>
      <c r="ORU7" s="13"/>
      <c r="ORV7" s="13"/>
      <c r="ORW7" s="13"/>
      <c r="ORX7" s="13"/>
      <c r="ORY7" s="13"/>
      <c r="ORZ7" s="13"/>
      <c r="OSA7" s="13"/>
      <c r="OSB7" s="13"/>
      <c r="OSC7" s="13"/>
      <c r="OSD7" s="13"/>
      <c r="OSE7" s="13"/>
      <c r="OSF7" s="13"/>
      <c r="OSG7" s="13"/>
      <c r="OSH7" s="13"/>
      <c r="OSI7" s="13"/>
      <c r="OSJ7" s="13"/>
      <c r="OSK7" s="13"/>
      <c r="OSL7" s="13"/>
      <c r="OSM7" s="13"/>
      <c r="OSN7" s="13"/>
      <c r="OSO7" s="13"/>
      <c r="OSP7" s="13"/>
      <c r="OSQ7" s="13"/>
      <c r="OSR7" s="13"/>
      <c r="OSS7" s="13"/>
      <c r="OST7" s="13"/>
      <c r="OSU7" s="13"/>
      <c r="OSV7" s="13"/>
      <c r="OSW7" s="13"/>
      <c r="OSX7" s="13"/>
      <c r="OSY7" s="13"/>
      <c r="OSZ7" s="13"/>
      <c r="OTA7" s="13"/>
      <c r="OTB7" s="13"/>
      <c r="OTC7" s="13"/>
      <c r="OTD7" s="13"/>
      <c r="OTE7" s="13"/>
      <c r="OTF7" s="13"/>
      <c r="OTG7" s="13"/>
      <c r="OTH7" s="13"/>
      <c r="OTI7" s="13"/>
      <c r="OTJ7" s="13"/>
      <c r="OTK7" s="13"/>
      <c r="OTL7" s="13"/>
      <c r="OTM7" s="13"/>
      <c r="OTN7" s="13"/>
      <c r="OTO7" s="13"/>
      <c r="OTP7" s="13"/>
      <c r="OTQ7" s="13"/>
      <c r="OTR7" s="13"/>
      <c r="OTS7" s="13"/>
      <c r="OTT7" s="13"/>
      <c r="OTU7" s="13"/>
      <c r="OTV7" s="13"/>
      <c r="OTW7" s="13"/>
      <c r="OTX7" s="13"/>
      <c r="OTY7" s="13"/>
      <c r="OTZ7" s="13"/>
      <c r="OUA7" s="13"/>
      <c r="OUB7" s="13"/>
      <c r="OUC7" s="13"/>
      <c r="OUD7" s="13"/>
      <c r="OUE7" s="13"/>
      <c r="OUF7" s="13"/>
      <c r="OUG7" s="13"/>
      <c r="OUH7" s="13"/>
      <c r="OUI7" s="13"/>
      <c r="OUJ7" s="13"/>
      <c r="OUK7" s="13"/>
      <c r="OUL7" s="13"/>
      <c r="OUM7" s="13"/>
      <c r="OUN7" s="13"/>
      <c r="OUO7" s="13"/>
      <c r="OUP7" s="13"/>
      <c r="OUQ7" s="13"/>
      <c r="OUR7" s="13"/>
      <c r="OUS7" s="13"/>
      <c r="OUT7" s="13"/>
      <c r="OUU7" s="13"/>
      <c r="OUV7" s="13"/>
      <c r="OUW7" s="13"/>
      <c r="OUX7" s="13"/>
      <c r="OUY7" s="13"/>
      <c r="OUZ7" s="13"/>
      <c r="OVA7" s="13"/>
      <c r="OVB7" s="13"/>
      <c r="OVC7" s="13"/>
      <c r="OVD7" s="13"/>
      <c r="OVE7" s="13"/>
      <c r="OVF7" s="13"/>
      <c r="OVG7" s="13"/>
      <c r="OVH7" s="13"/>
      <c r="OVI7" s="13"/>
      <c r="OVJ7" s="13"/>
      <c r="OVK7" s="13"/>
      <c r="OVL7" s="13"/>
      <c r="OVM7" s="13"/>
      <c r="OVN7" s="13"/>
      <c r="OVO7" s="13"/>
      <c r="OVP7" s="13"/>
      <c r="OVQ7" s="13"/>
      <c r="OVR7" s="13"/>
      <c r="OVS7" s="13"/>
      <c r="OVT7" s="13"/>
      <c r="OVU7" s="13"/>
      <c r="OVV7" s="13"/>
      <c r="OVW7" s="13"/>
      <c r="OVX7" s="13"/>
      <c r="OVY7" s="13"/>
      <c r="OVZ7" s="13"/>
      <c r="OWA7" s="13"/>
      <c r="OWB7" s="13"/>
      <c r="OWC7" s="13"/>
      <c r="OWD7" s="13"/>
      <c r="OWE7" s="13"/>
      <c r="OWF7" s="13"/>
      <c r="OWG7" s="13"/>
      <c r="OWH7" s="13"/>
      <c r="OWI7" s="13"/>
      <c r="OWJ7" s="13"/>
      <c r="OWK7" s="13"/>
      <c r="OWL7" s="13"/>
      <c r="OWM7" s="13"/>
      <c r="OWN7" s="13"/>
      <c r="OWO7" s="13"/>
      <c r="OWP7" s="13"/>
      <c r="OWQ7" s="13"/>
      <c r="OWR7" s="13"/>
      <c r="OWS7" s="13"/>
      <c r="OWT7" s="13"/>
      <c r="OWU7" s="13"/>
      <c r="OWV7" s="13"/>
      <c r="OWW7" s="13"/>
      <c r="OWX7" s="13"/>
      <c r="OWY7" s="13"/>
      <c r="OWZ7" s="13"/>
      <c r="OXA7" s="13"/>
      <c r="OXB7" s="13"/>
      <c r="OXC7" s="13"/>
      <c r="OXD7" s="13"/>
      <c r="OXE7" s="13"/>
      <c r="OXF7" s="13"/>
      <c r="OXG7" s="13"/>
      <c r="OXH7" s="13"/>
      <c r="OXI7" s="13"/>
      <c r="OXJ7" s="13"/>
      <c r="OXK7" s="13"/>
      <c r="OXL7" s="13"/>
      <c r="OXM7" s="13"/>
      <c r="OXN7" s="13"/>
      <c r="OXO7" s="13"/>
      <c r="OXP7" s="13"/>
      <c r="OXQ7" s="13"/>
      <c r="OXR7" s="13"/>
      <c r="OXS7" s="13"/>
      <c r="OXT7" s="13"/>
      <c r="OXU7" s="13"/>
      <c r="OXV7" s="13"/>
      <c r="OXW7" s="13"/>
      <c r="OXX7" s="13"/>
      <c r="OXY7" s="13"/>
      <c r="OXZ7" s="13"/>
      <c r="OYA7" s="13"/>
      <c r="OYB7" s="13"/>
      <c r="OYC7" s="13"/>
      <c r="OYD7" s="13"/>
      <c r="OYE7" s="13"/>
      <c r="OYF7" s="13"/>
      <c r="OYG7" s="13"/>
      <c r="OYH7" s="13"/>
      <c r="OYI7" s="13"/>
      <c r="OYJ7" s="13"/>
      <c r="OYK7" s="13"/>
      <c r="OYL7" s="13"/>
      <c r="OYM7" s="13"/>
      <c r="OYN7" s="13"/>
      <c r="OYO7" s="13"/>
      <c r="OYP7" s="13"/>
      <c r="OYQ7" s="13"/>
      <c r="OYR7" s="13"/>
      <c r="OYS7" s="13"/>
      <c r="OYT7" s="13"/>
      <c r="OYU7" s="13"/>
      <c r="OYV7" s="13"/>
      <c r="OYW7" s="13"/>
      <c r="OYX7" s="13"/>
      <c r="OYY7" s="13"/>
      <c r="OYZ7" s="13"/>
      <c r="OZA7" s="13"/>
      <c r="OZB7" s="13"/>
      <c r="OZC7" s="13"/>
      <c r="OZD7" s="13"/>
      <c r="OZE7" s="13"/>
      <c r="OZF7" s="13"/>
      <c r="OZG7" s="13"/>
      <c r="OZH7" s="13"/>
      <c r="OZI7" s="13"/>
      <c r="OZJ7" s="13"/>
      <c r="OZK7" s="13"/>
      <c r="OZL7" s="13"/>
      <c r="OZM7" s="13"/>
      <c r="OZN7" s="13"/>
      <c r="OZO7" s="13"/>
      <c r="OZP7" s="13"/>
      <c r="OZQ7" s="13"/>
      <c r="OZR7" s="13"/>
      <c r="OZS7" s="13"/>
      <c r="OZT7" s="13"/>
      <c r="OZU7" s="13"/>
      <c r="OZV7" s="13"/>
      <c r="OZW7" s="13"/>
      <c r="OZX7" s="13"/>
      <c r="OZY7" s="13"/>
      <c r="OZZ7" s="13"/>
      <c r="PAA7" s="13"/>
      <c r="PAB7" s="13"/>
      <c r="PAC7" s="13"/>
      <c r="PAD7" s="13"/>
      <c r="PAE7" s="13"/>
      <c r="PAF7" s="13"/>
      <c r="PAG7" s="13"/>
      <c r="PAH7" s="13"/>
      <c r="PAI7" s="13"/>
      <c r="PAJ7" s="13"/>
      <c r="PAK7" s="13"/>
      <c r="PAL7" s="13"/>
      <c r="PAM7" s="13"/>
      <c r="PAN7" s="13"/>
      <c r="PAO7" s="13"/>
      <c r="PAP7" s="13"/>
      <c r="PAQ7" s="13"/>
      <c r="PAR7" s="13"/>
      <c r="PAS7" s="13"/>
      <c r="PAT7" s="13"/>
      <c r="PAU7" s="13"/>
      <c r="PAV7" s="13"/>
      <c r="PAW7" s="13"/>
      <c r="PAX7" s="13"/>
      <c r="PAY7" s="13"/>
      <c r="PAZ7" s="13"/>
      <c r="PBA7" s="13"/>
      <c r="PBB7" s="13"/>
      <c r="PBC7" s="13"/>
      <c r="PBD7" s="13"/>
      <c r="PBE7" s="13"/>
      <c r="PBF7" s="13"/>
      <c r="PBG7" s="13"/>
      <c r="PBH7" s="13"/>
      <c r="PBI7" s="13"/>
      <c r="PBJ7" s="13"/>
      <c r="PBK7" s="13"/>
      <c r="PBL7" s="13"/>
      <c r="PBM7" s="13"/>
      <c r="PBN7" s="13"/>
      <c r="PBO7" s="13"/>
      <c r="PBP7" s="13"/>
      <c r="PBQ7" s="13"/>
      <c r="PBR7" s="13"/>
      <c r="PBS7" s="13"/>
      <c r="PBT7" s="13"/>
      <c r="PBU7" s="13"/>
      <c r="PBV7" s="13"/>
      <c r="PBW7" s="13"/>
      <c r="PBX7" s="13"/>
      <c r="PBY7" s="13"/>
      <c r="PBZ7" s="13"/>
      <c r="PCA7" s="13"/>
      <c r="PCB7" s="13"/>
      <c r="PCC7" s="13"/>
      <c r="PCD7" s="13"/>
      <c r="PCE7" s="13"/>
      <c r="PCF7" s="13"/>
      <c r="PCG7" s="13"/>
      <c r="PCH7" s="13"/>
      <c r="PCI7" s="13"/>
      <c r="PCJ7" s="13"/>
      <c r="PCK7" s="13"/>
      <c r="PCL7" s="13"/>
      <c r="PCM7" s="13"/>
      <c r="PCN7" s="13"/>
      <c r="PCO7" s="13"/>
      <c r="PCP7" s="13"/>
      <c r="PCQ7" s="13"/>
      <c r="PCR7" s="13"/>
      <c r="PCS7" s="13"/>
      <c r="PCT7" s="13"/>
      <c r="PCU7" s="13"/>
      <c r="PCV7" s="13"/>
      <c r="PCW7" s="13"/>
      <c r="PCX7" s="13"/>
      <c r="PCY7" s="13"/>
      <c r="PCZ7" s="13"/>
      <c r="PDA7" s="13"/>
      <c r="PDB7" s="13"/>
      <c r="PDC7" s="13"/>
      <c r="PDD7" s="13"/>
      <c r="PDE7" s="13"/>
      <c r="PDF7" s="13"/>
      <c r="PDG7" s="13"/>
      <c r="PDH7" s="13"/>
      <c r="PDI7" s="13"/>
      <c r="PDJ7" s="13"/>
      <c r="PDK7" s="13"/>
      <c r="PDL7" s="13"/>
      <c r="PDM7" s="13"/>
      <c r="PDN7" s="13"/>
      <c r="PDO7" s="13"/>
      <c r="PDP7" s="13"/>
      <c r="PDQ7" s="13"/>
      <c r="PDR7" s="13"/>
      <c r="PDS7" s="13"/>
      <c r="PDT7" s="13"/>
      <c r="PDU7" s="13"/>
      <c r="PDV7" s="13"/>
      <c r="PDW7" s="13"/>
      <c r="PDX7" s="13"/>
      <c r="PDY7" s="13"/>
      <c r="PDZ7" s="13"/>
      <c r="PEA7" s="13"/>
      <c r="PEB7" s="13"/>
      <c r="PEC7" s="13"/>
      <c r="PED7" s="13"/>
      <c r="PEE7" s="13"/>
      <c r="PEF7" s="13"/>
      <c r="PEG7" s="13"/>
      <c r="PEH7" s="13"/>
      <c r="PEI7" s="13"/>
      <c r="PEJ7" s="13"/>
      <c r="PEK7" s="13"/>
      <c r="PEL7" s="13"/>
      <c r="PEM7" s="13"/>
      <c r="PEN7" s="13"/>
      <c r="PEO7" s="13"/>
      <c r="PEP7" s="13"/>
      <c r="PEQ7" s="13"/>
      <c r="PER7" s="13"/>
      <c r="PES7" s="13"/>
      <c r="PET7" s="13"/>
      <c r="PEU7" s="13"/>
      <c r="PEV7" s="13"/>
      <c r="PEW7" s="13"/>
      <c r="PEX7" s="13"/>
      <c r="PEY7" s="13"/>
      <c r="PEZ7" s="13"/>
      <c r="PFA7" s="13"/>
      <c r="PFB7" s="13"/>
      <c r="PFC7" s="13"/>
      <c r="PFD7" s="13"/>
      <c r="PFE7" s="13"/>
      <c r="PFF7" s="13"/>
      <c r="PFG7" s="13"/>
      <c r="PFH7" s="13"/>
      <c r="PFI7" s="13"/>
      <c r="PFJ7" s="13"/>
      <c r="PFK7" s="13"/>
      <c r="PFL7" s="13"/>
      <c r="PFM7" s="13"/>
      <c r="PFN7" s="13"/>
      <c r="PFO7" s="13"/>
      <c r="PFP7" s="13"/>
      <c r="PFQ7" s="13"/>
      <c r="PFR7" s="13"/>
      <c r="PFS7" s="13"/>
      <c r="PFT7" s="13"/>
      <c r="PFU7" s="13"/>
      <c r="PFV7" s="13"/>
      <c r="PFW7" s="13"/>
      <c r="PFX7" s="13"/>
      <c r="PFY7" s="13"/>
      <c r="PFZ7" s="13"/>
      <c r="PGA7" s="13"/>
      <c r="PGB7" s="13"/>
      <c r="PGC7" s="13"/>
      <c r="PGD7" s="13"/>
      <c r="PGE7" s="13"/>
      <c r="PGF7" s="13"/>
      <c r="PGG7" s="13"/>
      <c r="PGH7" s="13"/>
      <c r="PGI7" s="13"/>
      <c r="PGJ7" s="13"/>
      <c r="PGK7" s="13"/>
      <c r="PGL7" s="13"/>
      <c r="PGM7" s="13"/>
      <c r="PGN7" s="13"/>
      <c r="PGO7" s="13"/>
      <c r="PGP7" s="13"/>
      <c r="PGQ7" s="13"/>
      <c r="PGR7" s="13"/>
      <c r="PGS7" s="13"/>
      <c r="PGT7" s="13"/>
      <c r="PGU7" s="13"/>
      <c r="PGV7" s="13"/>
      <c r="PGW7" s="13"/>
      <c r="PGX7" s="13"/>
      <c r="PGY7" s="13"/>
      <c r="PGZ7" s="13"/>
      <c r="PHA7" s="13"/>
      <c r="PHB7" s="13"/>
      <c r="PHC7" s="13"/>
      <c r="PHD7" s="13"/>
      <c r="PHE7" s="13"/>
      <c r="PHF7" s="13"/>
      <c r="PHG7" s="13"/>
      <c r="PHH7" s="13"/>
      <c r="PHI7" s="13"/>
      <c r="PHJ7" s="13"/>
      <c r="PHK7" s="13"/>
      <c r="PHL7" s="13"/>
      <c r="PHM7" s="13"/>
      <c r="PHN7" s="13"/>
      <c r="PHO7" s="13"/>
      <c r="PHP7" s="13"/>
      <c r="PHQ7" s="13"/>
      <c r="PHR7" s="13"/>
      <c r="PHS7" s="13"/>
      <c r="PHT7" s="13"/>
      <c r="PHU7" s="13"/>
      <c r="PHV7" s="13"/>
      <c r="PHW7" s="13"/>
      <c r="PHX7" s="13"/>
      <c r="PHY7" s="13"/>
      <c r="PHZ7" s="13"/>
      <c r="PIA7" s="13"/>
      <c r="PIB7" s="13"/>
      <c r="PIC7" s="13"/>
      <c r="PID7" s="13"/>
      <c r="PIE7" s="13"/>
      <c r="PIF7" s="13"/>
      <c r="PIG7" s="13"/>
      <c r="PIH7" s="13"/>
      <c r="PII7" s="13"/>
      <c r="PIJ7" s="13"/>
      <c r="PIK7" s="13"/>
      <c r="PIL7" s="13"/>
      <c r="PIM7" s="13"/>
      <c r="PIN7" s="13"/>
      <c r="PIO7" s="13"/>
      <c r="PIP7" s="13"/>
      <c r="PIQ7" s="13"/>
      <c r="PIR7" s="13"/>
      <c r="PIS7" s="13"/>
      <c r="PIT7" s="13"/>
      <c r="PIU7" s="13"/>
      <c r="PIV7" s="13"/>
      <c r="PIW7" s="13"/>
      <c r="PIX7" s="13"/>
      <c r="PIY7" s="13"/>
      <c r="PIZ7" s="13"/>
      <c r="PJA7" s="13"/>
      <c r="PJB7" s="13"/>
      <c r="PJC7" s="13"/>
      <c r="PJD7" s="13"/>
      <c r="PJE7" s="13"/>
      <c r="PJF7" s="13"/>
      <c r="PJG7" s="13"/>
      <c r="PJH7" s="13"/>
      <c r="PJI7" s="13"/>
      <c r="PJJ7" s="13"/>
      <c r="PJK7" s="13"/>
      <c r="PJL7" s="13"/>
      <c r="PJM7" s="13"/>
      <c r="PJN7" s="13"/>
      <c r="PJO7" s="13"/>
      <c r="PJP7" s="13"/>
      <c r="PJQ7" s="13"/>
      <c r="PJR7" s="13"/>
      <c r="PJS7" s="13"/>
      <c r="PJT7" s="13"/>
      <c r="PJU7" s="13"/>
      <c r="PJV7" s="13"/>
      <c r="PJW7" s="13"/>
      <c r="PJX7" s="13"/>
      <c r="PJY7" s="13"/>
      <c r="PJZ7" s="13"/>
      <c r="PKA7" s="13"/>
      <c r="PKB7" s="13"/>
      <c r="PKC7" s="13"/>
      <c r="PKD7" s="13"/>
      <c r="PKE7" s="13"/>
      <c r="PKF7" s="13"/>
      <c r="PKG7" s="13"/>
      <c r="PKH7" s="13"/>
      <c r="PKI7" s="13"/>
      <c r="PKJ7" s="13"/>
      <c r="PKK7" s="13"/>
      <c r="PKL7" s="13"/>
      <c r="PKM7" s="13"/>
      <c r="PKN7" s="13"/>
      <c r="PKO7" s="13"/>
      <c r="PKP7" s="13"/>
      <c r="PKQ7" s="13"/>
      <c r="PKR7" s="13"/>
      <c r="PKS7" s="13"/>
      <c r="PKT7" s="13"/>
      <c r="PKU7" s="13"/>
      <c r="PKV7" s="13"/>
      <c r="PKW7" s="13"/>
      <c r="PKX7" s="13"/>
      <c r="PKY7" s="13"/>
      <c r="PKZ7" s="13"/>
      <c r="PLA7" s="13"/>
      <c r="PLB7" s="13"/>
      <c r="PLC7" s="13"/>
      <c r="PLD7" s="13"/>
      <c r="PLE7" s="13"/>
      <c r="PLF7" s="13"/>
      <c r="PLG7" s="13"/>
      <c r="PLH7" s="13"/>
      <c r="PLI7" s="13"/>
      <c r="PLJ7" s="13"/>
      <c r="PLK7" s="13"/>
      <c r="PLL7" s="13"/>
      <c r="PLM7" s="13"/>
      <c r="PLN7" s="13"/>
      <c r="PLO7" s="13"/>
      <c r="PLP7" s="13"/>
      <c r="PLQ7" s="13"/>
      <c r="PLR7" s="13"/>
      <c r="PLS7" s="13"/>
      <c r="PLT7" s="13"/>
      <c r="PLU7" s="13"/>
      <c r="PLV7" s="13"/>
      <c r="PLW7" s="13"/>
      <c r="PLX7" s="13"/>
      <c r="PLY7" s="13"/>
      <c r="PLZ7" s="13"/>
      <c r="PMA7" s="13"/>
      <c r="PMB7" s="13"/>
      <c r="PMC7" s="13"/>
      <c r="PMD7" s="13"/>
      <c r="PME7" s="13"/>
      <c r="PMF7" s="13"/>
      <c r="PMG7" s="13"/>
      <c r="PMH7" s="13"/>
      <c r="PMI7" s="13"/>
      <c r="PMJ7" s="13"/>
      <c r="PMK7" s="13"/>
      <c r="PML7" s="13"/>
      <c r="PMM7" s="13"/>
      <c r="PMN7" s="13"/>
      <c r="PMO7" s="13"/>
      <c r="PMP7" s="13"/>
      <c r="PMQ7" s="13"/>
      <c r="PMR7" s="13"/>
      <c r="PMS7" s="13"/>
      <c r="PMT7" s="13"/>
      <c r="PMU7" s="13"/>
      <c r="PMV7" s="13"/>
      <c r="PMW7" s="13"/>
      <c r="PMX7" s="13"/>
      <c r="PMY7" s="13"/>
      <c r="PMZ7" s="13"/>
      <c r="PNA7" s="13"/>
      <c r="PNB7" s="13"/>
      <c r="PNC7" s="13"/>
      <c r="PND7" s="13"/>
      <c r="PNE7" s="13"/>
      <c r="PNF7" s="13"/>
      <c r="PNG7" s="13"/>
      <c r="PNH7" s="13"/>
      <c r="PNI7" s="13"/>
      <c r="PNJ7" s="13"/>
      <c r="PNK7" s="13"/>
      <c r="PNL7" s="13"/>
      <c r="PNM7" s="13"/>
      <c r="PNN7" s="13"/>
      <c r="PNO7" s="13"/>
      <c r="PNP7" s="13"/>
      <c r="PNQ7" s="13"/>
      <c r="PNR7" s="13"/>
      <c r="PNS7" s="13"/>
      <c r="PNT7" s="13"/>
      <c r="PNU7" s="13"/>
      <c r="PNV7" s="13"/>
      <c r="PNW7" s="13"/>
      <c r="PNX7" s="13"/>
      <c r="PNY7" s="13"/>
      <c r="PNZ7" s="13"/>
      <c r="POA7" s="13"/>
      <c r="POB7" s="13"/>
      <c r="POC7" s="13"/>
      <c r="POD7" s="13"/>
      <c r="POE7" s="13"/>
      <c r="POF7" s="13"/>
      <c r="POG7" s="13"/>
      <c r="POH7" s="13"/>
      <c r="POI7" s="13"/>
      <c r="POJ7" s="13"/>
      <c r="POK7" s="13"/>
      <c r="POL7" s="13"/>
      <c r="POM7" s="13"/>
      <c r="PON7" s="13"/>
      <c r="POO7" s="13"/>
      <c r="POP7" s="13"/>
      <c r="POQ7" s="13"/>
      <c r="POR7" s="13"/>
      <c r="POS7" s="13"/>
      <c r="POT7" s="13"/>
      <c r="POU7" s="13"/>
      <c r="POV7" s="13"/>
      <c r="POW7" s="13"/>
      <c r="POX7" s="13"/>
      <c r="POY7" s="13"/>
      <c r="POZ7" s="13"/>
      <c r="PPA7" s="13"/>
      <c r="PPB7" s="13"/>
      <c r="PPC7" s="13"/>
      <c r="PPD7" s="13"/>
      <c r="PPE7" s="13"/>
      <c r="PPF7" s="13"/>
      <c r="PPG7" s="13"/>
      <c r="PPH7" s="13"/>
      <c r="PPI7" s="13"/>
      <c r="PPJ7" s="13"/>
      <c r="PPK7" s="13"/>
      <c r="PPL7" s="13"/>
      <c r="PPM7" s="13"/>
      <c r="PPN7" s="13"/>
      <c r="PPO7" s="13"/>
      <c r="PPP7" s="13"/>
      <c r="PPQ7" s="13"/>
      <c r="PPR7" s="13"/>
      <c r="PPS7" s="13"/>
      <c r="PPT7" s="13"/>
      <c r="PPU7" s="13"/>
      <c r="PPV7" s="13"/>
      <c r="PPW7" s="13"/>
      <c r="PPX7" s="13"/>
      <c r="PPY7" s="13"/>
      <c r="PPZ7" s="13"/>
      <c r="PQA7" s="13"/>
      <c r="PQB7" s="13"/>
      <c r="PQC7" s="13"/>
      <c r="PQD7" s="13"/>
      <c r="PQE7" s="13"/>
      <c r="PQF7" s="13"/>
      <c r="PQG7" s="13"/>
      <c r="PQH7" s="13"/>
      <c r="PQI7" s="13"/>
      <c r="PQJ7" s="13"/>
      <c r="PQK7" s="13"/>
      <c r="PQL7" s="13"/>
      <c r="PQM7" s="13"/>
      <c r="PQN7" s="13"/>
      <c r="PQO7" s="13"/>
      <c r="PQP7" s="13"/>
      <c r="PQQ7" s="13"/>
      <c r="PQR7" s="13"/>
      <c r="PQS7" s="13"/>
      <c r="PQT7" s="13"/>
      <c r="PQU7" s="13"/>
      <c r="PQV7" s="13"/>
      <c r="PQW7" s="13"/>
      <c r="PQX7" s="13"/>
      <c r="PQY7" s="13"/>
      <c r="PQZ7" s="13"/>
      <c r="PRA7" s="13"/>
      <c r="PRB7" s="13"/>
      <c r="PRC7" s="13"/>
      <c r="PRD7" s="13"/>
      <c r="PRE7" s="13"/>
      <c r="PRF7" s="13"/>
      <c r="PRG7" s="13"/>
      <c r="PRH7" s="13"/>
      <c r="PRI7" s="13"/>
      <c r="PRJ7" s="13"/>
      <c r="PRK7" s="13"/>
      <c r="PRL7" s="13"/>
      <c r="PRM7" s="13"/>
      <c r="PRN7" s="13"/>
      <c r="PRO7" s="13"/>
      <c r="PRP7" s="13"/>
      <c r="PRQ7" s="13"/>
      <c r="PRR7" s="13"/>
      <c r="PRS7" s="13"/>
      <c r="PRT7" s="13"/>
      <c r="PRU7" s="13"/>
      <c r="PRV7" s="13"/>
      <c r="PRW7" s="13"/>
      <c r="PRX7" s="13"/>
      <c r="PRY7" s="13"/>
      <c r="PRZ7" s="13"/>
      <c r="PSA7" s="13"/>
      <c r="PSB7" s="13"/>
      <c r="PSC7" s="13"/>
      <c r="PSD7" s="13"/>
      <c r="PSE7" s="13"/>
      <c r="PSF7" s="13"/>
      <c r="PSG7" s="13"/>
      <c r="PSH7" s="13"/>
      <c r="PSI7" s="13"/>
      <c r="PSJ7" s="13"/>
      <c r="PSK7" s="13"/>
      <c r="PSL7" s="13"/>
      <c r="PSM7" s="13"/>
      <c r="PSN7" s="13"/>
      <c r="PSO7" s="13"/>
      <c r="PSP7" s="13"/>
      <c r="PSQ7" s="13"/>
      <c r="PSR7" s="13"/>
      <c r="PSS7" s="13"/>
      <c r="PST7" s="13"/>
      <c r="PSU7" s="13"/>
      <c r="PSV7" s="13"/>
      <c r="PSW7" s="13"/>
      <c r="PSX7" s="13"/>
      <c r="PSY7" s="13"/>
      <c r="PSZ7" s="13"/>
      <c r="PTA7" s="13"/>
      <c r="PTB7" s="13"/>
      <c r="PTC7" s="13"/>
      <c r="PTD7" s="13"/>
      <c r="PTE7" s="13"/>
      <c r="PTF7" s="13"/>
      <c r="PTG7" s="13"/>
      <c r="PTH7" s="13"/>
      <c r="PTI7" s="13"/>
      <c r="PTJ7" s="13"/>
      <c r="PTK7" s="13"/>
      <c r="PTL7" s="13"/>
      <c r="PTM7" s="13"/>
      <c r="PTN7" s="13"/>
      <c r="PTO7" s="13"/>
      <c r="PTP7" s="13"/>
      <c r="PTQ7" s="13"/>
      <c r="PTR7" s="13"/>
      <c r="PTS7" s="13"/>
      <c r="PTT7" s="13"/>
      <c r="PTU7" s="13"/>
      <c r="PTV7" s="13"/>
      <c r="PTW7" s="13"/>
      <c r="PTX7" s="13"/>
      <c r="PTY7" s="13"/>
      <c r="PTZ7" s="13"/>
      <c r="PUA7" s="13"/>
      <c r="PUB7" s="13"/>
      <c r="PUC7" s="13"/>
      <c r="PUD7" s="13"/>
      <c r="PUE7" s="13"/>
      <c r="PUF7" s="13"/>
      <c r="PUG7" s="13"/>
      <c r="PUH7" s="13"/>
      <c r="PUI7" s="13"/>
      <c r="PUJ7" s="13"/>
      <c r="PUK7" s="13"/>
      <c r="PUL7" s="13"/>
      <c r="PUM7" s="13"/>
      <c r="PUN7" s="13"/>
      <c r="PUO7" s="13"/>
      <c r="PUP7" s="13"/>
      <c r="PUQ7" s="13"/>
      <c r="PUR7" s="13"/>
      <c r="PUS7" s="13"/>
      <c r="PUT7" s="13"/>
      <c r="PUU7" s="13"/>
      <c r="PUV7" s="13"/>
      <c r="PUW7" s="13"/>
      <c r="PUX7" s="13"/>
      <c r="PUY7" s="13"/>
      <c r="PUZ7" s="13"/>
      <c r="PVA7" s="13"/>
      <c r="PVB7" s="13"/>
      <c r="PVC7" s="13"/>
      <c r="PVD7" s="13"/>
      <c r="PVE7" s="13"/>
      <c r="PVF7" s="13"/>
      <c r="PVG7" s="13"/>
      <c r="PVH7" s="13"/>
      <c r="PVI7" s="13"/>
      <c r="PVJ7" s="13"/>
      <c r="PVK7" s="13"/>
      <c r="PVL7" s="13"/>
      <c r="PVM7" s="13"/>
      <c r="PVN7" s="13"/>
      <c r="PVO7" s="13"/>
      <c r="PVP7" s="13"/>
      <c r="PVQ7" s="13"/>
      <c r="PVR7" s="13"/>
      <c r="PVS7" s="13"/>
      <c r="PVT7" s="13"/>
      <c r="PVU7" s="13"/>
      <c r="PVV7" s="13"/>
      <c r="PVW7" s="13"/>
      <c r="PVX7" s="13"/>
      <c r="PVY7" s="13"/>
      <c r="PVZ7" s="13"/>
      <c r="PWA7" s="13"/>
      <c r="PWB7" s="13"/>
      <c r="PWC7" s="13"/>
      <c r="PWD7" s="13"/>
      <c r="PWE7" s="13"/>
      <c r="PWF7" s="13"/>
      <c r="PWG7" s="13"/>
      <c r="PWH7" s="13"/>
      <c r="PWI7" s="13"/>
      <c r="PWJ7" s="13"/>
      <c r="PWK7" s="13"/>
      <c r="PWL7" s="13"/>
      <c r="PWM7" s="13"/>
      <c r="PWN7" s="13"/>
      <c r="PWO7" s="13"/>
      <c r="PWP7" s="13"/>
      <c r="PWQ7" s="13"/>
      <c r="PWR7" s="13"/>
      <c r="PWS7" s="13"/>
      <c r="PWT7" s="13"/>
      <c r="PWU7" s="13"/>
      <c r="PWV7" s="13"/>
      <c r="PWW7" s="13"/>
      <c r="PWX7" s="13"/>
      <c r="PWY7" s="13"/>
      <c r="PWZ7" s="13"/>
      <c r="PXA7" s="13"/>
      <c r="PXB7" s="13"/>
      <c r="PXC7" s="13"/>
      <c r="PXD7" s="13"/>
      <c r="PXE7" s="13"/>
      <c r="PXF7" s="13"/>
      <c r="PXG7" s="13"/>
      <c r="PXH7" s="13"/>
      <c r="PXI7" s="13"/>
      <c r="PXJ7" s="13"/>
      <c r="PXK7" s="13"/>
      <c r="PXL7" s="13"/>
      <c r="PXM7" s="13"/>
      <c r="PXN7" s="13"/>
      <c r="PXO7" s="13"/>
      <c r="PXP7" s="13"/>
      <c r="PXQ7" s="13"/>
      <c r="PXR7" s="13"/>
      <c r="PXS7" s="13"/>
      <c r="PXT7" s="13"/>
      <c r="PXU7" s="13"/>
      <c r="PXV7" s="13"/>
      <c r="PXW7" s="13"/>
      <c r="PXX7" s="13"/>
      <c r="PXY7" s="13"/>
      <c r="PXZ7" s="13"/>
      <c r="PYA7" s="13"/>
      <c r="PYB7" s="13"/>
      <c r="PYC7" s="13"/>
      <c r="PYD7" s="13"/>
      <c r="PYE7" s="13"/>
      <c r="PYF7" s="13"/>
      <c r="PYG7" s="13"/>
      <c r="PYH7" s="13"/>
      <c r="PYI7" s="13"/>
      <c r="PYJ7" s="13"/>
      <c r="PYK7" s="13"/>
      <c r="PYL7" s="13"/>
      <c r="PYM7" s="13"/>
      <c r="PYN7" s="13"/>
      <c r="PYO7" s="13"/>
      <c r="PYP7" s="13"/>
      <c r="PYQ7" s="13"/>
      <c r="PYR7" s="13"/>
      <c r="PYS7" s="13"/>
      <c r="PYT7" s="13"/>
      <c r="PYU7" s="13"/>
      <c r="PYV7" s="13"/>
      <c r="PYW7" s="13"/>
      <c r="PYX7" s="13"/>
      <c r="PYY7" s="13"/>
      <c r="PYZ7" s="13"/>
      <c r="PZA7" s="13"/>
      <c r="PZB7" s="13"/>
      <c r="PZC7" s="13"/>
      <c r="PZD7" s="13"/>
      <c r="PZE7" s="13"/>
      <c r="PZF7" s="13"/>
      <c r="PZG7" s="13"/>
      <c r="PZH7" s="13"/>
      <c r="PZI7" s="13"/>
      <c r="PZJ7" s="13"/>
      <c r="PZK7" s="13"/>
      <c r="PZL7" s="13"/>
      <c r="PZM7" s="13"/>
      <c r="PZN7" s="13"/>
      <c r="PZO7" s="13"/>
      <c r="PZP7" s="13"/>
      <c r="PZQ7" s="13"/>
      <c r="PZR7" s="13"/>
      <c r="PZS7" s="13"/>
      <c r="PZT7" s="13"/>
      <c r="PZU7" s="13"/>
      <c r="PZV7" s="13"/>
      <c r="PZW7" s="13"/>
      <c r="PZX7" s="13"/>
      <c r="PZY7" s="13"/>
      <c r="PZZ7" s="13"/>
      <c r="QAA7" s="13"/>
      <c r="QAB7" s="13"/>
      <c r="QAC7" s="13"/>
      <c r="QAD7" s="13"/>
      <c r="QAE7" s="13"/>
      <c r="QAF7" s="13"/>
      <c r="QAG7" s="13"/>
      <c r="QAH7" s="13"/>
      <c r="QAI7" s="13"/>
      <c r="QAJ7" s="13"/>
      <c r="QAK7" s="13"/>
      <c r="QAL7" s="13"/>
      <c r="QAM7" s="13"/>
      <c r="QAN7" s="13"/>
      <c r="QAO7" s="13"/>
      <c r="QAP7" s="13"/>
      <c r="QAQ7" s="13"/>
      <c r="QAR7" s="13"/>
      <c r="QAS7" s="13"/>
      <c r="QAT7" s="13"/>
      <c r="QAU7" s="13"/>
      <c r="QAV7" s="13"/>
      <c r="QAW7" s="13"/>
      <c r="QAX7" s="13"/>
      <c r="QAY7" s="13"/>
      <c r="QAZ7" s="13"/>
      <c r="QBA7" s="13"/>
      <c r="QBB7" s="13"/>
      <c r="QBC7" s="13"/>
      <c r="QBD7" s="13"/>
      <c r="QBE7" s="13"/>
      <c r="QBF7" s="13"/>
      <c r="QBG7" s="13"/>
      <c r="QBH7" s="13"/>
      <c r="QBI7" s="13"/>
      <c r="QBJ7" s="13"/>
      <c r="QBK7" s="13"/>
      <c r="QBL7" s="13"/>
      <c r="QBM7" s="13"/>
      <c r="QBN7" s="13"/>
      <c r="QBO7" s="13"/>
      <c r="QBP7" s="13"/>
      <c r="QBQ7" s="13"/>
      <c r="QBR7" s="13"/>
      <c r="QBS7" s="13"/>
      <c r="QBT7" s="13"/>
      <c r="QBU7" s="13"/>
      <c r="QBV7" s="13"/>
      <c r="QBW7" s="13"/>
      <c r="QBX7" s="13"/>
      <c r="QBY7" s="13"/>
      <c r="QBZ7" s="13"/>
      <c r="QCA7" s="13"/>
      <c r="QCB7" s="13"/>
      <c r="QCC7" s="13"/>
      <c r="QCD7" s="13"/>
      <c r="QCE7" s="13"/>
      <c r="QCF7" s="13"/>
      <c r="QCG7" s="13"/>
      <c r="QCH7" s="13"/>
      <c r="QCI7" s="13"/>
      <c r="QCJ7" s="13"/>
      <c r="QCK7" s="13"/>
      <c r="QCL7" s="13"/>
      <c r="QCM7" s="13"/>
      <c r="QCN7" s="13"/>
      <c r="QCO7" s="13"/>
      <c r="QCP7" s="13"/>
      <c r="QCQ7" s="13"/>
      <c r="QCR7" s="13"/>
      <c r="QCS7" s="13"/>
      <c r="QCT7" s="13"/>
      <c r="QCU7" s="13"/>
      <c r="QCV7" s="13"/>
      <c r="QCW7" s="13"/>
      <c r="QCX7" s="13"/>
      <c r="QCY7" s="13"/>
      <c r="QCZ7" s="13"/>
      <c r="QDA7" s="13"/>
      <c r="QDB7" s="13"/>
      <c r="QDC7" s="13"/>
      <c r="QDD7" s="13"/>
      <c r="QDE7" s="13"/>
      <c r="QDF7" s="13"/>
      <c r="QDG7" s="13"/>
      <c r="QDH7" s="13"/>
      <c r="QDI7" s="13"/>
      <c r="QDJ7" s="13"/>
      <c r="QDK7" s="13"/>
      <c r="QDL7" s="13"/>
      <c r="QDM7" s="13"/>
      <c r="QDN7" s="13"/>
      <c r="QDO7" s="13"/>
      <c r="QDP7" s="13"/>
      <c r="QDQ7" s="13"/>
      <c r="QDR7" s="13"/>
      <c r="QDS7" s="13"/>
      <c r="QDT7" s="13"/>
      <c r="QDU7" s="13"/>
      <c r="QDV7" s="13"/>
      <c r="QDW7" s="13"/>
      <c r="QDX7" s="13"/>
      <c r="QDY7" s="13"/>
      <c r="QDZ7" s="13"/>
      <c r="QEA7" s="13"/>
      <c r="QEB7" s="13"/>
      <c r="QEC7" s="13"/>
      <c r="QED7" s="13"/>
      <c r="QEE7" s="13"/>
      <c r="QEF7" s="13"/>
      <c r="QEG7" s="13"/>
      <c r="QEH7" s="13"/>
      <c r="QEI7" s="13"/>
      <c r="QEJ7" s="13"/>
      <c r="QEK7" s="13"/>
      <c r="QEL7" s="13"/>
      <c r="QEM7" s="13"/>
      <c r="QEN7" s="13"/>
      <c r="QEO7" s="13"/>
      <c r="QEP7" s="13"/>
      <c r="QEQ7" s="13"/>
      <c r="QER7" s="13"/>
      <c r="QES7" s="13"/>
      <c r="QET7" s="13"/>
      <c r="QEU7" s="13"/>
      <c r="QEV7" s="13"/>
      <c r="QEW7" s="13"/>
      <c r="QEX7" s="13"/>
      <c r="QEY7" s="13"/>
      <c r="QEZ7" s="13"/>
      <c r="QFA7" s="13"/>
      <c r="QFB7" s="13"/>
      <c r="QFC7" s="13"/>
      <c r="QFD7" s="13"/>
      <c r="QFE7" s="13"/>
      <c r="QFF7" s="13"/>
      <c r="QFG7" s="13"/>
      <c r="QFH7" s="13"/>
      <c r="QFI7" s="13"/>
      <c r="QFJ7" s="13"/>
      <c r="QFK7" s="13"/>
      <c r="QFL7" s="13"/>
      <c r="QFM7" s="13"/>
      <c r="QFN7" s="13"/>
      <c r="QFO7" s="13"/>
      <c r="QFP7" s="13"/>
      <c r="QFQ7" s="13"/>
      <c r="QFR7" s="13"/>
      <c r="QFS7" s="13"/>
      <c r="QFT7" s="13"/>
      <c r="QFU7" s="13"/>
      <c r="QFV7" s="13"/>
      <c r="QFW7" s="13"/>
      <c r="QFX7" s="13"/>
      <c r="QFY7" s="13"/>
      <c r="QFZ7" s="13"/>
      <c r="QGA7" s="13"/>
      <c r="QGB7" s="13"/>
      <c r="QGC7" s="13"/>
      <c r="QGD7" s="13"/>
      <c r="QGE7" s="13"/>
      <c r="QGF7" s="13"/>
      <c r="QGG7" s="13"/>
      <c r="QGH7" s="13"/>
      <c r="QGI7" s="13"/>
      <c r="QGJ7" s="13"/>
      <c r="QGK7" s="13"/>
      <c r="QGL7" s="13"/>
      <c r="QGM7" s="13"/>
      <c r="QGN7" s="13"/>
      <c r="QGO7" s="13"/>
      <c r="QGP7" s="13"/>
      <c r="QGQ7" s="13"/>
      <c r="QGR7" s="13"/>
      <c r="QGS7" s="13"/>
      <c r="QGT7" s="13"/>
      <c r="QGU7" s="13"/>
      <c r="QGV7" s="13"/>
      <c r="QGW7" s="13"/>
      <c r="QGX7" s="13"/>
      <c r="QGY7" s="13"/>
      <c r="QGZ7" s="13"/>
      <c r="QHA7" s="13"/>
      <c r="QHB7" s="13"/>
      <c r="QHC7" s="13"/>
      <c r="QHD7" s="13"/>
      <c r="QHE7" s="13"/>
      <c r="QHF7" s="13"/>
      <c r="QHG7" s="13"/>
      <c r="QHH7" s="13"/>
      <c r="QHI7" s="13"/>
      <c r="QHJ7" s="13"/>
      <c r="QHK7" s="13"/>
      <c r="QHL7" s="13"/>
      <c r="QHM7" s="13"/>
      <c r="QHN7" s="13"/>
      <c r="QHO7" s="13"/>
      <c r="QHP7" s="13"/>
      <c r="QHQ7" s="13"/>
      <c r="QHR7" s="13"/>
      <c r="QHS7" s="13"/>
      <c r="QHT7" s="13"/>
      <c r="QHU7" s="13"/>
      <c r="QHV7" s="13"/>
      <c r="QHW7" s="13"/>
      <c r="QHX7" s="13"/>
      <c r="QHY7" s="13"/>
      <c r="QHZ7" s="13"/>
      <c r="QIA7" s="13"/>
      <c r="QIB7" s="13"/>
      <c r="QIC7" s="13"/>
      <c r="QID7" s="13"/>
      <c r="QIE7" s="13"/>
      <c r="QIF7" s="13"/>
      <c r="QIG7" s="13"/>
      <c r="QIH7" s="13"/>
      <c r="QII7" s="13"/>
      <c r="QIJ7" s="13"/>
      <c r="QIK7" s="13"/>
      <c r="QIL7" s="13"/>
      <c r="QIM7" s="13"/>
      <c r="QIN7" s="13"/>
      <c r="QIO7" s="13"/>
      <c r="QIP7" s="13"/>
      <c r="QIQ7" s="13"/>
      <c r="QIR7" s="13"/>
      <c r="QIS7" s="13"/>
      <c r="QIT7" s="13"/>
      <c r="QIU7" s="13"/>
      <c r="QIV7" s="13"/>
      <c r="QIW7" s="13"/>
      <c r="QIX7" s="13"/>
      <c r="QIY7" s="13"/>
      <c r="QIZ7" s="13"/>
      <c r="QJA7" s="13"/>
      <c r="QJB7" s="13"/>
      <c r="QJC7" s="13"/>
      <c r="QJD7" s="13"/>
      <c r="QJE7" s="13"/>
      <c r="QJF7" s="13"/>
      <c r="QJG7" s="13"/>
      <c r="QJH7" s="13"/>
      <c r="QJI7" s="13"/>
      <c r="QJJ7" s="13"/>
      <c r="QJK7" s="13"/>
      <c r="QJL7" s="13"/>
      <c r="QJM7" s="13"/>
      <c r="QJN7" s="13"/>
      <c r="QJO7" s="13"/>
      <c r="QJP7" s="13"/>
      <c r="QJQ7" s="13"/>
      <c r="QJR7" s="13"/>
      <c r="QJS7" s="13"/>
      <c r="QJT7" s="13"/>
      <c r="QJU7" s="13"/>
      <c r="QJV7" s="13"/>
      <c r="QJW7" s="13"/>
      <c r="QJX7" s="13"/>
      <c r="QJY7" s="13"/>
      <c r="QJZ7" s="13"/>
      <c r="QKA7" s="13"/>
      <c r="QKB7" s="13"/>
      <c r="QKC7" s="13"/>
      <c r="QKD7" s="13"/>
      <c r="QKE7" s="13"/>
      <c r="QKF7" s="13"/>
      <c r="QKG7" s="13"/>
      <c r="QKH7" s="13"/>
      <c r="QKI7" s="13"/>
      <c r="QKJ7" s="13"/>
      <c r="QKK7" s="13"/>
      <c r="QKL7" s="13"/>
      <c r="QKM7" s="13"/>
      <c r="QKN7" s="13"/>
      <c r="QKO7" s="13"/>
      <c r="QKP7" s="13"/>
      <c r="QKQ7" s="13"/>
      <c r="QKR7" s="13"/>
      <c r="QKS7" s="13"/>
      <c r="QKT7" s="13"/>
      <c r="QKU7" s="13"/>
      <c r="QKV7" s="13"/>
      <c r="QKW7" s="13"/>
      <c r="QKX7" s="13"/>
      <c r="QKY7" s="13"/>
      <c r="QKZ7" s="13"/>
      <c r="QLA7" s="13"/>
      <c r="QLB7" s="13"/>
      <c r="QLC7" s="13"/>
      <c r="QLD7" s="13"/>
      <c r="QLE7" s="13"/>
      <c r="QLF7" s="13"/>
      <c r="QLG7" s="13"/>
      <c r="QLH7" s="13"/>
      <c r="QLI7" s="13"/>
      <c r="QLJ7" s="13"/>
      <c r="QLK7" s="13"/>
      <c r="QLL7" s="13"/>
      <c r="QLM7" s="13"/>
      <c r="QLN7" s="13"/>
      <c r="QLO7" s="13"/>
      <c r="QLP7" s="13"/>
      <c r="QLQ7" s="13"/>
      <c r="QLR7" s="13"/>
      <c r="QLS7" s="13"/>
      <c r="QLT7" s="13"/>
      <c r="QLU7" s="13"/>
      <c r="QLV7" s="13"/>
      <c r="QLW7" s="13"/>
      <c r="QLX7" s="13"/>
      <c r="QLY7" s="13"/>
      <c r="QLZ7" s="13"/>
      <c r="QMA7" s="13"/>
      <c r="QMB7" s="13"/>
      <c r="QMC7" s="13"/>
      <c r="QMD7" s="13"/>
      <c r="QME7" s="13"/>
      <c r="QMF7" s="13"/>
      <c r="QMG7" s="13"/>
      <c r="QMH7" s="13"/>
      <c r="QMI7" s="13"/>
      <c r="QMJ7" s="13"/>
      <c r="QMK7" s="13"/>
      <c r="QML7" s="13"/>
      <c r="QMM7" s="13"/>
      <c r="QMN7" s="13"/>
      <c r="QMO7" s="13"/>
      <c r="QMP7" s="13"/>
      <c r="QMQ7" s="13"/>
      <c r="QMR7" s="13"/>
      <c r="QMS7" s="13"/>
      <c r="QMT7" s="13"/>
      <c r="QMU7" s="13"/>
      <c r="QMV7" s="13"/>
      <c r="QMW7" s="13"/>
      <c r="QMX7" s="13"/>
      <c r="QMY7" s="13"/>
      <c r="QMZ7" s="13"/>
      <c r="QNA7" s="13"/>
      <c r="QNB7" s="13"/>
      <c r="QNC7" s="13"/>
      <c r="QND7" s="13"/>
      <c r="QNE7" s="13"/>
      <c r="QNF7" s="13"/>
      <c r="QNG7" s="13"/>
      <c r="QNH7" s="13"/>
      <c r="QNI7" s="13"/>
      <c r="QNJ7" s="13"/>
      <c r="QNK7" s="13"/>
      <c r="QNL7" s="13"/>
      <c r="QNM7" s="13"/>
      <c r="QNN7" s="13"/>
      <c r="QNO7" s="13"/>
      <c r="QNP7" s="13"/>
      <c r="QNQ7" s="13"/>
      <c r="QNR7" s="13"/>
      <c r="QNS7" s="13"/>
      <c r="QNT7" s="13"/>
      <c r="QNU7" s="13"/>
      <c r="QNV7" s="13"/>
      <c r="QNW7" s="13"/>
      <c r="QNX7" s="13"/>
      <c r="QNY7" s="13"/>
      <c r="QNZ7" s="13"/>
      <c r="QOA7" s="13"/>
      <c r="QOB7" s="13"/>
      <c r="QOC7" s="13"/>
      <c r="QOD7" s="13"/>
      <c r="QOE7" s="13"/>
      <c r="QOF7" s="13"/>
      <c r="QOG7" s="13"/>
      <c r="QOH7" s="13"/>
      <c r="QOI7" s="13"/>
      <c r="QOJ7" s="13"/>
      <c r="QOK7" s="13"/>
      <c r="QOL7" s="13"/>
      <c r="QOM7" s="13"/>
      <c r="QON7" s="13"/>
      <c r="QOO7" s="13"/>
      <c r="QOP7" s="13"/>
      <c r="QOQ7" s="13"/>
      <c r="QOR7" s="13"/>
      <c r="QOS7" s="13"/>
      <c r="QOT7" s="13"/>
      <c r="QOU7" s="13"/>
      <c r="QOV7" s="13"/>
      <c r="QOW7" s="13"/>
      <c r="QOX7" s="13"/>
      <c r="QOY7" s="13"/>
      <c r="QOZ7" s="13"/>
      <c r="QPA7" s="13"/>
      <c r="QPB7" s="13"/>
      <c r="QPC7" s="13"/>
      <c r="QPD7" s="13"/>
      <c r="QPE7" s="13"/>
      <c r="QPF7" s="13"/>
      <c r="QPG7" s="13"/>
      <c r="QPH7" s="13"/>
      <c r="QPI7" s="13"/>
      <c r="QPJ7" s="13"/>
      <c r="QPK7" s="13"/>
      <c r="QPL7" s="13"/>
      <c r="QPM7" s="13"/>
      <c r="QPN7" s="13"/>
      <c r="QPO7" s="13"/>
      <c r="QPP7" s="13"/>
      <c r="QPQ7" s="13"/>
      <c r="QPR7" s="13"/>
      <c r="QPS7" s="13"/>
      <c r="QPT7" s="13"/>
      <c r="QPU7" s="13"/>
      <c r="QPV7" s="13"/>
      <c r="QPW7" s="13"/>
      <c r="QPX7" s="13"/>
      <c r="QPY7" s="13"/>
      <c r="QPZ7" s="13"/>
      <c r="QQA7" s="13"/>
      <c r="QQB7" s="13"/>
      <c r="QQC7" s="13"/>
      <c r="QQD7" s="13"/>
      <c r="QQE7" s="13"/>
      <c r="QQF7" s="13"/>
      <c r="QQG7" s="13"/>
      <c r="QQH7" s="13"/>
      <c r="QQI7" s="13"/>
      <c r="QQJ7" s="13"/>
      <c r="QQK7" s="13"/>
      <c r="QQL7" s="13"/>
      <c r="QQM7" s="13"/>
      <c r="QQN7" s="13"/>
      <c r="QQO7" s="13"/>
      <c r="QQP7" s="13"/>
      <c r="QQQ7" s="13"/>
      <c r="QQR7" s="13"/>
      <c r="QQS7" s="13"/>
      <c r="QQT7" s="13"/>
      <c r="QQU7" s="13"/>
      <c r="QQV7" s="13"/>
      <c r="QQW7" s="13"/>
      <c r="QQX7" s="13"/>
      <c r="QQY7" s="13"/>
      <c r="QQZ7" s="13"/>
      <c r="QRA7" s="13"/>
      <c r="QRB7" s="13"/>
      <c r="QRC7" s="13"/>
      <c r="QRD7" s="13"/>
      <c r="QRE7" s="13"/>
      <c r="QRF7" s="13"/>
      <c r="QRG7" s="13"/>
      <c r="QRH7" s="13"/>
      <c r="QRI7" s="13"/>
      <c r="QRJ7" s="13"/>
      <c r="QRK7" s="13"/>
      <c r="QRL7" s="13"/>
      <c r="QRM7" s="13"/>
      <c r="QRN7" s="13"/>
      <c r="QRO7" s="13"/>
      <c r="QRP7" s="13"/>
      <c r="QRQ7" s="13"/>
      <c r="QRR7" s="13"/>
      <c r="QRS7" s="13"/>
      <c r="QRT7" s="13"/>
      <c r="QRU7" s="13"/>
      <c r="QRV7" s="13"/>
      <c r="QRW7" s="13"/>
      <c r="QRX7" s="13"/>
      <c r="QRY7" s="13"/>
      <c r="QRZ7" s="13"/>
      <c r="QSA7" s="13"/>
      <c r="QSB7" s="13"/>
      <c r="QSC7" s="13"/>
      <c r="QSD7" s="13"/>
      <c r="QSE7" s="13"/>
      <c r="QSF7" s="13"/>
      <c r="QSG7" s="13"/>
      <c r="QSH7" s="13"/>
      <c r="QSI7" s="13"/>
      <c r="QSJ7" s="13"/>
      <c r="QSK7" s="13"/>
      <c r="QSL7" s="13"/>
      <c r="QSM7" s="13"/>
      <c r="QSN7" s="13"/>
      <c r="QSO7" s="13"/>
      <c r="QSP7" s="13"/>
      <c r="QSQ7" s="13"/>
      <c r="QSR7" s="13"/>
      <c r="QSS7" s="13"/>
      <c r="QST7" s="13"/>
      <c r="QSU7" s="13"/>
      <c r="QSV7" s="13"/>
      <c r="QSW7" s="13"/>
      <c r="QSX7" s="13"/>
      <c r="QSY7" s="13"/>
      <c r="QSZ7" s="13"/>
      <c r="QTA7" s="13"/>
      <c r="QTB7" s="13"/>
      <c r="QTC7" s="13"/>
      <c r="QTD7" s="13"/>
      <c r="QTE7" s="13"/>
      <c r="QTF7" s="13"/>
      <c r="QTG7" s="13"/>
      <c r="QTH7" s="13"/>
      <c r="QTI7" s="13"/>
      <c r="QTJ7" s="13"/>
      <c r="QTK7" s="13"/>
      <c r="QTL7" s="13"/>
      <c r="QTM7" s="13"/>
      <c r="QTN7" s="13"/>
      <c r="QTO7" s="13"/>
      <c r="QTP7" s="13"/>
      <c r="QTQ7" s="13"/>
      <c r="QTR7" s="13"/>
      <c r="QTS7" s="13"/>
      <c r="QTT7" s="13"/>
      <c r="QTU7" s="13"/>
      <c r="QTV7" s="13"/>
      <c r="QTW7" s="13"/>
      <c r="QTX7" s="13"/>
      <c r="QTY7" s="13"/>
      <c r="QTZ7" s="13"/>
      <c r="QUA7" s="13"/>
      <c r="QUB7" s="13"/>
      <c r="QUC7" s="13"/>
      <c r="QUD7" s="13"/>
      <c r="QUE7" s="13"/>
      <c r="QUF7" s="13"/>
      <c r="QUG7" s="13"/>
      <c r="QUH7" s="13"/>
      <c r="QUI7" s="13"/>
      <c r="QUJ7" s="13"/>
      <c r="QUK7" s="13"/>
      <c r="QUL7" s="13"/>
      <c r="QUM7" s="13"/>
      <c r="QUN7" s="13"/>
      <c r="QUO7" s="13"/>
      <c r="QUP7" s="13"/>
      <c r="QUQ7" s="13"/>
      <c r="QUR7" s="13"/>
      <c r="QUS7" s="13"/>
      <c r="QUT7" s="13"/>
      <c r="QUU7" s="13"/>
      <c r="QUV7" s="13"/>
      <c r="QUW7" s="13"/>
      <c r="QUX7" s="13"/>
      <c r="QUY7" s="13"/>
      <c r="QUZ7" s="13"/>
      <c r="QVA7" s="13"/>
      <c r="QVB7" s="13"/>
      <c r="QVC7" s="13"/>
      <c r="QVD7" s="13"/>
      <c r="QVE7" s="13"/>
      <c r="QVF7" s="13"/>
      <c r="QVG7" s="13"/>
      <c r="QVH7" s="13"/>
      <c r="QVI7" s="13"/>
      <c r="QVJ7" s="13"/>
      <c r="QVK7" s="13"/>
      <c r="QVL7" s="13"/>
      <c r="QVM7" s="13"/>
      <c r="QVN7" s="13"/>
      <c r="QVO7" s="13"/>
      <c r="QVP7" s="13"/>
      <c r="QVQ7" s="13"/>
      <c r="QVR7" s="13"/>
      <c r="QVS7" s="13"/>
      <c r="QVT7" s="13"/>
      <c r="QVU7" s="13"/>
      <c r="QVV7" s="13"/>
      <c r="QVW7" s="13"/>
      <c r="QVX7" s="13"/>
      <c r="QVY7" s="13"/>
      <c r="QVZ7" s="13"/>
      <c r="QWA7" s="13"/>
      <c r="QWB7" s="13"/>
      <c r="QWC7" s="13"/>
      <c r="QWD7" s="13"/>
      <c r="QWE7" s="13"/>
      <c r="QWF7" s="13"/>
      <c r="QWG7" s="13"/>
      <c r="QWH7" s="13"/>
      <c r="QWI7" s="13"/>
      <c r="QWJ7" s="13"/>
      <c r="QWK7" s="13"/>
      <c r="QWL7" s="13"/>
      <c r="QWM7" s="13"/>
      <c r="QWN7" s="13"/>
      <c r="QWO7" s="13"/>
      <c r="QWP7" s="13"/>
      <c r="QWQ7" s="13"/>
      <c r="QWR7" s="13"/>
      <c r="QWS7" s="13"/>
      <c r="QWT7" s="13"/>
      <c r="QWU7" s="13"/>
      <c r="QWV7" s="13"/>
      <c r="QWW7" s="13"/>
      <c r="QWX7" s="13"/>
      <c r="QWY7" s="13"/>
      <c r="QWZ7" s="13"/>
      <c r="QXA7" s="13"/>
      <c r="QXB7" s="13"/>
      <c r="QXC7" s="13"/>
      <c r="QXD7" s="13"/>
      <c r="QXE7" s="13"/>
      <c r="QXF7" s="13"/>
      <c r="QXG7" s="13"/>
      <c r="QXH7" s="13"/>
      <c r="QXI7" s="13"/>
      <c r="QXJ7" s="13"/>
      <c r="QXK7" s="13"/>
      <c r="QXL7" s="13"/>
      <c r="QXM7" s="13"/>
      <c r="QXN7" s="13"/>
      <c r="QXO7" s="13"/>
      <c r="QXP7" s="13"/>
      <c r="QXQ7" s="13"/>
      <c r="QXR7" s="13"/>
      <c r="QXS7" s="13"/>
      <c r="QXT7" s="13"/>
      <c r="QXU7" s="13"/>
      <c r="QXV7" s="13"/>
      <c r="QXW7" s="13"/>
      <c r="QXX7" s="13"/>
      <c r="QXY7" s="13"/>
      <c r="QXZ7" s="13"/>
      <c r="QYA7" s="13"/>
      <c r="QYB7" s="13"/>
      <c r="QYC7" s="13"/>
      <c r="QYD7" s="13"/>
      <c r="QYE7" s="13"/>
      <c r="QYF7" s="13"/>
      <c r="QYG7" s="13"/>
      <c r="QYH7" s="13"/>
      <c r="QYI7" s="13"/>
      <c r="QYJ7" s="13"/>
      <c r="QYK7" s="13"/>
      <c r="QYL7" s="13"/>
      <c r="QYM7" s="13"/>
      <c r="QYN7" s="13"/>
      <c r="QYO7" s="13"/>
      <c r="QYP7" s="13"/>
      <c r="QYQ7" s="13"/>
      <c r="QYR7" s="13"/>
      <c r="QYS7" s="13"/>
      <c r="QYT7" s="13"/>
      <c r="QYU7" s="13"/>
      <c r="QYV7" s="13"/>
      <c r="QYW7" s="13"/>
      <c r="QYX7" s="13"/>
      <c r="QYY7" s="13"/>
      <c r="QYZ7" s="13"/>
      <c r="QZA7" s="13"/>
      <c r="QZB7" s="13"/>
      <c r="QZC7" s="13"/>
      <c r="QZD7" s="13"/>
      <c r="QZE7" s="13"/>
      <c r="QZF7" s="13"/>
      <c r="QZG7" s="13"/>
      <c r="QZH7" s="13"/>
      <c r="QZI7" s="13"/>
      <c r="QZJ7" s="13"/>
      <c r="QZK7" s="13"/>
      <c r="QZL7" s="13"/>
      <c r="QZM7" s="13"/>
      <c r="QZN7" s="13"/>
      <c r="QZO7" s="13"/>
      <c r="QZP7" s="13"/>
      <c r="QZQ7" s="13"/>
      <c r="QZR7" s="13"/>
      <c r="QZS7" s="13"/>
      <c r="QZT7" s="13"/>
      <c r="QZU7" s="13"/>
      <c r="QZV7" s="13"/>
      <c r="QZW7" s="13"/>
      <c r="QZX7" s="13"/>
      <c r="QZY7" s="13"/>
      <c r="QZZ7" s="13"/>
      <c r="RAA7" s="13"/>
      <c r="RAB7" s="13"/>
      <c r="RAC7" s="13"/>
      <c r="RAD7" s="13"/>
      <c r="RAE7" s="13"/>
      <c r="RAF7" s="13"/>
      <c r="RAG7" s="13"/>
      <c r="RAH7" s="13"/>
      <c r="RAI7" s="13"/>
      <c r="RAJ7" s="13"/>
      <c r="RAK7" s="13"/>
      <c r="RAL7" s="13"/>
      <c r="RAM7" s="13"/>
      <c r="RAN7" s="13"/>
      <c r="RAO7" s="13"/>
      <c r="RAP7" s="13"/>
      <c r="RAQ7" s="13"/>
      <c r="RAR7" s="13"/>
      <c r="RAS7" s="13"/>
      <c r="RAT7" s="13"/>
      <c r="RAU7" s="13"/>
      <c r="RAV7" s="13"/>
      <c r="RAW7" s="13"/>
      <c r="RAX7" s="13"/>
      <c r="RAY7" s="13"/>
      <c r="RAZ7" s="13"/>
      <c r="RBA7" s="13"/>
      <c r="RBB7" s="13"/>
      <c r="RBC7" s="13"/>
      <c r="RBD7" s="13"/>
      <c r="RBE7" s="13"/>
      <c r="RBF7" s="13"/>
      <c r="RBG7" s="13"/>
      <c r="RBH7" s="13"/>
      <c r="RBI7" s="13"/>
      <c r="RBJ7" s="13"/>
      <c r="RBK7" s="13"/>
      <c r="RBL7" s="13"/>
      <c r="RBM7" s="13"/>
      <c r="RBN7" s="13"/>
      <c r="RBO7" s="13"/>
      <c r="RBP7" s="13"/>
      <c r="RBQ7" s="13"/>
      <c r="RBR7" s="13"/>
      <c r="RBS7" s="13"/>
      <c r="RBT7" s="13"/>
      <c r="RBU7" s="13"/>
      <c r="RBV7" s="13"/>
      <c r="RBW7" s="13"/>
      <c r="RBX7" s="13"/>
      <c r="RBY7" s="13"/>
      <c r="RBZ7" s="13"/>
      <c r="RCA7" s="13"/>
      <c r="RCB7" s="13"/>
      <c r="RCC7" s="13"/>
      <c r="RCD7" s="13"/>
      <c r="RCE7" s="13"/>
      <c r="RCF7" s="13"/>
      <c r="RCG7" s="13"/>
      <c r="RCH7" s="13"/>
      <c r="RCI7" s="13"/>
      <c r="RCJ7" s="13"/>
      <c r="RCK7" s="13"/>
      <c r="RCL7" s="13"/>
      <c r="RCM7" s="13"/>
      <c r="RCN7" s="13"/>
      <c r="RCO7" s="13"/>
      <c r="RCP7" s="13"/>
      <c r="RCQ7" s="13"/>
      <c r="RCR7" s="13"/>
      <c r="RCS7" s="13"/>
      <c r="RCT7" s="13"/>
      <c r="RCU7" s="13"/>
      <c r="RCV7" s="13"/>
      <c r="RCW7" s="13"/>
      <c r="RCX7" s="13"/>
      <c r="RCY7" s="13"/>
      <c r="RCZ7" s="13"/>
      <c r="RDA7" s="13"/>
      <c r="RDB7" s="13"/>
      <c r="RDC7" s="13"/>
      <c r="RDD7" s="13"/>
      <c r="RDE7" s="13"/>
      <c r="RDF7" s="13"/>
      <c r="RDG7" s="13"/>
      <c r="RDH7" s="13"/>
      <c r="RDI7" s="13"/>
      <c r="RDJ7" s="13"/>
      <c r="RDK7" s="13"/>
      <c r="RDL7" s="13"/>
      <c r="RDM7" s="13"/>
      <c r="RDN7" s="13"/>
      <c r="RDO7" s="13"/>
      <c r="RDP7" s="13"/>
      <c r="RDQ7" s="13"/>
      <c r="RDR7" s="13"/>
      <c r="RDS7" s="13"/>
      <c r="RDT7" s="13"/>
      <c r="RDU7" s="13"/>
      <c r="RDV7" s="13"/>
      <c r="RDW7" s="13"/>
      <c r="RDX7" s="13"/>
      <c r="RDY7" s="13"/>
      <c r="RDZ7" s="13"/>
      <c r="REA7" s="13"/>
      <c r="REB7" s="13"/>
      <c r="REC7" s="13"/>
      <c r="RED7" s="13"/>
      <c r="REE7" s="13"/>
      <c r="REF7" s="13"/>
      <c r="REG7" s="13"/>
      <c r="REH7" s="13"/>
      <c r="REI7" s="13"/>
      <c r="REJ7" s="13"/>
      <c r="REK7" s="13"/>
      <c r="REL7" s="13"/>
      <c r="REM7" s="13"/>
      <c r="REN7" s="13"/>
      <c r="REO7" s="13"/>
      <c r="REP7" s="13"/>
      <c r="REQ7" s="13"/>
      <c r="RER7" s="13"/>
      <c r="RES7" s="13"/>
      <c r="RET7" s="13"/>
      <c r="REU7" s="13"/>
      <c r="REV7" s="13"/>
      <c r="REW7" s="13"/>
      <c r="REX7" s="13"/>
      <c r="REY7" s="13"/>
      <c r="REZ7" s="13"/>
      <c r="RFA7" s="13"/>
      <c r="RFB7" s="13"/>
      <c r="RFC7" s="13"/>
      <c r="RFD7" s="13"/>
      <c r="RFE7" s="13"/>
      <c r="RFF7" s="13"/>
      <c r="RFG7" s="13"/>
      <c r="RFH7" s="13"/>
      <c r="RFI7" s="13"/>
      <c r="RFJ7" s="13"/>
      <c r="RFK7" s="13"/>
      <c r="RFL7" s="13"/>
      <c r="RFM7" s="13"/>
      <c r="RFN7" s="13"/>
      <c r="RFO7" s="13"/>
      <c r="RFP7" s="13"/>
      <c r="RFQ7" s="13"/>
      <c r="RFR7" s="13"/>
      <c r="RFS7" s="13"/>
      <c r="RFT7" s="13"/>
      <c r="RFU7" s="13"/>
      <c r="RFV7" s="13"/>
      <c r="RFW7" s="13"/>
      <c r="RFX7" s="13"/>
      <c r="RFY7" s="13"/>
      <c r="RFZ7" s="13"/>
      <c r="RGA7" s="13"/>
      <c r="RGB7" s="13"/>
      <c r="RGC7" s="13"/>
      <c r="RGD7" s="13"/>
      <c r="RGE7" s="13"/>
      <c r="RGF7" s="13"/>
      <c r="RGG7" s="13"/>
      <c r="RGH7" s="13"/>
      <c r="RGI7" s="13"/>
      <c r="RGJ7" s="13"/>
      <c r="RGK7" s="13"/>
      <c r="RGL7" s="13"/>
      <c r="RGM7" s="13"/>
      <c r="RGN7" s="13"/>
      <c r="RGO7" s="13"/>
      <c r="RGP7" s="13"/>
      <c r="RGQ7" s="13"/>
      <c r="RGR7" s="13"/>
      <c r="RGS7" s="13"/>
      <c r="RGT7" s="13"/>
      <c r="RGU7" s="13"/>
      <c r="RGV7" s="13"/>
      <c r="RGW7" s="13"/>
      <c r="RGX7" s="13"/>
      <c r="RGY7" s="13"/>
      <c r="RGZ7" s="13"/>
      <c r="RHA7" s="13"/>
      <c r="RHB7" s="13"/>
      <c r="RHC7" s="13"/>
      <c r="RHD7" s="13"/>
      <c r="RHE7" s="13"/>
      <c r="RHF7" s="13"/>
      <c r="RHG7" s="13"/>
      <c r="RHH7" s="13"/>
      <c r="RHI7" s="13"/>
      <c r="RHJ7" s="13"/>
      <c r="RHK7" s="13"/>
      <c r="RHL7" s="13"/>
      <c r="RHM7" s="13"/>
      <c r="RHN7" s="13"/>
      <c r="RHO7" s="13"/>
      <c r="RHP7" s="13"/>
      <c r="RHQ7" s="13"/>
      <c r="RHR7" s="13"/>
      <c r="RHS7" s="13"/>
      <c r="RHT7" s="13"/>
      <c r="RHU7" s="13"/>
      <c r="RHV7" s="13"/>
      <c r="RHW7" s="13"/>
      <c r="RHX7" s="13"/>
      <c r="RHY7" s="13"/>
      <c r="RHZ7" s="13"/>
      <c r="RIA7" s="13"/>
      <c r="RIB7" s="13"/>
      <c r="RIC7" s="13"/>
      <c r="RID7" s="13"/>
      <c r="RIE7" s="13"/>
      <c r="RIF7" s="13"/>
      <c r="RIG7" s="13"/>
      <c r="RIH7" s="13"/>
      <c r="RII7" s="13"/>
      <c r="RIJ7" s="13"/>
      <c r="RIK7" s="13"/>
      <c r="RIL7" s="13"/>
      <c r="RIM7" s="13"/>
      <c r="RIN7" s="13"/>
      <c r="RIO7" s="13"/>
      <c r="RIP7" s="13"/>
      <c r="RIQ7" s="13"/>
      <c r="RIR7" s="13"/>
      <c r="RIS7" s="13"/>
      <c r="RIT7" s="13"/>
      <c r="RIU7" s="13"/>
      <c r="RIV7" s="13"/>
      <c r="RIW7" s="13"/>
      <c r="RIX7" s="13"/>
      <c r="RIY7" s="13"/>
      <c r="RIZ7" s="13"/>
      <c r="RJA7" s="13"/>
      <c r="RJB7" s="13"/>
      <c r="RJC7" s="13"/>
      <c r="RJD7" s="13"/>
      <c r="RJE7" s="13"/>
      <c r="RJF7" s="13"/>
      <c r="RJG7" s="13"/>
      <c r="RJH7" s="13"/>
      <c r="RJI7" s="13"/>
      <c r="RJJ7" s="13"/>
      <c r="RJK7" s="13"/>
      <c r="RJL7" s="13"/>
      <c r="RJM7" s="13"/>
      <c r="RJN7" s="13"/>
      <c r="RJO7" s="13"/>
      <c r="RJP7" s="13"/>
      <c r="RJQ7" s="13"/>
      <c r="RJR7" s="13"/>
      <c r="RJS7" s="13"/>
      <c r="RJT7" s="13"/>
      <c r="RJU7" s="13"/>
      <c r="RJV7" s="13"/>
      <c r="RJW7" s="13"/>
      <c r="RJX7" s="13"/>
      <c r="RJY7" s="13"/>
      <c r="RJZ7" s="13"/>
      <c r="RKA7" s="13"/>
      <c r="RKB7" s="13"/>
      <c r="RKC7" s="13"/>
      <c r="RKD7" s="13"/>
      <c r="RKE7" s="13"/>
      <c r="RKF7" s="13"/>
      <c r="RKG7" s="13"/>
      <c r="RKH7" s="13"/>
      <c r="RKI7" s="13"/>
      <c r="RKJ7" s="13"/>
      <c r="RKK7" s="13"/>
      <c r="RKL7" s="13"/>
      <c r="RKM7" s="13"/>
      <c r="RKN7" s="13"/>
      <c r="RKO7" s="13"/>
      <c r="RKP7" s="13"/>
      <c r="RKQ7" s="13"/>
      <c r="RKR7" s="13"/>
      <c r="RKS7" s="13"/>
      <c r="RKT7" s="13"/>
      <c r="RKU7" s="13"/>
      <c r="RKV7" s="13"/>
      <c r="RKW7" s="13"/>
      <c r="RKX7" s="13"/>
      <c r="RKY7" s="13"/>
      <c r="RKZ7" s="13"/>
      <c r="RLA7" s="13"/>
      <c r="RLB7" s="13"/>
      <c r="RLC7" s="13"/>
      <c r="RLD7" s="13"/>
      <c r="RLE7" s="13"/>
      <c r="RLF7" s="13"/>
      <c r="RLG7" s="13"/>
      <c r="RLH7" s="13"/>
      <c r="RLI7" s="13"/>
      <c r="RLJ7" s="13"/>
      <c r="RLK7" s="13"/>
      <c r="RLL7" s="13"/>
      <c r="RLM7" s="13"/>
      <c r="RLN7" s="13"/>
      <c r="RLO7" s="13"/>
      <c r="RLP7" s="13"/>
      <c r="RLQ7" s="13"/>
      <c r="RLR7" s="13"/>
      <c r="RLS7" s="13"/>
      <c r="RLT7" s="13"/>
      <c r="RLU7" s="13"/>
      <c r="RLV7" s="13"/>
      <c r="RLW7" s="13"/>
      <c r="RLX7" s="13"/>
      <c r="RLY7" s="13"/>
      <c r="RLZ7" s="13"/>
      <c r="RMA7" s="13"/>
      <c r="RMB7" s="13"/>
      <c r="RMC7" s="13"/>
      <c r="RMD7" s="13"/>
      <c r="RME7" s="13"/>
      <c r="RMF7" s="13"/>
      <c r="RMG7" s="13"/>
      <c r="RMH7" s="13"/>
      <c r="RMI7" s="13"/>
      <c r="RMJ7" s="13"/>
      <c r="RMK7" s="13"/>
      <c r="RML7" s="13"/>
      <c r="RMM7" s="13"/>
      <c r="RMN7" s="13"/>
      <c r="RMO7" s="13"/>
      <c r="RMP7" s="13"/>
      <c r="RMQ7" s="13"/>
      <c r="RMR7" s="13"/>
      <c r="RMS7" s="13"/>
      <c r="RMT7" s="13"/>
      <c r="RMU7" s="13"/>
      <c r="RMV7" s="13"/>
      <c r="RMW7" s="13"/>
      <c r="RMX7" s="13"/>
      <c r="RMY7" s="13"/>
      <c r="RMZ7" s="13"/>
      <c r="RNA7" s="13"/>
      <c r="RNB7" s="13"/>
      <c r="RNC7" s="13"/>
      <c r="RND7" s="13"/>
      <c r="RNE7" s="13"/>
      <c r="RNF7" s="13"/>
      <c r="RNG7" s="13"/>
      <c r="RNH7" s="13"/>
      <c r="RNI7" s="13"/>
      <c r="RNJ7" s="13"/>
      <c r="RNK7" s="13"/>
      <c r="RNL7" s="13"/>
      <c r="RNM7" s="13"/>
      <c r="RNN7" s="13"/>
      <c r="RNO7" s="13"/>
      <c r="RNP7" s="13"/>
      <c r="RNQ7" s="13"/>
      <c r="RNR7" s="13"/>
      <c r="RNS7" s="13"/>
      <c r="RNT7" s="13"/>
      <c r="RNU7" s="13"/>
      <c r="RNV7" s="13"/>
      <c r="RNW7" s="13"/>
      <c r="RNX7" s="13"/>
      <c r="RNY7" s="13"/>
      <c r="RNZ7" s="13"/>
      <c r="ROA7" s="13"/>
      <c r="ROB7" s="13"/>
      <c r="ROC7" s="13"/>
      <c r="ROD7" s="13"/>
      <c r="ROE7" s="13"/>
      <c r="ROF7" s="13"/>
      <c r="ROG7" s="13"/>
      <c r="ROH7" s="13"/>
      <c r="ROI7" s="13"/>
      <c r="ROJ7" s="13"/>
      <c r="ROK7" s="13"/>
      <c r="ROL7" s="13"/>
      <c r="ROM7" s="13"/>
      <c r="RON7" s="13"/>
      <c r="ROO7" s="13"/>
      <c r="ROP7" s="13"/>
      <c r="ROQ7" s="13"/>
      <c r="ROR7" s="13"/>
      <c r="ROS7" s="13"/>
      <c r="ROT7" s="13"/>
      <c r="ROU7" s="13"/>
      <c r="ROV7" s="13"/>
      <c r="ROW7" s="13"/>
      <c r="ROX7" s="13"/>
      <c r="ROY7" s="13"/>
      <c r="ROZ7" s="13"/>
      <c r="RPA7" s="13"/>
      <c r="RPB7" s="13"/>
      <c r="RPC7" s="13"/>
      <c r="RPD7" s="13"/>
      <c r="RPE7" s="13"/>
      <c r="RPF7" s="13"/>
      <c r="RPG7" s="13"/>
      <c r="RPH7" s="13"/>
      <c r="RPI7" s="13"/>
      <c r="RPJ7" s="13"/>
      <c r="RPK7" s="13"/>
      <c r="RPL7" s="13"/>
      <c r="RPM7" s="13"/>
      <c r="RPN7" s="13"/>
      <c r="RPO7" s="13"/>
      <c r="RPP7" s="13"/>
      <c r="RPQ7" s="13"/>
      <c r="RPR7" s="13"/>
      <c r="RPS7" s="13"/>
      <c r="RPT7" s="13"/>
      <c r="RPU7" s="13"/>
      <c r="RPV7" s="13"/>
      <c r="RPW7" s="13"/>
      <c r="RPX7" s="13"/>
      <c r="RPY7" s="13"/>
      <c r="RPZ7" s="13"/>
      <c r="RQA7" s="13"/>
      <c r="RQB7" s="13"/>
      <c r="RQC7" s="13"/>
      <c r="RQD7" s="13"/>
      <c r="RQE7" s="13"/>
      <c r="RQF7" s="13"/>
      <c r="RQG7" s="13"/>
      <c r="RQH7" s="13"/>
      <c r="RQI7" s="13"/>
      <c r="RQJ7" s="13"/>
      <c r="RQK7" s="13"/>
      <c r="RQL7" s="13"/>
      <c r="RQM7" s="13"/>
      <c r="RQN7" s="13"/>
      <c r="RQO7" s="13"/>
      <c r="RQP7" s="13"/>
      <c r="RQQ7" s="13"/>
      <c r="RQR7" s="13"/>
      <c r="RQS7" s="13"/>
      <c r="RQT7" s="13"/>
      <c r="RQU7" s="13"/>
      <c r="RQV7" s="13"/>
      <c r="RQW7" s="13"/>
      <c r="RQX7" s="13"/>
      <c r="RQY7" s="13"/>
      <c r="RQZ7" s="13"/>
      <c r="RRA7" s="13"/>
      <c r="RRB7" s="13"/>
      <c r="RRC7" s="13"/>
      <c r="RRD7" s="13"/>
      <c r="RRE7" s="13"/>
      <c r="RRF7" s="13"/>
      <c r="RRG7" s="13"/>
      <c r="RRH7" s="13"/>
      <c r="RRI7" s="13"/>
      <c r="RRJ7" s="13"/>
      <c r="RRK7" s="13"/>
      <c r="RRL7" s="13"/>
      <c r="RRM7" s="13"/>
      <c r="RRN7" s="13"/>
      <c r="RRO7" s="13"/>
      <c r="RRP7" s="13"/>
      <c r="RRQ7" s="13"/>
      <c r="RRR7" s="13"/>
      <c r="RRS7" s="13"/>
      <c r="RRT7" s="13"/>
      <c r="RRU7" s="13"/>
      <c r="RRV7" s="13"/>
      <c r="RRW7" s="13"/>
      <c r="RRX7" s="13"/>
      <c r="RRY7" s="13"/>
      <c r="RRZ7" s="13"/>
      <c r="RSA7" s="13"/>
      <c r="RSB7" s="13"/>
      <c r="RSC7" s="13"/>
      <c r="RSD7" s="13"/>
      <c r="RSE7" s="13"/>
      <c r="RSF7" s="13"/>
      <c r="RSG7" s="13"/>
      <c r="RSH7" s="13"/>
      <c r="RSI7" s="13"/>
      <c r="RSJ7" s="13"/>
      <c r="RSK7" s="13"/>
      <c r="RSL7" s="13"/>
      <c r="RSM7" s="13"/>
      <c r="RSN7" s="13"/>
      <c r="RSO7" s="13"/>
      <c r="RSP7" s="13"/>
      <c r="RSQ7" s="13"/>
      <c r="RSR7" s="13"/>
      <c r="RSS7" s="13"/>
      <c r="RST7" s="13"/>
      <c r="RSU7" s="13"/>
      <c r="RSV7" s="13"/>
      <c r="RSW7" s="13"/>
      <c r="RSX7" s="13"/>
      <c r="RSY7" s="13"/>
      <c r="RSZ7" s="13"/>
      <c r="RTA7" s="13"/>
      <c r="RTB7" s="13"/>
      <c r="RTC7" s="13"/>
      <c r="RTD7" s="13"/>
      <c r="RTE7" s="13"/>
      <c r="RTF7" s="13"/>
      <c r="RTG7" s="13"/>
      <c r="RTH7" s="13"/>
      <c r="RTI7" s="13"/>
      <c r="RTJ7" s="13"/>
      <c r="RTK7" s="13"/>
      <c r="RTL7" s="13"/>
      <c r="RTM7" s="13"/>
      <c r="RTN7" s="13"/>
      <c r="RTO7" s="13"/>
      <c r="RTP7" s="13"/>
      <c r="RTQ7" s="13"/>
      <c r="RTR7" s="13"/>
      <c r="RTS7" s="13"/>
      <c r="RTT7" s="13"/>
      <c r="RTU7" s="13"/>
      <c r="RTV7" s="13"/>
      <c r="RTW7" s="13"/>
      <c r="RTX7" s="13"/>
      <c r="RTY7" s="13"/>
      <c r="RTZ7" s="13"/>
      <c r="RUA7" s="13"/>
      <c r="RUB7" s="13"/>
      <c r="RUC7" s="13"/>
      <c r="RUD7" s="13"/>
      <c r="RUE7" s="13"/>
      <c r="RUF7" s="13"/>
      <c r="RUG7" s="13"/>
      <c r="RUH7" s="13"/>
      <c r="RUI7" s="13"/>
      <c r="RUJ7" s="13"/>
      <c r="RUK7" s="13"/>
      <c r="RUL7" s="13"/>
      <c r="RUM7" s="13"/>
      <c r="RUN7" s="13"/>
      <c r="RUO7" s="13"/>
      <c r="RUP7" s="13"/>
      <c r="RUQ7" s="13"/>
      <c r="RUR7" s="13"/>
      <c r="RUS7" s="13"/>
      <c r="RUT7" s="13"/>
      <c r="RUU7" s="13"/>
      <c r="RUV7" s="13"/>
      <c r="RUW7" s="13"/>
      <c r="RUX7" s="13"/>
      <c r="RUY7" s="13"/>
      <c r="RUZ7" s="13"/>
      <c r="RVA7" s="13"/>
      <c r="RVB7" s="13"/>
      <c r="RVC7" s="13"/>
      <c r="RVD7" s="13"/>
      <c r="RVE7" s="13"/>
      <c r="RVF7" s="13"/>
      <c r="RVG7" s="13"/>
      <c r="RVH7" s="13"/>
      <c r="RVI7" s="13"/>
      <c r="RVJ7" s="13"/>
      <c r="RVK7" s="13"/>
      <c r="RVL7" s="13"/>
      <c r="RVM7" s="13"/>
      <c r="RVN7" s="13"/>
      <c r="RVO7" s="13"/>
      <c r="RVP7" s="13"/>
      <c r="RVQ7" s="13"/>
      <c r="RVR7" s="13"/>
      <c r="RVS7" s="13"/>
      <c r="RVT7" s="13"/>
      <c r="RVU7" s="13"/>
      <c r="RVV7" s="13"/>
      <c r="RVW7" s="13"/>
      <c r="RVX7" s="13"/>
      <c r="RVY7" s="13"/>
      <c r="RVZ7" s="13"/>
      <c r="RWA7" s="13"/>
      <c r="RWB7" s="13"/>
      <c r="RWC7" s="13"/>
      <c r="RWD7" s="13"/>
      <c r="RWE7" s="13"/>
      <c r="RWF7" s="13"/>
      <c r="RWG7" s="13"/>
      <c r="RWH7" s="13"/>
      <c r="RWI7" s="13"/>
      <c r="RWJ7" s="13"/>
      <c r="RWK7" s="13"/>
      <c r="RWL7" s="13"/>
      <c r="RWM7" s="13"/>
      <c r="RWN7" s="13"/>
      <c r="RWO7" s="13"/>
      <c r="RWP7" s="13"/>
      <c r="RWQ7" s="13"/>
      <c r="RWR7" s="13"/>
      <c r="RWS7" s="13"/>
      <c r="RWT7" s="13"/>
      <c r="RWU7" s="13"/>
      <c r="RWV7" s="13"/>
      <c r="RWW7" s="13"/>
      <c r="RWX7" s="13"/>
      <c r="RWY7" s="13"/>
      <c r="RWZ7" s="13"/>
      <c r="RXA7" s="13"/>
      <c r="RXB7" s="13"/>
      <c r="RXC7" s="13"/>
      <c r="RXD7" s="13"/>
      <c r="RXE7" s="13"/>
      <c r="RXF7" s="13"/>
      <c r="RXG7" s="13"/>
      <c r="RXH7" s="13"/>
      <c r="RXI7" s="13"/>
      <c r="RXJ7" s="13"/>
      <c r="RXK7" s="13"/>
      <c r="RXL7" s="13"/>
      <c r="RXM7" s="13"/>
      <c r="RXN7" s="13"/>
      <c r="RXO7" s="13"/>
      <c r="RXP7" s="13"/>
      <c r="RXQ7" s="13"/>
      <c r="RXR7" s="13"/>
      <c r="RXS7" s="13"/>
      <c r="RXT7" s="13"/>
      <c r="RXU7" s="13"/>
      <c r="RXV7" s="13"/>
      <c r="RXW7" s="13"/>
      <c r="RXX7" s="13"/>
      <c r="RXY7" s="13"/>
      <c r="RXZ7" s="13"/>
      <c r="RYA7" s="13"/>
      <c r="RYB7" s="13"/>
      <c r="RYC7" s="13"/>
      <c r="RYD7" s="13"/>
      <c r="RYE7" s="13"/>
      <c r="RYF7" s="13"/>
      <c r="RYG7" s="13"/>
      <c r="RYH7" s="13"/>
      <c r="RYI7" s="13"/>
      <c r="RYJ7" s="13"/>
      <c r="RYK7" s="13"/>
      <c r="RYL7" s="13"/>
      <c r="RYM7" s="13"/>
      <c r="RYN7" s="13"/>
      <c r="RYO7" s="13"/>
      <c r="RYP7" s="13"/>
      <c r="RYQ7" s="13"/>
      <c r="RYR7" s="13"/>
      <c r="RYS7" s="13"/>
      <c r="RYT7" s="13"/>
      <c r="RYU7" s="13"/>
      <c r="RYV7" s="13"/>
      <c r="RYW7" s="13"/>
      <c r="RYX7" s="13"/>
      <c r="RYY7" s="13"/>
      <c r="RYZ7" s="13"/>
      <c r="RZA7" s="13"/>
      <c r="RZB7" s="13"/>
      <c r="RZC7" s="13"/>
      <c r="RZD7" s="13"/>
      <c r="RZE7" s="13"/>
      <c r="RZF7" s="13"/>
      <c r="RZG7" s="13"/>
      <c r="RZH7" s="13"/>
      <c r="RZI7" s="13"/>
      <c r="RZJ7" s="13"/>
      <c r="RZK7" s="13"/>
      <c r="RZL7" s="13"/>
      <c r="RZM7" s="13"/>
      <c r="RZN7" s="13"/>
      <c r="RZO7" s="13"/>
      <c r="RZP7" s="13"/>
      <c r="RZQ7" s="13"/>
      <c r="RZR7" s="13"/>
      <c r="RZS7" s="13"/>
      <c r="RZT7" s="13"/>
      <c r="RZU7" s="13"/>
      <c r="RZV7" s="13"/>
      <c r="RZW7" s="13"/>
      <c r="RZX7" s="13"/>
      <c r="RZY7" s="13"/>
      <c r="RZZ7" s="13"/>
      <c r="SAA7" s="13"/>
      <c r="SAB7" s="13"/>
      <c r="SAC7" s="13"/>
      <c r="SAD7" s="13"/>
      <c r="SAE7" s="13"/>
      <c r="SAF7" s="13"/>
      <c r="SAG7" s="13"/>
      <c r="SAH7" s="13"/>
      <c r="SAI7" s="13"/>
      <c r="SAJ7" s="13"/>
      <c r="SAK7" s="13"/>
      <c r="SAL7" s="13"/>
      <c r="SAM7" s="13"/>
      <c r="SAN7" s="13"/>
      <c r="SAO7" s="13"/>
      <c r="SAP7" s="13"/>
      <c r="SAQ7" s="13"/>
      <c r="SAR7" s="13"/>
      <c r="SAS7" s="13"/>
      <c r="SAT7" s="13"/>
      <c r="SAU7" s="13"/>
      <c r="SAV7" s="13"/>
      <c r="SAW7" s="13"/>
      <c r="SAX7" s="13"/>
      <c r="SAY7" s="13"/>
      <c r="SAZ7" s="13"/>
      <c r="SBA7" s="13"/>
      <c r="SBB7" s="13"/>
      <c r="SBC7" s="13"/>
      <c r="SBD7" s="13"/>
      <c r="SBE7" s="13"/>
      <c r="SBF7" s="13"/>
      <c r="SBG7" s="13"/>
      <c r="SBH7" s="13"/>
      <c r="SBI7" s="13"/>
      <c r="SBJ7" s="13"/>
      <c r="SBK7" s="13"/>
      <c r="SBL7" s="13"/>
      <c r="SBM7" s="13"/>
      <c r="SBN7" s="13"/>
      <c r="SBO7" s="13"/>
      <c r="SBP7" s="13"/>
      <c r="SBQ7" s="13"/>
      <c r="SBR7" s="13"/>
      <c r="SBS7" s="13"/>
      <c r="SBT7" s="13"/>
      <c r="SBU7" s="13"/>
      <c r="SBV7" s="13"/>
      <c r="SBW7" s="13"/>
      <c r="SBX7" s="13"/>
      <c r="SBY7" s="13"/>
      <c r="SBZ7" s="13"/>
      <c r="SCA7" s="13"/>
      <c r="SCB7" s="13"/>
      <c r="SCC7" s="13"/>
      <c r="SCD7" s="13"/>
      <c r="SCE7" s="13"/>
      <c r="SCF7" s="13"/>
      <c r="SCG7" s="13"/>
      <c r="SCH7" s="13"/>
      <c r="SCI7" s="13"/>
      <c r="SCJ7" s="13"/>
      <c r="SCK7" s="13"/>
      <c r="SCL7" s="13"/>
      <c r="SCM7" s="13"/>
      <c r="SCN7" s="13"/>
      <c r="SCO7" s="13"/>
      <c r="SCP7" s="13"/>
      <c r="SCQ7" s="13"/>
      <c r="SCR7" s="13"/>
      <c r="SCS7" s="13"/>
      <c r="SCT7" s="13"/>
      <c r="SCU7" s="13"/>
      <c r="SCV7" s="13"/>
      <c r="SCW7" s="13"/>
      <c r="SCX7" s="13"/>
      <c r="SCY7" s="13"/>
      <c r="SCZ7" s="13"/>
      <c r="SDA7" s="13"/>
      <c r="SDB7" s="13"/>
      <c r="SDC7" s="13"/>
      <c r="SDD7" s="13"/>
      <c r="SDE7" s="13"/>
      <c r="SDF7" s="13"/>
      <c r="SDG7" s="13"/>
      <c r="SDH7" s="13"/>
      <c r="SDI7" s="13"/>
      <c r="SDJ7" s="13"/>
      <c r="SDK7" s="13"/>
      <c r="SDL7" s="13"/>
      <c r="SDM7" s="13"/>
      <c r="SDN7" s="13"/>
      <c r="SDO7" s="13"/>
      <c r="SDP7" s="13"/>
      <c r="SDQ7" s="13"/>
      <c r="SDR7" s="13"/>
      <c r="SDS7" s="13"/>
      <c r="SDT7" s="13"/>
      <c r="SDU7" s="13"/>
      <c r="SDV7" s="13"/>
      <c r="SDW7" s="13"/>
      <c r="SDX7" s="13"/>
      <c r="SDY7" s="13"/>
      <c r="SDZ7" s="13"/>
      <c r="SEA7" s="13"/>
      <c r="SEB7" s="13"/>
      <c r="SEC7" s="13"/>
      <c r="SED7" s="13"/>
      <c r="SEE7" s="13"/>
      <c r="SEF7" s="13"/>
      <c r="SEG7" s="13"/>
      <c r="SEH7" s="13"/>
      <c r="SEI7" s="13"/>
      <c r="SEJ7" s="13"/>
      <c r="SEK7" s="13"/>
      <c r="SEL7" s="13"/>
      <c r="SEM7" s="13"/>
      <c r="SEN7" s="13"/>
      <c r="SEO7" s="13"/>
      <c r="SEP7" s="13"/>
      <c r="SEQ7" s="13"/>
      <c r="SER7" s="13"/>
      <c r="SES7" s="13"/>
      <c r="SET7" s="13"/>
      <c r="SEU7" s="13"/>
      <c r="SEV7" s="13"/>
      <c r="SEW7" s="13"/>
      <c r="SEX7" s="13"/>
      <c r="SEY7" s="13"/>
      <c r="SEZ7" s="13"/>
      <c r="SFA7" s="13"/>
      <c r="SFB7" s="13"/>
      <c r="SFC7" s="13"/>
      <c r="SFD7" s="13"/>
      <c r="SFE7" s="13"/>
      <c r="SFF7" s="13"/>
      <c r="SFG7" s="13"/>
      <c r="SFH7" s="13"/>
      <c r="SFI7" s="13"/>
      <c r="SFJ7" s="13"/>
      <c r="SFK7" s="13"/>
      <c r="SFL7" s="13"/>
      <c r="SFM7" s="13"/>
      <c r="SFN7" s="13"/>
      <c r="SFO7" s="13"/>
      <c r="SFP7" s="13"/>
      <c r="SFQ7" s="13"/>
      <c r="SFR7" s="13"/>
      <c r="SFS7" s="13"/>
      <c r="SFT7" s="13"/>
      <c r="SFU7" s="13"/>
      <c r="SFV7" s="13"/>
      <c r="SFW7" s="13"/>
      <c r="SFX7" s="13"/>
      <c r="SFY7" s="13"/>
      <c r="SFZ7" s="13"/>
      <c r="SGA7" s="13"/>
      <c r="SGB7" s="13"/>
      <c r="SGC7" s="13"/>
      <c r="SGD7" s="13"/>
      <c r="SGE7" s="13"/>
      <c r="SGF7" s="13"/>
      <c r="SGG7" s="13"/>
      <c r="SGH7" s="13"/>
      <c r="SGI7" s="13"/>
      <c r="SGJ7" s="13"/>
      <c r="SGK7" s="13"/>
      <c r="SGL7" s="13"/>
      <c r="SGM7" s="13"/>
      <c r="SGN7" s="13"/>
      <c r="SGO7" s="13"/>
      <c r="SGP7" s="13"/>
      <c r="SGQ7" s="13"/>
      <c r="SGR7" s="13"/>
      <c r="SGS7" s="13"/>
      <c r="SGT7" s="13"/>
      <c r="SGU7" s="13"/>
      <c r="SGV7" s="13"/>
      <c r="SGW7" s="13"/>
      <c r="SGX7" s="13"/>
      <c r="SGY7" s="13"/>
      <c r="SGZ7" s="13"/>
      <c r="SHA7" s="13"/>
      <c r="SHB7" s="13"/>
      <c r="SHC7" s="13"/>
      <c r="SHD7" s="13"/>
      <c r="SHE7" s="13"/>
      <c r="SHF7" s="13"/>
      <c r="SHG7" s="13"/>
      <c r="SHH7" s="13"/>
      <c r="SHI7" s="13"/>
      <c r="SHJ7" s="13"/>
      <c r="SHK7" s="13"/>
      <c r="SHL7" s="13"/>
      <c r="SHM7" s="13"/>
      <c r="SHN7" s="13"/>
      <c r="SHO7" s="13"/>
      <c r="SHP7" s="13"/>
      <c r="SHQ7" s="13"/>
      <c r="SHR7" s="13"/>
      <c r="SHS7" s="13"/>
      <c r="SHT7" s="13"/>
      <c r="SHU7" s="13"/>
      <c r="SHV7" s="13"/>
      <c r="SHW7" s="13"/>
      <c r="SHX7" s="13"/>
      <c r="SHY7" s="13"/>
      <c r="SHZ7" s="13"/>
      <c r="SIA7" s="13"/>
      <c r="SIB7" s="13"/>
      <c r="SIC7" s="13"/>
      <c r="SID7" s="13"/>
      <c r="SIE7" s="13"/>
      <c r="SIF7" s="13"/>
      <c r="SIG7" s="13"/>
      <c r="SIH7" s="13"/>
      <c r="SII7" s="13"/>
      <c r="SIJ7" s="13"/>
      <c r="SIK7" s="13"/>
      <c r="SIL7" s="13"/>
      <c r="SIM7" s="13"/>
      <c r="SIN7" s="13"/>
      <c r="SIO7" s="13"/>
      <c r="SIP7" s="13"/>
      <c r="SIQ7" s="13"/>
      <c r="SIR7" s="13"/>
      <c r="SIS7" s="13"/>
      <c r="SIT7" s="13"/>
      <c r="SIU7" s="13"/>
      <c r="SIV7" s="13"/>
      <c r="SIW7" s="13"/>
      <c r="SIX7" s="13"/>
      <c r="SIY7" s="13"/>
      <c r="SIZ7" s="13"/>
      <c r="SJA7" s="13"/>
      <c r="SJB7" s="13"/>
      <c r="SJC7" s="13"/>
      <c r="SJD7" s="13"/>
      <c r="SJE7" s="13"/>
      <c r="SJF7" s="13"/>
      <c r="SJG7" s="13"/>
      <c r="SJH7" s="13"/>
      <c r="SJI7" s="13"/>
      <c r="SJJ7" s="13"/>
      <c r="SJK7" s="13"/>
      <c r="SJL7" s="13"/>
      <c r="SJM7" s="13"/>
      <c r="SJN7" s="13"/>
      <c r="SJO7" s="13"/>
      <c r="SJP7" s="13"/>
      <c r="SJQ7" s="13"/>
      <c r="SJR7" s="13"/>
      <c r="SJS7" s="13"/>
      <c r="SJT7" s="13"/>
      <c r="SJU7" s="13"/>
      <c r="SJV7" s="13"/>
      <c r="SJW7" s="13"/>
      <c r="SJX7" s="13"/>
      <c r="SJY7" s="13"/>
      <c r="SJZ7" s="13"/>
      <c r="SKA7" s="13"/>
      <c r="SKB7" s="13"/>
      <c r="SKC7" s="13"/>
      <c r="SKD7" s="13"/>
      <c r="SKE7" s="13"/>
      <c r="SKF7" s="13"/>
      <c r="SKG7" s="13"/>
      <c r="SKH7" s="13"/>
      <c r="SKI7" s="13"/>
      <c r="SKJ7" s="13"/>
      <c r="SKK7" s="13"/>
      <c r="SKL7" s="13"/>
      <c r="SKM7" s="13"/>
      <c r="SKN7" s="13"/>
      <c r="SKO7" s="13"/>
      <c r="SKP7" s="13"/>
      <c r="SKQ7" s="13"/>
      <c r="SKR7" s="13"/>
      <c r="SKS7" s="13"/>
      <c r="SKT7" s="13"/>
      <c r="SKU7" s="13"/>
      <c r="SKV7" s="13"/>
      <c r="SKW7" s="13"/>
      <c r="SKX7" s="13"/>
      <c r="SKY7" s="13"/>
      <c r="SKZ7" s="13"/>
      <c r="SLA7" s="13"/>
      <c r="SLB7" s="13"/>
      <c r="SLC7" s="13"/>
      <c r="SLD7" s="13"/>
      <c r="SLE7" s="13"/>
      <c r="SLF7" s="13"/>
      <c r="SLG7" s="13"/>
      <c r="SLH7" s="13"/>
      <c r="SLI7" s="13"/>
      <c r="SLJ7" s="13"/>
      <c r="SLK7" s="13"/>
      <c r="SLL7" s="13"/>
      <c r="SLM7" s="13"/>
      <c r="SLN7" s="13"/>
      <c r="SLO7" s="13"/>
      <c r="SLP7" s="13"/>
      <c r="SLQ7" s="13"/>
      <c r="SLR7" s="13"/>
      <c r="SLS7" s="13"/>
      <c r="SLT7" s="13"/>
      <c r="SLU7" s="13"/>
      <c r="SLV7" s="13"/>
      <c r="SLW7" s="13"/>
      <c r="SLX7" s="13"/>
      <c r="SLY7" s="13"/>
      <c r="SLZ7" s="13"/>
      <c r="SMA7" s="13"/>
      <c r="SMB7" s="13"/>
      <c r="SMC7" s="13"/>
      <c r="SMD7" s="13"/>
      <c r="SME7" s="13"/>
      <c r="SMF7" s="13"/>
      <c r="SMG7" s="13"/>
      <c r="SMH7" s="13"/>
      <c r="SMI7" s="13"/>
      <c r="SMJ7" s="13"/>
      <c r="SMK7" s="13"/>
      <c r="SML7" s="13"/>
      <c r="SMM7" s="13"/>
      <c r="SMN7" s="13"/>
      <c r="SMO7" s="13"/>
      <c r="SMP7" s="13"/>
      <c r="SMQ7" s="13"/>
      <c r="SMR7" s="13"/>
      <c r="SMS7" s="13"/>
      <c r="SMT7" s="13"/>
      <c r="SMU7" s="13"/>
      <c r="SMV7" s="13"/>
      <c r="SMW7" s="13"/>
      <c r="SMX7" s="13"/>
      <c r="SMY7" s="13"/>
      <c r="SMZ7" s="13"/>
      <c r="SNA7" s="13"/>
      <c r="SNB7" s="13"/>
      <c r="SNC7" s="13"/>
      <c r="SND7" s="13"/>
      <c r="SNE7" s="13"/>
      <c r="SNF7" s="13"/>
      <c r="SNG7" s="13"/>
      <c r="SNH7" s="13"/>
      <c r="SNI7" s="13"/>
      <c r="SNJ7" s="13"/>
      <c r="SNK7" s="13"/>
      <c r="SNL7" s="13"/>
      <c r="SNM7" s="13"/>
      <c r="SNN7" s="13"/>
      <c r="SNO7" s="13"/>
      <c r="SNP7" s="13"/>
      <c r="SNQ7" s="13"/>
      <c r="SNR7" s="13"/>
      <c r="SNS7" s="13"/>
      <c r="SNT7" s="13"/>
      <c r="SNU7" s="13"/>
      <c r="SNV7" s="13"/>
      <c r="SNW7" s="13"/>
      <c r="SNX7" s="13"/>
      <c r="SNY7" s="13"/>
      <c r="SNZ7" s="13"/>
      <c r="SOA7" s="13"/>
      <c r="SOB7" s="13"/>
      <c r="SOC7" s="13"/>
      <c r="SOD7" s="13"/>
      <c r="SOE7" s="13"/>
      <c r="SOF7" s="13"/>
      <c r="SOG7" s="13"/>
      <c r="SOH7" s="13"/>
      <c r="SOI7" s="13"/>
      <c r="SOJ7" s="13"/>
      <c r="SOK7" s="13"/>
      <c r="SOL7" s="13"/>
      <c r="SOM7" s="13"/>
      <c r="SON7" s="13"/>
      <c r="SOO7" s="13"/>
      <c r="SOP7" s="13"/>
      <c r="SOQ7" s="13"/>
      <c r="SOR7" s="13"/>
      <c r="SOS7" s="13"/>
      <c r="SOT7" s="13"/>
      <c r="SOU7" s="13"/>
      <c r="SOV7" s="13"/>
      <c r="SOW7" s="13"/>
      <c r="SOX7" s="13"/>
      <c r="SOY7" s="13"/>
      <c r="SOZ7" s="13"/>
      <c r="SPA7" s="13"/>
      <c r="SPB7" s="13"/>
      <c r="SPC7" s="13"/>
      <c r="SPD7" s="13"/>
      <c r="SPE7" s="13"/>
      <c r="SPF7" s="13"/>
      <c r="SPG7" s="13"/>
      <c r="SPH7" s="13"/>
      <c r="SPI7" s="13"/>
      <c r="SPJ7" s="13"/>
      <c r="SPK7" s="13"/>
      <c r="SPL7" s="13"/>
      <c r="SPM7" s="13"/>
      <c r="SPN7" s="13"/>
      <c r="SPO7" s="13"/>
      <c r="SPP7" s="13"/>
      <c r="SPQ7" s="13"/>
      <c r="SPR7" s="13"/>
      <c r="SPS7" s="13"/>
      <c r="SPT7" s="13"/>
      <c r="SPU7" s="13"/>
      <c r="SPV7" s="13"/>
      <c r="SPW7" s="13"/>
      <c r="SPX7" s="13"/>
      <c r="SPY7" s="13"/>
      <c r="SPZ7" s="13"/>
      <c r="SQA7" s="13"/>
      <c r="SQB7" s="13"/>
      <c r="SQC7" s="13"/>
      <c r="SQD7" s="13"/>
      <c r="SQE7" s="13"/>
      <c r="SQF7" s="13"/>
      <c r="SQG7" s="13"/>
      <c r="SQH7" s="13"/>
      <c r="SQI7" s="13"/>
      <c r="SQJ7" s="13"/>
      <c r="SQK7" s="13"/>
      <c r="SQL7" s="13"/>
      <c r="SQM7" s="13"/>
      <c r="SQN7" s="13"/>
      <c r="SQO7" s="13"/>
      <c r="SQP7" s="13"/>
      <c r="SQQ7" s="13"/>
      <c r="SQR7" s="13"/>
      <c r="SQS7" s="13"/>
      <c r="SQT7" s="13"/>
      <c r="SQU7" s="13"/>
      <c r="SQV7" s="13"/>
      <c r="SQW7" s="13"/>
      <c r="SQX7" s="13"/>
      <c r="SQY7" s="13"/>
      <c r="SQZ7" s="13"/>
      <c r="SRA7" s="13"/>
      <c r="SRB7" s="13"/>
      <c r="SRC7" s="13"/>
      <c r="SRD7" s="13"/>
      <c r="SRE7" s="13"/>
      <c r="SRF7" s="13"/>
      <c r="SRG7" s="13"/>
      <c r="SRH7" s="13"/>
      <c r="SRI7" s="13"/>
      <c r="SRJ7" s="13"/>
      <c r="SRK7" s="13"/>
      <c r="SRL7" s="13"/>
      <c r="SRM7" s="13"/>
      <c r="SRN7" s="13"/>
      <c r="SRO7" s="13"/>
      <c r="SRP7" s="13"/>
      <c r="SRQ7" s="13"/>
      <c r="SRR7" s="13"/>
      <c r="SRS7" s="13"/>
      <c r="SRT7" s="13"/>
      <c r="SRU7" s="13"/>
      <c r="SRV7" s="13"/>
      <c r="SRW7" s="13"/>
      <c r="SRX7" s="13"/>
      <c r="SRY7" s="13"/>
      <c r="SRZ7" s="13"/>
      <c r="SSA7" s="13"/>
      <c r="SSB7" s="13"/>
      <c r="SSC7" s="13"/>
      <c r="SSD7" s="13"/>
      <c r="SSE7" s="13"/>
      <c r="SSF7" s="13"/>
      <c r="SSG7" s="13"/>
      <c r="SSH7" s="13"/>
      <c r="SSI7" s="13"/>
      <c r="SSJ7" s="13"/>
      <c r="SSK7" s="13"/>
      <c r="SSL7" s="13"/>
      <c r="SSM7" s="13"/>
      <c r="SSN7" s="13"/>
      <c r="SSO7" s="13"/>
      <c r="SSP7" s="13"/>
      <c r="SSQ7" s="13"/>
      <c r="SSR7" s="13"/>
      <c r="SSS7" s="13"/>
      <c r="SST7" s="13"/>
      <c r="SSU7" s="13"/>
      <c r="SSV7" s="13"/>
      <c r="SSW7" s="13"/>
      <c r="SSX7" s="13"/>
      <c r="SSY7" s="13"/>
      <c r="SSZ7" s="13"/>
      <c r="STA7" s="13"/>
      <c r="STB7" s="13"/>
      <c r="STC7" s="13"/>
      <c r="STD7" s="13"/>
      <c r="STE7" s="13"/>
      <c r="STF7" s="13"/>
      <c r="STG7" s="13"/>
      <c r="STH7" s="13"/>
      <c r="STI7" s="13"/>
      <c r="STJ7" s="13"/>
      <c r="STK7" s="13"/>
      <c r="STL7" s="13"/>
      <c r="STM7" s="13"/>
      <c r="STN7" s="13"/>
      <c r="STO7" s="13"/>
      <c r="STP7" s="13"/>
      <c r="STQ7" s="13"/>
      <c r="STR7" s="13"/>
      <c r="STS7" s="13"/>
      <c r="STT7" s="13"/>
      <c r="STU7" s="13"/>
      <c r="STV7" s="13"/>
      <c r="STW7" s="13"/>
      <c r="STX7" s="13"/>
      <c r="STY7" s="13"/>
      <c r="STZ7" s="13"/>
      <c r="SUA7" s="13"/>
      <c r="SUB7" s="13"/>
      <c r="SUC7" s="13"/>
      <c r="SUD7" s="13"/>
      <c r="SUE7" s="13"/>
      <c r="SUF7" s="13"/>
      <c r="SUG7" s="13"/>
      <c r="SUH7" s="13"/>
      <c r="SUI7" s="13"/>
      <c r="SUJ7" s="13"/>
      <c r="SUK7" s="13"/>
      <c r="SUL7" s="13"/>
      <c r="SUM7" s="13"/>
      <c r="SUN7" s="13"/>
      <c r="SUO7" s="13"/>
      <c r="SUP7" s="13"/>
      <c r="SUQ7" s="13"/>
      <c r="SUR7" s="13"/>
      <c r="SUS7" s="13"/>
      <c r="SUT7" s="13"/>
      <c r="SUU7" s="13"/>
      <c r="SUV7" s="13"/>
      <c r="SUW7" s="13"/>
      <c r="SUX7" s="13"/>
      <c r="SUY7" s="13"/>
      <c r="SUZ7" s="13"/>
      <c r="SVA7" s="13"/>
      <c r="SVB7" s="13"/>
      <c r="SVC7" s="13"/>
      <c r="SVD7" s="13"/>
      <c r="SVE7" s="13"/>
      <c r="SVF7" s="13"/>
      <c r="SVG7" s="13"/>
      <c r="SVH7" s="13"/>
      <c r="SVI7" s="13"/>
      <c r="SVJ7" s="13"/>
      <c r="SVK7" s="13"/>
      <c r="SVL7" s="13"/>
      <c r="SVM7" s="13"/>
      <c r="SVN7" s="13"/>
      <c r="SVO7" s="13"/>
      <c r="SVP7" s="13"/>
      <c r="SVQ7" s="13"/>
      <c r="SVR7" s="13"/>
      <c r="SVS7" s="13"/>
      <c r="SVT7" s="13"/>
      <c r="SVU7" s="13"/>
      <c r="SVV7" s="13"/>
      <c r="SVW7" s="13"/>
      <c r="SVX7" s="13"/>
      <c r="SVY7" s="13"/>
      <c r="SVZ7" s="13"/>
      <c r="SWA7" s="13"/>
      <c r="SWB7" s="13"/>
      <c r="SWC7" s="13"/>
      <c r="SWD7" s="13"/>
      <c r="SWE7" s="13"/>
      <c r="SWF7" s="13"/>
      <c r="SWG7" s="13"/>
      <c r="SWH7" s="13"/>
      <c r="SWI7" s="13"/>
      <c r="SWJ7" s="13"/>
      <c r="SWK7" s="13"/>
      <c r="SWL7" s="13"/>
      <c r="SWM7" s="13"/>
      <c r="SWN7" s="13"/>
      <c r="SWO7" s="13"/>
      <c r="SWP7" s="13"/>
      <c r="SWQ7" s="13"/>
      <c r="SWR7" s="13"/>
      <c r="SWS7" s="13"/>
      <c r="SWT7" s="13"/>
      <c r="SWU7" s="13"/>
      <c r="SWV7" s="13"/>
      <c r="SWW7" s="13"/>
      <c r="SWX7" s="13"/>
      <c r="SWY7" s="13"/>
      <c r="SWZ7" s="13"/>
      <c r="SXA7" s="13"/>
      <c r="SXB7" s="13"/>
      <c r="SXC7" s="13"/>
      <c r="SXD7" s="13"/>
      <c r="SXE7" s="13"/>
      <c r="SXF7" s="13"/>
      <c r="SXG7" s="13"/>
      <c r="SXH7" s="13"/>
      <c r="SXI7" s="13"/>
      <c r="SXJ7" s="13"/>
      <c r="SXK7" s="13"/>
      <c r="SXL7" s="13"/>
      <c r="SXM7" s="13"/>
      <c r="SXN7" s="13"/>
      <c r="SXO7" s="13"/>
      <c r="SXP7" s="13"/>
      <c r="SXQ7" s="13"/>
      <c r="SXR7" s="13"/>
      <c r="SXS7" s="13"/>
      <c r="SXT7" s="13"/>
      <c r="SXU7" s="13"/>
      <c r="SXV7" s="13"/>
      <c r="SXW7" s="13"/>
      <c r="SXX7" s="13"/>
      <c r="SXY7" s="13"/>
      <c r="SXZ7" s="13"/>
      <c r="SYA7" s="13"/>
      <c r="SYB7" s="13"/>
      <c r="SYC7" s="13"/>
      <c r="SYD7" s="13"/>
      <c r="SYE7" s="13"/>
      <c r="SYF7" s="13"/>
      <c r="SYG7" s="13"/>
      <c r="SYH7" s="13"/>
      <c r="SYI7" s="13"/>
      <c r="SYJ7" s="13"/>
      <c r="SYK7" s="13"/>
      <c r="SYL7" s="13"/>
      <c r="SYM7" s="13"/>
      <c r="SYN7" s="13"/>
      <c r="SYO7" s="13"/>
      <c r="SYP7" s="13"/>
      <c r="SYQ7" s="13"/>
      <c r="SYR7" s="13"/>
      <c r="SYS7" s="13"/>
      <c r="SYT7" s="13"/>
      <c r="SYU7" s="13"/>
      <c r="SYV7" s="13"/>
      <c r="SYW7" s="13"/>
      <c r="SYX7" s="13"/>
      <c r="SYY7" s="13"/>
      <c r="SYZ7" s="13"/>
      <c r="SZA7" s="13"/>
      <c r="SZB7" s="13"/>
      <c r="SZC7" s="13"/>
      <c r="SZD7" s="13"/>
      <c r="SZE7" s="13"/>
      <c r="SZF7" s="13"/>
      <c r="SZG7" s="13"/>
      <c r="SZH7" s="13"/>
      <c r="SZI7" s="13"/>
      <c r="SZJ7" s="13"/>
      <c r="SZK7" s="13"/>
      <c r="SZL7" s="13"/>
      <c r="SZM7" s="13"/>
      <c r="SZN7" s="13"/>
      <c r="SZO7" s="13"/>
      <c r="SZP7" s="13"/>
      <c r="SZQ7" s="13"/>
      <c r="SZR7" s="13"/>
      <c r="SZS7" s="13"/>
      <c r="SZT7" s="13"/>
      <c r="SZU7" s="13"/>
      <c r="SZV7" s="13"/>
      <c r="SZW7" s="13"/>
      <c r="SZX7" s="13"/>
      <c r="SZY7" s="13"/>
      <c r="SZZ7" s="13"/>
      <c r="TAA7" s="13"/>
      <c r="TAB7" s="13"/>
      <c r="TAC7" s="13"/>
      <c r="TAD7" s="13"/>
      <c r="TAE7" s="13"/>
      <c r="TAF7" s="13"/>
      <c r="TAG7" s="13"/>
      <c r="TAH7" s="13"/>
      <c r="TAI7" s="13"/>
      <c r="TAJ7" s="13"/>
      <c r="TAK7" s="13"/>
      <c r="TAL7" s="13"/>
      <c r="TAM7" s="13"/>
      <c r="TAN7" s="13"/>
      <c r="TAO7" s="13"/>
      <c r="TAP7" s="13"/>
      <c r="TAQ7" s="13"/>
      <c r="TAR7" s="13"/>
      <c r="TAS7" s="13"/>
      <c r="TAT7" s="13"/>
      <c r="TAU7" s="13"/>
      <c r="TAV7" s="13"/>
      <c r="TAW7" s="13"/>
      <c r="TAX7" s="13"/>
      <c r="TAY7" s="13"/>
      <c r="TAZ7" s="13"/>
      <c r="TBA7" s="13"/>
      <c r="TBB7" s="13"/>
      <c r="TBC7" s="13"/>
      <c r="TBD7" s="13"/>
      <c r="TBE7" s="13"/>
      <c r="TBF7" s="13"/>
      <c r="TBG7" s="13"/>
      <c r="TBH7" s="13"/>
      <c r="TBI7" s="13"/>
      <c r="TBJ7" s="13"/>
      <c r="TBK7" s="13"/>
      <c r="TBL7" s="13"/>
      <c r="TBM7" s="13"/>
      <c r="TBN7" s="13"/>
      <c r="TBO7" s="13"/>
      <c r="TBP7" s="13"/>
      <c r="TBQ7" s="13"/>
      <c r="TBR7" s="13"/>
      <c r="TBS7" s="13"/>
      <c r="TBT7" s="13"/>
      <c r="TBU7" s="13"/>
      <c r="TBV7" s="13"/>
      <c r="TBW7" s="13"/>
      <c r="TBX7" s="13"/>
      <c r="TBY7" s="13"/>
      <c r="TBZ7" s="13"/>
      <c r="TCA7" s="13"/>
      <c r="TCB7" s="13"/>
      <c r="TCC7" s="13"/>
      <c r="TCD7" s="13"/>
      <c r="TCE7" s="13"/>
      <c r="TCF7" s="13"/>
      <c r="TCG7" s="13"/>
      <c r="TCH7" s="13"/>
      <c r="TCI7" s="13"/>
      <c r="TCJ7" s="13"/>
      <c r="TCK7" s="13"/>
      <c r="TCL7" s="13"/>
      <c r="TCM7" s="13"/>
      <c r="TCN7" s="13"/>
      <c r="TCO7" s="13"/>
      <c r="TCP7" s="13"/>
      <c r="TCQ7" s="13"/>
      <c r="TCR7" s="13"/>
      <c r="TCS7" s="13"/>
      <c r="TCT7" s="13"/>
      <c r="TCU7" s="13"/>
      <c r="TCV7" s="13"/>
      <c r="TCW7" s="13"/>
      <c r="TCX7" s="13"/>
      <c r="TCY7" s="13"/>
      <c r="TCZ7" s="13"/>
      <c r="TDA7" s="13"/>
      <c r="TDB7" s="13"/>
      <c r="TDC7" s="13"/>
      <c r="TDD7" s="13"/>
      <c r="TDE7" s="13"/>
      <c r="TDF7" s="13"/>
      <c r="TDG7" s="13"/>
      <c r="TDH7" s="13"/>
      <c r="TDI7" s="13"/>
      <c r="TDJ7" s="13"/>
      <c r="TDK7" s="13"/>
      <c r="TDL7" s="13"/>
      <c r="TDM7" s="13"/>
      <c r="TDN7" s="13"/>
      <c r="TDO7" s="13"/>
      <c r="TDP7" s="13"/>
      <c r="TDQ7" s="13"/>
      <c r="TDR7" s="13"/>
      <c r="TDS7" s="13"/>
      <c r="TDT7" s="13"/>
      <c r="TDU7" s="13"/>
      <c r="TDV7" s="13"/>
      <c r="TDW7" s="13"/>
      <c r="TDX7" s="13"/>
      <c r="TDY7" s="13"/>
      <c r="TDZ7" s="13"/>
      <c r="TEA7" s="13"/>
      <c r="TEB7" s="13"/>
      <c r="TEC7" s="13"/>
      <c r="TED7" s="13"/>
      <c r="TEE7" s="13"/>
      <c r="TEF7" s="13"/>
      <c r="TEG7" s="13"/>
      <c r="TEH7" s="13"/>
      <c r="TEI7" s="13"/>
      <c r="TEJ7" s="13"/>
      <c r="TEK7" s="13"/>
      <c r="TEL7" s="13"/>
      <c r="TEM7" s="13"/>
      <c r="TEN7" s="13"/>
      <c r="TEO7" s="13"/>
      <c r="TEP7" s="13"/>
      <c r="TEQ7" s="13"/>
      <c r="TER7" s="13"/>
      <c r="TES7" s="13"/>
      <c r="TET7" s="13"/>
      <c r="TEU7" s="13"/>
      <c r="TEV7" s="13"/>
      <c r="TEW7" s="13"/>
      <c r="TEX7" s="13"/>
      <c r="TEY7" s="13"/>
      <c r="TEZ7" s="13"/>
      <c r="TFA7" s="13"/>
      <c r="TFB7" s="13"/>
      <c r="TFC7" s="13"/>
      <c r="TFD7" s="13"/>
      <c r="TFE7" s="13"/>
      <c r="TFF7" s="13"/>
      <c r="TFG7" s="13"/>
      <c r="TFH7" s="13"/>
      <c r="TFI7" s="13"/>
      <c r="TFJ7" s="13"/>
      <c r="TFK7" s="13"/>
      <c r="TFL7" s="13"/>
      <c r="TFM7" s="13"/>
      <c r="TFN7" s="13"/>
      <c r="TFO7" s="13"/>
      <c r="TFP7" s="13"/>
      <c r="TFQ7" s="13"/>
      <c r="TFR7" s="13"/>
      <c r="TFS7" s="13"/>
      <c r="TFT7" s="13"/>
      <c r="TFU7" s="13"/>
      <c r="TFV7" s="13"/>
      <c r="TFW7" s="13"/>
      <c r="TFX7" s="13"/>
      <c r="TFY7" s="13"/>
      <c r="TFZ7" s="13"/>
      <c r="TGA7" s="13"/>
      <c r="TGB7" s="13"/>
      <c r="TGC7" s="13"/>
      <c r="TGD7" s="13"/>
      <c r="TGE7" s="13"/>
      <c r="TGF7" s="13"/>
      <c r="TGG7" s="13"/>
      <c r="TGH7" s="13"/>
      <c r="TGI7" s="13"/>
      <c r="TGJ7" s="13"/>
      <c r="TGK7" s="13"/>
      <c r="TGL7" s="13"/>
      <c r="TGM7" s="13"/>
      <c r="TGN7" s="13"/>
      <c r="TGO7" s="13"/>
      <c r="TGP7" s="13"/>
      <c r="TGQ7" s="13"/>
      <c r="TGR7" s="13"/>
      <c r="TGS7" s="13"/>
      <c r="TGT7" s="13"/>
      <c r="TGU7" s="13"/>
      <c r="TGV7" s="13"/>
      <c r="TGW7" s="13"/>
      <c r="TGX7" s="13"/>
      <c r="TGY7" s="13"/>
      <c r="TGZ7" s="13"/>
      <c r="THA7" s="13"/>
      <c r="THB7" s="13"/>
      <c r="THC7" s="13"/>
      <c r="THD7" s="13"/>
      <c r="THE7" s="13"/>
      <c r="THF7" s="13"/>
      <c r="THG7" s="13"/>
      <c r="THH7" s="13"/>
      <c r="THI7" s="13"/>
      <c r="THJ7" s="13"/>
      <c r="THK7" s="13"/>
      <c r="THL7" s="13"/>
      <c r="THM7" s="13"/>
      <c r="THN7" s="13"/>
      <c r="THO7" s="13"/>
      <c r="THP7" s="13"/>
      <c r="THQ7" s="13"/>
      <c r="THR7" s="13"/>
      <c r="THS7" s="13"/>
      <c r="THT7" s="13"/>
      <c r="THU7" s="13"/>
      <c r="THV7" s="13"/>
      <c r="THW7" s="13"/>
      <c r="THX7" s="13"/>
      <c r="THY7" s="13"/>
      <c r="THZ7" s="13"/>
      <c r="TIA7" s="13"/>
      <c r="TIB7" s="13"/>
      <c r="TIC7" s="13"/>
      <c r="TID7" s="13"/>
      <c r="TIE7" s="13"/>
      <c r="TIF7" s="13"/>
      <c r="TIG7" s="13"/>
      <c r="TIH7" s="13"/>
      <c r="TII7" s="13"/>
      <c r="TIJ7" s="13"/>
      <c r="TIK7" s="13"/>
      <c r="TIL7" s="13"/>
      <c r="TIM7" s="13"/>
      <c r="TIN7" s="13"/>
      <c r="TIO7" s="13"/>
      <c r="TIP7" s="13"/>
      <c r="TIQ7" s="13"/>
      <c r="TIR7" s="13"/>
      <c r="TIS7" s="13"/>
      <c r="TIT7" s="13"/>
      <c r="TIU7" s="13"/>
      <c r="TIV7" s="13"/>
      <c r="TIW7" s="13"/>
      <c r="TIX7" s="13"/>
      <c r="TIY7" s="13"/>
      <c r="TIZ7" s="13"/>
      <c r="TJA7" s="13"/>
      <c r="TJB7" s="13"/>
      <c r="TJC7" s="13"/>
      <c r="TJD7" s="13"/>
      <c r="TJE7" s="13"/>
      <c r="TJF7" s="13"/>
      <c r="TJG7" s="13"/>
      <c r="TJH7" s="13"/>
      <c r="TJI7" s="13"/>
      <c r="TJJ7" s="13"/>
      <c r="TJK7" s="13"/>
      <c r="TJL7" s="13"/>
      <c r="TJM7" s="13"/>
      <c r="TJN7" s="13"/>
      <c r="TJO7" s="13"/>
      <c r="TJP7" s="13"/>
      <c r="TJQ7" s="13"/>
      <c r="TJR7" s="13"/>
      <c r="TJS7" s="13"/>
      <c r="TJT7" s="13"/>
      <c r="TJU7" s="13"/>
      <c r="TJV7" s="13"/>
      <c r="TJW7" s="13"/>
      <c r="TJX7" s="13"/>
      <c r="TJY7" s="13"/>
      <c r="TJZ7" s="13"/>
      <c r="TKA7" s="13"/>
      <c r="TKB7" s="13"/>
      <c r="TKC7" s="13"/>
      <c r="TKD7" s="13"/>
      <c r="TKE7" s="13"/>
      <c r="TKF7" s="13"/>
      <c r="TKG7" s="13"/>
      <c r="TKH7" s="13"/>
      <c r="TKI7" s="13"/>
      <c r="TKJ7" s="13"/>
      <c r="TKK7" s="13"/>
      <c r="TKL7" s="13"/>
      <c r="TKM7" s="13"/>
      <c r="TKN7" s="13"/>
      <c r="TKO7" s="13"/>
      <c r="TKP7" s="13"/>
      <c r="TKQ7" s="13"/>
      <c r="TKR7" s="13"/>
      <c r="TKS7" s="13"/>
      <c r="TKT7" s="13"/>
      <c r="TKU7" s="13"/>
      <c r="TKV7" s="13"/>
      <c r="TKW7" s="13"/>
      <c r="TKX7" s="13"/>
      <c r="TKY7" s="13"/>
      <c r="TKZ7" s="13"/>
      <c r="TLA7" s="13"/>
      <c r="TLB7" s="13"/>
      <c r="TLC7" s="13"/>
      <c r="TLD7" s="13"/>
      <c r="TLE7" s="13"/>
      <c r="TLF7" s="13"/>
      <c r="TLG7" s="13"/>
      <c r="TLH7" s="13"/>
      <c r="TLI7" s="13"/>
      <c r="TLJ7" s="13"/>
      <c r="TLK7" s="13"/>
      <c r="TLL7" s="13"/>
      <c r="TLM7" s="13"/>
      <c r="TLN7" s="13"/>
      <c r="TLO7" s="13"/>
      <c r="TLP7" s="13"/>
      <c r="TLQ7" s="13"/>
      <c r="TLR7" s="13"/>
      <c r="TLS7" s="13"/>
      <c r="TLT7" s="13"/>
      <c r="TLU7" s="13"/>
      <c r="TLV7" s="13"/>
      <c r="TLW7" s="13"/>
      <c r="TLX7" s="13"/>
      <c r="TLY7" s="13"/>
      <c r="TLZ7" s="13"/>
      <c r="TMA7" s="13"/>
      <c r="TMB7" s="13"/>
      <c r="TMC7" s="13"/>
      <c r="TMD7" s="13"/>
      <c r="TME7" s="13"/>
      <c r="TMF7" s="13"/>
      <c r="TMG7" s="13"/>
      <c r="TMH7" s="13"/>
      <c r="TMI7" s="13"/>
      <c r="TMJ7" s="13"/>
      <c r="TMK7" s="13"/>
      <c r="TML7" s="13"/>
      <c r="TMM7" s="13"/>
      <c r="TMN7" s="13"/>
      <c r="TMO7" s="13"/>
      <c r="TMP7" s="13"/>
      <c r="TMQ7" s="13"/>
      <c r="TMR7" s="13"/>
      <c r="TMS7" s="13"/>
      <c r="TMT7" s="13"/>
      <c r="TMU7" s="13"/>
      <c r="TMV7" s="13"/>
      <c r="TMW7" s="13"/>
      <c r="TMX7" s="13"/>
      <c r="TMY7" s="13"/>
      <c r="TMZ7" s="13"/>
      <c r="TNA7" s="13"/>
      <c r="TNB7" s="13"/>
      <c r="TNC7" s="13"/>
      <c r="TND7" s="13"/>
      <c r="TNE7" s="13"/>
      <c r="TNF7" s="13"/>
      <c r="TNG7" s="13"/>
      <c r="TNH7" s="13"/>
      <c r="TNI7" s="13"/>
      <c r="TNJ7" s="13"/>
      <c r="TNK7" s="13"/>
      <c r="TNL7" s="13"/>
      <c r="TNM7" s="13"/>
      <c r="TNN7" s="13"/>
      <c r="TNO7" s="13"/>
      <c r="TNP7" s="13"/>
      <c r="TNQ7" s="13"/>
      <c r="TNR7" s="13"/>
      <c r="TNS7" s="13"/>
      <c r="TNT7" s="13"/>
      <c r="TNU7" s="13"/>
      <c r="TNV7" s="13"/>
      <c r="TNW7" s="13"/>
      <c r="TNX7" s="13"/>
      <c r="TNY7" s="13"/>
      <c r="TNZ7" s="13"/>
      <c r="TOA7" s="13"/>
      <c r="TOB7" s="13"/>
      <c r="TOC7" s="13"/>
      <c r="TOD7" s="13"/>
      <c r="TOE7" s="13"/>
      <c r="TOF7" s="13"/>
      <c r="TOG7" s="13"/>
      <c r="TOH7" s="13"/>
      <c r="TOI7" s="13"/>
      <c r="TOJ7" s="13"/>
      <c r="TOK7" s="13"/>
      <c r="TOL7" s="13"/>
      <c r="TOM7" s="13"/>
      <c r="TON7" s="13"/>
      <c r="TOO7" s="13"/>
      <c r="TOP7" s="13"/>
      <c r="TOQ7" s="13"/>
      <c r="TOR7" s="13"/>
      <c r="TOS7" s="13"/>
      <c r="TOT7" s="13"/>
      <c r="TOU7" s="13"/>
      <c r="TOV7" s="13"/>
      <c r="TOW7" s="13"/>
      <c r="TOX7" s="13"/>
      <c r="TOY7" s="13"/>
      <c r="TOZ7" s="13"/>
      <c r="TPA7" s="13"/>
      <c r="TPB7" s="13"/>
      <c r="TPC7" s="13"/>
      <c r="TPD7" s="13"/>
      <c r="TPE7" s="13"/>
      <c r="TPF7" s="13"/>
      <c r="TPG7" s="13"/>
      <c r="TPH7" s="13"/>
      <c r="TPI7" s="13"/>
      <c r="TPJ7" s="13"/>
      <c r="TPK7" s="13"/>
      <c r="TPL7" s="13"/>
      <c r="TPM7" s="13"/>
      <c r="TPN7" s="13"/>
      <c r="TPO7" s="13"/>
      <c r="TPP7" s="13"/>
      <c r="TPQ7" s="13"/>
      <c r="TPR7" s="13"/>
      <c r="TPS7" s="13"/>
      <c r="TPT7" s="13"/>
      <c r="TPU7" s="13"/>
      <c r="TPV7" s="13"/>
      <c r="TPW7" s="13"/>
      <c r="TPX7" s="13"/>
      <c r="TPY7" s="13"/>
      <c r="TPZ7" s="13"/>
      <c r="TQA7" s="13"/>
      <c r="TQB7" s="13"/>
      <c r="TQC7" s="13"/>
      <c r="TQD7" s="13"/>
      <c r="TQE7" s="13"/>
      <c r="TQF7" s="13"/>
      <c r="TQG7" s="13"/>
      <c r="TQH7" s="13"/>
      <c r="TQI7" s="13"/>
      <c r="TQJ7" s="13"/>
      <c r="TQK7" s="13"/>
      <c r="TQL7" s="13"/>
      <c r="TQM7" s="13"/>
      <c r="TQN7" s="13"/>
      <c r="TQO7" s="13"/>
      <c r="TQP7" s="13"/>
      <c r="TQQ7" s="13"/>
      <c r="TQR7" s="13"/>
      <c r="TQS7" s="13"/>
      <c r="TQT7" s="13"/>
      <c r="TQU7" s="13"/>
      <c r="TQV7" s="13"/>
      <c r="TQW7" s="13"/>
      <c r="TQX7" s="13"/>
      <c r="TQY7" s="13"/>
      <c r="TQZ7" s="13"/>
      <c r="TRA7" s="13"/>
      <c r="TRB7" s="13"/>
      <c r="TRC7" s="13"/>
      <c r="TRD7" s="13"/>
      <c r="TRE7" s="13"/>
      <c r="TRF7" s="13"/>
      <c r="TRG7" s="13"/>
      <c r="TRH7" s="13"/>
      <c r="TRI7" s="13"/>
      <c r="TRJ7" s="13"/>
      <c r="TRK7" s="13"/>
      <c r="TRL7" s="13"/>
      <c r="TRM7" s="13"/>
      <c r="TRN7" s="13"/>
      <c r="TRO7" s="13"/>
      <c r="TRP7" s="13"/>
      <c r="TRQ7" s="13"/>
      <c r="TRR7" s="13"/>
      <c r="TRS7" s="13"/>
      <c r="TRT7" s="13"/>
      <c r="TRU7" s="13"/>
      <c r="TRV7" s="13"/>
      <c r="TRW7" s="13"/>
      <c r="TRX7" s="13"/>
      <c r="TRY7" s="13"/>
      <c r="TRZ7" s="13"/>
      <c r="TSA7" s="13"/>
      <c r="TSB7" s="13"/>
      <c r="TSC7" s="13"/>
      <c r="TSD7" s="13"/>
      <c r="TSE7" s="13"/>
      <c r="TSF7" s="13"/>
      <c r="TSG7" s="13"/>
      <c r="TSH7" s="13"/>
      <c r="TSI7" s="13"/>
      <c r="TSJ7" s="13"/>
      <c r="TSK7" s="13"/>
      <c r="TSL7" s="13"/>
      <c r="TSM7" s="13"/>
      <c r="TSN7" s="13"/>
      <c r="TSO7" s="13"/>
      <c r="TSP7" s="13"/>
      <c r="TSQ7" s="13"/>
      <c r="TSR7" s="13"/>
      <c r="TSS7" s="13"/>
      <c r="TST7" s="13"/>
      <c r="TSU7" s="13"/>
      <c r="TSV7" s="13"/>
      <c r="TSW7" s="13"/>
      <c r="TSX7" s="13"/>
      <c r="TSY7" s="13"/>
      <c r="TSZ7" s="13"/>
      <c r="TTA7" s="13"/>
      <c r="TTB7" s="13"/>
      <c r="TTC7" s="13"/>
      <c r="TTD7" s="13"/>
      <c r="TTE7" s="13"/>
      <c r="TTF7" s="13"/>
      <c r="TTG7" s="13"/>
      <c r="TTH7" s="13"/>
      <c r="TTI7" s="13"/>
      <c r="TTJ7" s="13"/>
      <c r="TTK7" s="13"/>
      <c r="TTL7" s="13"/>
      <c r="TTM7" s="13"/>
      <c r="TTN7" s="13"/>
      <c r="TTO7" s="13"/>
      <c r="TTP7" s="13"/>
      <c r="TTQ7" s="13"/>
      <c r="TTR7" s="13"/>
      <c r="TTS7" s="13"/>
      <c r="TTT7" s="13"/>
      <c r="TTU7" s="13"/>
      <c r="TTV7" s="13"/>
      <c r="TTW7" s="13"/>
      <c r="TTX7" s="13"/>
      <c r="TTY7" s="13"/>
      <c r="TTZ7" s="13"/>
      <c r="TUA7" s="13"/>
      <c r="TUB7" s="13"/>
      <c r="TUC7" s="13"/>
      <c r="TUD7" s="13"/>
      <c r="TUE7" s="13"/>
      <c r="TUF7" s="13"/>
      <c r="TUG7" s="13"/>
      <c r="TUH7" s="13"/>
      <c r="TUI7" s="13"/>
      <c r="TUJ7" s="13"/>
      <c r="TUK7" s="13"/>
      <c r="TUL7" s="13"/>
      <c r="TUM7" s="13"/>
      <c r="TUN7" s="13"/>
      <c r="TUO7" s="13"/>
      <c r="TUP7" s="13"/>
      <c r="TUQ7" s="13"/>
      <c r="TUR7" s="13"/>
      <c r="TUS7" s="13"/>
      <c r="TUT7" s="13"/>
      <c r="TUU7" s="13"/>
      <c r="TUV7" s="13"/>
      <c r="TUW7" s="13"/>
      <c r="TUX7" s="13"/>
      <c r="TUY7" s="13"/>
      <c r="TUZ7" s="13"/>
      <c r="TVA7" s="13"/>
      <c r="TVB7" s="13"/>
      <c r="TVC7" s="13"/>
      <c r="TVD7" s="13"/>
      <c r="TVE7" s="13"/>
      <c r="TVF7" s="13"/>
      <c r="TVG7" s="13"/>
      <c r="TVH7" s="13"/>
      <c r="TVI7" s="13"/>
      <c r="TVJ7" s="13"/>
      <c r="TVK7" s="13"/>
      <c r="TVL7" s="13"/>
      <c r="TVM7" s="13"/>
      <c r="TVN7" s="13"/>
      <c r="TVO7" s="13"/>
      <c r="TVP7" s="13"/>
      <c r="TVQ7" s="13"/>
      <c r="TVR7" s="13"/>
      <c r="TVS7" s="13"/>
      <c r="TVT7" s="13"/>
      <c r="TVU7" s="13"/>
      <c r="TVV7" s="13"/>
      <c r="TVW7" s="13"/>
      <c r="TVX7" s="13"/>
      <c r="TVY7" s="13"/>
      <c r="TVZ7" s="13"/>
      <c r="TWA7" s="13"/>
      <c r="TWB7" s="13"/>
      <c r="TWC7" s="13"/>
      <c r="TWD7" s="13"/>
      <c r="TWE7" s="13"/>
      <c r="TWF7" s="13"/>
      <c r="TWG7" s="13"/>
      <c r="TWH7" s="13"/>
      <c r="TWI7" s="13"/>
      <c r="TWJ7" s="13"/>
      <c r="TWK7" s="13"/>
      <c r="TWL7" s="13"/>
      <c r="TWM7" s="13"/>
      <c r="TWN7" s="13"/>
      <c r="TWO7" s="13"/>
      <c r="TWP7" s="13"/>
      <c r="TWQ7" s="13"/>
      <c r="TWR7" s="13"/>
      <c r="TWS7" s="13"/>
      <c r="TWT7" s="13"/>
      <c r="TWU7" s="13"/>
      <c r="TWV7" s="13"/>
      <c r="TWW7" s="13"/>
      <c r="TWX7" s="13"/>
      <c r="TWY7" s="13"/>
      <c r="TWZ7" s="13"/>
      <c r="TXA7" s="13"/>
      <c r="TXB7" s="13"/>
      <c r="TXC7" s="13"/>
      <c r="TXD7" s="13"/>
      <c r="TXE7" s="13"/>
      <c r="TXF7" s="13"/>
      <c r="TXG7" s="13"/>
      <c r="TXH7" s="13"/>
      <c r="TXI7" s="13"/>
      <c r="TXJ7" s="13"/>
      <c r="TXK7" s="13"/>
      <c r="TXL7" s="13"/>
      <c r="TXM7" s="13"/>
      <c r="TXN7" s="13"/>
      <c r="TXO7" s="13"/>
      <c r="TXP7" s="13"/>
      <c r="TXQ7" s="13"/>
      <c r="TXR7" s="13"/>
      <c r="TXS7" s="13"/>
      <c r="TXT7" s="13"/>
      <c r="TXU7" s="13"/>
      <c r="TXV7" s="13"/>
      <c r="TXW7" s="13"/>
      <c r="TXX7" s="13"/>
      <c r="TXY7" s="13"/>
      <c r="TXZ7" s="13"/>
      <c r="TYA7" s="13"/>
      <c r="TYB7" s="13"/>
      <c r="TYC7" s="13"/>
      <c r="TYD7" s="13"/>
      <c r="TYE7" s="13"/>
      <c r="TYF7" s="13"/>
      <c r="TYG7" s="13"/>
      <c r="TYH7" s="13"/>
      <c r="TYI7" s="13"/>
      <c r="TYJ7" s="13"/>
      <c r="TYK7" s="13"/>
      <c r="TYL7" s="13"/>
      <c r="TYM7" s="13"/>
      <c r="TYN7" s="13"/>
      <c r="TYO7" s="13"/>
      <c r="TYP7" s="13"/>
      <c r="TYQ7" s="13"/>
      <c r="TYR7" s="13"/>
      <c r="TYS7" s="13"/>
      <c r="TYT7" s="13"/>
      <c r="TYU7" s="13"/>
      <c r="TYV7" s="13"/>
      <c r="TYW7" s="13"/>
      <c r="TYX7" s="13"/>
      <c r="TYY7" s="13"/>
      <c r="TYZ7" s="13"/>
      <c r="TZA7" s="13"/>
      <c r="TZB7" s="13"/>
      <c r="TZC7" s="13"/>
      <c r="TZD7" s="13"/>
      <c r="TZE7" s="13"/>
      <c r="TZF7" s="13"/>
      <c r="TZG7" s="13"/>
      <c r="TZH7" s="13"/>
      <c r="TZI7" s="13"/>
      <c r="TZJ7" s="13"/>
      <c r="TZK7" s="13"/>
      <c r="TZL7" s="13"/>
      <c r="TZM7" s="13"/>
      <c r="TZN7" s="13"/>
      <c r="TZO7" s="13"/>
      <c r="TZP7" s="13"/>
      <c r="TZQ7" s="13"/>
      <c r="TZR7" s="13"/>
      <c r="TZS7" s="13"/>
      <c r="TZT7" s="13"/>
      <c r="TZU7" s="13"/>
      <c r="TZV7" s="13"/>
      <c r="TZW7" s="13"/>
      <c r="TZX7" s="13"/>
      <c r="TZY7" s="13"/>
      <c r="TZZ7" s="13"/>
      <c r="UAA7" s="13"/>
      <c r="UAB7" s="13"/>
      <c r="UAC7" s="13"/>
      <c r="UAD7" s="13"/>
      <c r="UAE7" s="13"/>
      <c r="UAF7" s="13"/>
      <c r="UAG7" s="13"/>
      <c r="UAH7" s="13"/>
      <c r="UAI7" s="13"/>
      <c r="UAJ7" s="13"/>
      <c r="UAK7" s="13"/>
      <c r="UAL7" s="13"/>
      <c r="UAM7" s="13"/>
      <c r="UAN7" s="13"/>
      <c r="UAO7" s="13"/>
      <c r="UAP7" s="13"/>
      <c r="UAQ7" s="13"/>
      <c r="UAR7" s="13"/>
      <c r="UAS7" s="13"/>
      <c r="UAT7" s="13"/>
      <c r="UAU7" s="13"/>
      <c r="UAV7" s="13"/>
      <c r="UAW7" s="13"/>
      <c r="UAX7" s="13"/>
      <c r="UAY7" s="13"/>
      <c r="UAZ7" s="13"/>
      <c r="UBA7" s="13"/>
      <c r="UBB7" s="13"/>
      <c r="UBC7" s="13"/>
      <c r="UBD7" s="13"/>
      <c r="UBE7" s="13"/>
      <c r="UBF7" s="13"/>
      <c r="UBG7" s="13"/>
      <c r="UBH7" s="13"/>
      <c r="UBI7" s="13"/>
      <c r="UBJ7" s="13"/>
      <c r="UBK7" s="13"/>
      <c r="UBL7" s="13"/>
      <c r="UBM7" s="13"/>
      <c r="UBN7" s="13"/>
      <c r="UBO7" s="13"/>
      <c r="UBP7" s="13"/>
      <c r="UBQ7" s="13"/>
      <c r="UBR7" s="13"/>
      <c r="UBS7" s="13"/>
      <c r="UBT7" s="13"/>
      <c r="UBU7" s="13"/>
      <c r="UBV7" s="13"/>
      <c r="UBW7" s="13"/>
      <c r="UBX7" s="13"/>
      <c r="UBY7" s="13"/>
      <c r="UBZ7" s="13"/>
      <c r="UCA7" s="13"/>
      <c r="UCB7" s="13"/>
      <c r="UCC7" s="13"/>
      <c r="UCD7" s="13"/>
      <c r="UCE7" s="13"/>
      <c r="UCF7" s="13"/>
      <c r="UCG7" s="13"/>
      <c r="UCH7" s="13"/>
      <c r="UCI7" s="13"/>
      <c r="UCJ7" s="13"/>
      <c r="UCK7" s="13"/>
      <c r="UCL7" s="13"/>
      <c r="UCM7" s="13"/>
      <c r="UCN7" s="13"/>
      <c r="UCO7" s="13"/>
      <c r="UCP7" s="13"/>
      <c r="UCQ7" s="13"/>
      <c r="UCR7" s="13"/>
      <c r="UCS7" s="13"/>
      <c r="UCT7" s="13"/>
      <c r="UCU7" s="13"/>
      <c r="UCV7" s="13"/>
      <c r="UCW7" s="13"/>
      <c r="UCX7" s="13"/>
      <c r="UCY7" s="13"/>
      <c r="UCZ7" s="13"/>
      <c r="UDA7" s="13"/>
      <c r="UDB7" s="13"/>
      <c r="UDC7" s="13"/>
      <c r="UDD7" s="13"/>
      <c r="UDE7" s="13"/>
      <c r="UDF7" s="13"/>
      <c r="UDG7" s="13"/>
      <c r="UDH7" s="13"/>
      <c r="UDI7" s="13"/>
      <c r="UDJ7" s="13"/>
      <c r="UDK7" s="13"/>
      <c r="UDL7" s="13"/>
      <c r="UDM7" s="13"/>
      <c r="UDN7" s="13"/>
      <c r="UDO7" s="13"/>
      <c r="UDP7" s="13"/>
      <c r="UDQ7" s="13"/>
      <c r="UDR7" s="13"/>
      <c r="UDS7" s="13"/>
      <c r="UDT7" s="13"/>
      <c r="UDU7" s="13"/>
      <c r="UDV7" s="13"/>
      <c r="UDW7" s="13"/>
      <c r="UDX7" s="13"/>
      <c r="UDY7" s="13"/>
      <c r="UDZ7" s="13"/>
      <c r="UEA7" s="13"/>
      <c r="UEB7" s="13"/>
      <c r="UEC7" s="13"/>
      <c r="UED7" s="13"/>
      <c r="UEE7" s="13"/>
      <c r="UEF7" s="13"/>
      <c r="UEG7" s="13"/>
      <c r="UEH7" s="13"/>
      <c r="UEI7" s="13"/>
      <c r="UEJ7" s="13"/>
      <c r="UEK7" s="13"/>
      <c r="UEL7" s="13"/>
      <c r="UEM7" s="13"/>
      <c r="UEN7" s="13"/>
      <c r="UEO7" s="13"/>
      <c r="UEP7" s="13"/>
      <c r="UEQ7" s="13"/>
      <c r="UER7" s="13"/>
      <c r="UES7" s="13"/>
      <c r="UET7" s="13"/>
      <c r="UEU7" s="13"/>
      <c r="UEV7" s="13"/>
      <c r="UEW7" s="13"/>
      <c r="UEX7" s="13"/>
      <c r="UEY7" s="13"/>
      <c r="UEZ7" s="13"/>
      <c r="UFA7" s="13"/>
      <c r="UFB7" s="13"/>
      <c r="UFC7" s="13"/>
      <c r="UFD7" s="13"/>
      <c r="UFE7" s="13"/>
      <c r="UFF7" s="13"/>
      <c r="UFG7" s="13"/>
      <c r="UFH7" s="13"/>
      <c r="UFI7" s="13"/>
      <c r="UFJ7" s="13"/>
      <c r="UFK7" s="13"/>
      <c r="UFL7" s="13"/>
      <c r="UFM7" s="13"/>
      <c r="UFN7" s="13"/>
      <c r="UFO7" s="13"/>
      <c r="UFP7" s="13"/>
      <c r="UFQ7" s="13"/>
      <c r="UFR7" s="13"/>
      <c r="UFS7" s="13"/>
      <c r="UFT7" s="13"/>
      <c r="UFU7" s="13"/>
      <c r="UFV7" s="13"/>
      <c r="UFW7" s="13"/>
      <c r="UFX7" s="13"/>
      <c r="UFY7" s="13"/>
      <c r="UFZ7" s="13"/>
      <c r="UGA7" s="13"/>
      <c r="UGB7" s="13"/>
      <c r="UGC7" s="13"/>
      <c r="UGD7" s="13"/>
      <c r="UGE7" s="13"/>
      <c r="UGF7" s="13"/>
      <c r="UGG7" s="13"/>
      <c r="UGH7" s="13"/>
      <c r="UGI7" s="13"/>
      <c r="UGJ7" s="13"/>
      <c r="UGK7" s="13"/>
      <c r="UGL7" s="13"/>
      <c r="UGM7" s="13"/>
      <c r="UGN7" s="13"/>
      <c r="UGO7" s="13"/>
      <c r="UGP7" s="13"/>
      <c r="UGQ7" s="13"/>
      <c r="UGR7" s="13"/>
      <c r="UGS7" s="13"/>
      <c r="UGT7" s="13"/>
      <c r="UGU7" s="13"/>
      <c r="UGV7" s="13"/>
      <c r="UGW7" s="13"/>
      <c r="UGX7" s="13"/>
      <c r="UGY7" s="13"/>
      <c r="UGZ7" s="13"/>
      <c r="UHA7" s="13"/>
      <c r="UHB7" s="13"/>
      <c r="UHC7" s="13"/>
      <c r="UHD7" s="13"/>
      <c r="UHE7" s="13"/>
      <c r="UHF7" s="13"/>
      <c r="UHG7" s="13"/>
      <c r="UHH7" s="13"/>
      <c r="UHI7" s="13"/>
      <c r="UHJ7" s="13"/>
      <c r="UHK7" s="13"/>
      <c r="UHL7" s="13"/>
      <c r="UHM7" s="13"/>
      <c r="UHN7" s="13"/>
      <c r="UHO7" s="13"/>
      <c r="UHP7" s="13"/>
      <c r="UHQ7" s="13"/>
      <c r="UHR7" s="13"/>
      <c r="UHS7" s="13"/>
      <c r="UHT7" s="13"/>
      <c r="UHU7" s="13"/>
      <c r="UHV7" s="13"/>
      <c r="UHW7" s="13"/>
      <c r="UHX7" s="13"/>
      <c r="UHY7" s="13"/>
      <c r="UHZ7" s="13"/>
      <c r="UIA7" s="13"/>
      <c r="UIB7" s="13"/>
      <c r="UIC7" s="13"/>
      <c r="UID7" s="13"/>
      <c r="UIE7" s="13"/>
      <c r="UIF7" s="13"/>
      <c r="UIG7" s="13"/>
      <c r="UIH7" s="13"/>
      <c r="UII7" s="13"/>
      <c r="UIJ7" s="13"/>
      <c r="UIK7" s="13"/>
      <c r="UIL7" s="13"/>
      <c r="UIM7" s="13"/>
      <c r="UIN7" s="13"/>
      <c r="UIO7" s="13"/>
      <c r="UIP7" s="13"/>
      <c r="UIQ7" s="13"/>
      <c r="UIR7" s="13"/>
      <c r="UIS7" s="13"/>
      <c r="UIT7" s="13"/>
      <c r="UIU7" s="13"/>
      <c r="UIV7" s="13"/>
      <c r="UIW7" s="13"/>
      <c r="UIX7" s="13"/>
      <c r="UIY7" s="13"/>
      <c r="UIZ7" s="13"/>
      <c r="UJA7" s="13"/>
      <c r="UJB7" s="13"/>
      <c r="UJC7" s="13"/>
      <c r="UJD7" s="13"/>
      <c r="UJE7" s="13"/>
      <c r="UJF7" s="13"/>
      <c r="UJG7" s="13"/>
      <c r="UJH7" s="13"/>
      <c r="UJI7" s="13"/>
      <c r="UJJ7" s="13"/>
      <c r="UJK7" s="13"/>
      <c r="UJL7" s="13"/>
      <c r="UJM7" s="13"/>
      <c r="UJN7" s="13"/>
      <c r="UJO7" s="13"/>
      <c r="UJP7" s="13"/>
      <c r="UJQ7" s="13"/>
      <c r="UJR7" s="13"/>
      <c r="UJS7" s="13"/>
      <c r="UJT7" s="13"/>
      <c r="UJU7" s="13"/>
      <c r="UJV7" s="13"/>
      <c r="UJW7" s="13"/>
      <c r="UJX7" s="13"/>
      <c r="UJY7" s="13"/>
      <c r="UJZ7" s="13"/>
      <c r="UKA7" s="13"/>
      <c r="UKB7" s="13"/>
      <c r="UKC7" s="13"/>
      <c r="UKD7" s="13"/>
      <c r="UKE7" s="13"/>
      <c r="UKF7" s="13"/>
      <c r="UKG7" s="13"/>
      <c r="UKH7" s="13"/>
      <c r="UKI7" s="13"/>
      <c r="UKJ7" s="13"/>
      <c r="UKK7" s="13"/>
      <c r="UKL7" s="13"/>
      <c r="UKM7" s="13"/>
      <c r="UKN7" s="13"/>
      <c r="UKO7" s="13"/>
      <c r="UKP7" s="13"/>
      <c r="UKQ7" s="13"/>
      <c r="UKR7" s="13"/>
      <c r="UKS7" s="13"/>
      <c r="UKT7" s="13"/>
      <c r="UKU7" s="13"/>
      <c r="UKV7" s="13"/>
      <c r="UKW7" s="13"/>
      <c r="UKX7" s="13"/>
      <c r="UKY7" s="13"/>
      <c r="UKZ7" s="13"/>
      <c r="ULA7" s="13"/>
      <c r="ULB7" s="13"/>
      <c r="ULC7" s="13"/>
      <c r="ULD7" s="13"/>
      <c r="ULE7" s="13"/>
      <c r="ULF7" s="13"/>
      <c r="ULG7" s="13"/>
      <c r="ULH7" s="13"/>
      <c r="ULI7" s="13"/>
      <c r="ULJ7" s="13"/>
      <c r="ULK7" s="13"/>
      <c r="ULL7" s="13"/>
      <c r="ULM7" s="13"/>
      <c r="ULN7" s="13"/>
      <c r="ULO7" s="13"/>
      <c r="ULP7" s="13"/>
      <c r="ULQ7" s="13"/>
      <c r="ULR7" s="13"/>
      <c r="ULS7" s="13"/>
      <c r="ULT7" s="13"/>
      <c r="ULU7" s="13"/>
      <c r="ULV7" s="13"/>
      <c r="ULW7" s="13"/>
      <c r="ULX7" s="13"/>
      <c r="ULY7" s="13"/>
      <c r="ULZ7" s="13"/>
      <c r="UMA7" s="13"/>
      <c r="UMB7" s="13"/>
      <c r="UMC7" s="13"/>
      <c r="UMD7" s="13"/>
      <c r="UME7" s="13"/>
      <c r="UMF7" s="13"/>
      <c r="UMG7" s="13"/>
      <c r="UMH7" s="13"/>
      <c r="UMI7" s="13"/>
      <c r="UMJ7" s="13"/>
      <c r="UMK7" s="13"/>
      <c r="UML7" s="13"/>
      <c r="UMM7" s="13"/>
      <c r="UMN7" s="13"/>
      <c r="UMO7" s="13"/>
      <c r="UMP7" s="13"/>
      <c r="UMQ7" s="13"/>
      <c r="UMR7" s="13"/>
      <c r="UMS7" s="13"/>
      <c r="UMT7" s="13"/>
      <c r="UMU7" s="13"/>
      <c r="UMV7" s="13"/>
      <c r="UMW7" s="13"/>
      <c r="UMX7" s="13"/>
      <c r="UMY7" s="13"/>
      <c r="UMZ7" s="13"/>
      <c r="UNA7" s="13"/>
      <c r="UNB7" s="13"/>
      <c r="UNC7" s="13"/>
      <c r="UND7" s="13"/>
      <c r="UNE7" s="13"/>
      <c r="UNF7" s="13"/>
      <c r="UNG7" s="13"/>
      <c r="UNH7" s="13"/>
      <c r="UNI7" s="13"/>
      <c r="UNJ7" s="13"/>
      <c r="UNK7" s="13"/>
      <c r="UNL7" s="13"/>
      <c r="UNM7" s="13"/>
      <c r="UNN7" s="13"/>
      <c r="UNO7" s="13"/>
      <c r="UNP7" s="13"/>
      <c r="UNQ7" s="13"/>
      <c r="UNR7" s="13"/>
      <c r="UNS7" s="13"/>
      <c r="UNT7" s="13"/>
      <c r="UNU7" s="13"/>
      <c r="UNV7" s="13"/>
      <c r="UNW7" s="13"/>
      <c r="UNX7" s="13"/>
      <c r="UNY7" s="13"/>
      <c r="UNZ7" s="13"/>
      <c r="UOA7" s="13"/>
      <c r="UOB7" s="13"/>
      <c r="UOC7" s="13"/>
      <c r="UOD7" s="13"/>
      <c r="UOE7" s="13"/>
      <c r="UOF7" s="13"/>
      <c r="UOG7" s="13"/>
      <c r="UOH7" s="13"/>
      <c r="UOI7" s="13"/>
      <c r="UOJ7" s="13"/>
      <c r="UOK7" s="13"/>
      <c r="UOL7" s="13"/>
      <c r="UOM7" s="13"/>
      <c r="UON7" s="13"/>
      <c r="UOO7" s="13"/>
      <c r="UOP7" s="13"/>
      <c r="UOQ7" s="13"/>
      <c r="UOR7" s="13"/>
      <c r="UOS7" s="13"/>
      <c r="UOT7" s="13"/>
      <c r="UOU7" s="13"/>
      <c r="UOV7" s="13"/>
      <c r="UOW7" s="13"/>
      <c r="UOX7" s="13"/>
      <c r="UOY7" s="13"/>
      <c r="UOZ7" s="13"/>
      <c r="UPA7" s="13"/>
      <c r="UPB7" s="13"/>
      <c r="UPC7" s="13"/>
      <c r="UPD7" s="13"/>
      <c r="UPE7" s="13"/>
      <c r="UPF7" s="13"/>
      <c r="UPG7" s="13"/>
      <c r="UPH7" s="13"/>
      <c r="UPI7" s="13"/>
      <c r="UPJ7" s="13"/>
      <c r="UPK7" s="13"/>
      <c r="UPL7" s="13"/>
      <c r="UPM7" s="13"/>
      <c r="UPN7" s="13"/>
      <c r="UPO7" s="13"/>
      <c r="UPP7" s="13"/>
      <c r="UPQ7" s="13"/>
      <c r="UPR7" s="13"/>
      <c r="UPS7" s="13"/>
      <c r="UPT7" s="13"/>
      <c r="UPU7" s="13"/>
      <c r="UPV7" s="13"/>
      <c r="UPW7" s="13"/>
      <c r="UPX7" s="13"/>
      <c r="UPY7" s="13"/>
      <c r="UPZ7" s="13"/>
      <c r="UQA7" s="13"/>
      <c r="UQB7" s="13"/>
      <c r="UQC7" s="13"/>
      <c r="UQD7" s="13"/>
      <c r="UQE7" s="13"/>
      <c r="UQF7" s="13"/>
      <c r="UQG7" s="13"/>
      <c r="UQH7" s="13"/>
      <c r="UQI7" s="13"/>
      <c r="UQJ7" s="13"/>
      <c r="UQK7" s="13"/>
      <c r="UQL7" s="13"/>
      <c r="UQM7" s="13"/>
      <c r="UQN7" s="13"/>
      <c r="UQO7" s="13"/>
      <c r="UQP7" s="13"/>
      <c r="UQQ7" s="13"/>
      <c r="UQR7" s="13"/>
      <c r="UQS7" s="13"/>
      <c r="UQT7" s="13"/>
      <c r="UQU7" s="13"/>
      <c r="UQV7" s="13"/>
      <c r="UQW7" s="13"/>
      <c r="UQX7" s="13"/>
      <c r="UQY7" s="13"/>
      <c r="UQZ7" s="13"/>
      <c r="URA7" s="13"/>
      <c r="URB7" s="13"/>
      <c r="URC7" s="13"/>
      <c r="URD7" s="13"/>
      <c r="URE7" s="13"/>
      <c r="URF7" s="13"/>
      <c r="URG7" s="13"/>
      <c r="URH7" s="13"/>
      <c r="URI7" s="13"/>
      <c r="URJ7" s="13"/>
      <c r="URK7" s="13"/>
      <c r="URL7" s="13"/>
      <c r="URM7" s="13"/>
      <c r="URN7" s="13"/>
      <c r="URO7" s="13"/>
      <c r="URP7" s="13"/>
      <c r="URQ7" s="13"/>
      <c r="URR7" s="13"/>
      <c r="URS7" s="13"/>
      <c r="URT7" s="13"/>
      <c r="URU7" s="13"/>
      <c r="URV7" s="13"/>
      <c r="URW7" s="13"/>
      <c r="URX7" s="13"/>
      <c r="URY7" s="13"/>
      <c r="URZ7" s="13"/>
      <c r="USA7" s="13"/>
      <c r="USB7" s="13"/>
      <c r="USC7" s="13"/>
      <c r="USD7" s="13"/>
      <c r="USE7" s="13"/>
      <c r="USF7" s="13"/>
      <c r="USG7" s="13"/>
      <c r="USH7" s="13"/>
      <c r="USI7" s="13"/>
      <c r="USJ7" s="13"/>
      <c r="USK7" s="13"/>
      <c r="USL7" s="13"/>
      <c r="USM7" s="13"/>
      <c r="USN7" s="13"/>
      <c r="USO7" s="13"/>
      <c r="USP7" s="13"/>
      <c r="USQ7" s="13"/>
      <c r="USR7" s="13"/>
      <c r="USS7" s="13"/>
      <c r="UST7" s="13"/>
      <c r="USU7" s="13"/>
      <c r="USV7" s="13"/>
      <c r="USW7" s="13"/>
      <c r="USX7" s="13"/>
      <c r="USY7" s="13"/>
      <c r="USZ7" s="13"/>
      <c r="UTA7" s="13"/>
      <c r="UTB7" s="13"/>
      <c r="UTC7" s="13"/>
      <c r="UTD7" s="13"/>
      <c r="UTE7" s="13"/>
      <c r="UTF7" s="13"/>
      <c r="UTG7" s="13"/>
      <c r="UTH7" s="13"/>
      <c r="UTI7" s="13"/>
      <c r="UTJ7" s="13"/>
      <c r="UTK7" s="13"/>
      <c r="UTL7" s="13"/>
      <c r="UTM7" s="13"/>
      <c r="UTN7" s="13"/>
      <c r="UTO7" s="13"/>
      <c r="UTP7" s="13"/>
      <c r="UTQ7" s="13"/>
      <c r="UTR7" s="13"/>
      <c r="UTS7" s="13"/>
      <c r="UTT7" s="13"/>
      <c r="UTU7" s="13"/>
      <c r="UTV7" s="13"/>
      <c r="UTW7" s="13"/>
      <c r="UTX7" s="13"/>
      <c r="UTY7" s="13"/>
      <c r="UTZ7" s="13"/>
      <c r="UUA7" s="13"/>
      <c r="UUB7" s="13"/>
      <c r="UUC7" s="13"/>
      <c r="UUD7" s="13"/>
      <c r="UUE7" s="13"/>
      <c r="UUF7" s="13"/>
      <c r="UUG7" s="13"/>
      <c r="UUH7" s="13"/>
      <c r="UUI7" s="13"/>
      <c r="UUJ7" s="13"/>
      <c r="UUK7" s="13"/>
      <c r="UUL7" s="13"/>
      <c r="UUM7" s="13"/>
      <c r="UUN7" s="13"/>
      <c r="UUO7" s="13"/>
      <c r="UUP7" s="13"/>
      <c r="UUQ7" s="13"/>
      <c r="UUR7" s="13"/>
      <c r="UUS7" s="13"/>
      <c r="UUT7" s="13"/>
      <c r="UUU7" s="13"/>
      <c r="UUV7" s="13"/>
      <c r="UUW7" s="13"/>
      <c r="UUX7" s="13"/>
      <c r="UUY7" s="13"/>
      <c r="UUZ7" s="13"/>
      <c r="UVA7" s="13"/>
      <c r="UVB7" s="13"/>
      <c r="UVC7" s="13"/>
      <c r="UVD7" s="13"/>
      <c r="UVE7" s="13"/>
      <c r="UVF7" s="13"/>
      <c r="UVG7" s="13"/>
      <c r="UVH7" s="13"/>
      <c r="UVI7" s="13"/>
      <c r="UVJ7" s="13"/>
      <c r="UVK7" s="13"/>
      <c r="UVL7" s="13"/>
      <c r="UVM7" s="13"/>
      <c r="UVN7" s="13"/>
      <c r="UVO7" s="13"/>
      <c r="UVP7" s="13"/>
      <c r="UVQ7" s="13"/>
      <c r="UVR7" s="13"/>
      <c r="UVS7" s="13"/>
      <c r="UVT7" s="13"/>
      <c r="UVU7" s="13"/>
      <c r="UVV7" s="13"/>
      <c r="UVW7" s="13"/>
      <c r="UVX7" s="13"/>
      <c r="UVY7" s="13"/>
      <c r="UVZ7" s="13"/>
      <c r="UWA7" s="13"/>
      <c r="UWB7" s="13"/>
      <c r="UWC7" s="13"/>
      <c r="UWD7" s="13"/>
      <c r="UWE7" s="13"/>
      <c r="UWF7" s="13"/>
      <c r="UWG7" s="13"/>
      <c r="UWH7" s="13"/>
      <c r="UWI7" s="13"/>
      <c r="UWJ7" s="13"/>
      <c r="UWK7" s="13"/>
      <c r="UWL7" s="13"/>
      <c r="UWM7" s="13"/>
      <c r="UWN7" s="13"/>
      <c r="UWO7" s="13"/>
      <c r="UWP7" s="13"/>
      <c r="UWQ7" s="13"/>
      <c r="UWR7" s="13"/>
      <c r="UWS7" s="13"/>
      <c r="UWT7" s="13"/>
      <c r="UWU7" s="13"/>
      <c r="UWV7" s="13"/>
      <c r="UWW7" s="13"/>
      <c r="UWX7" s="13"/>
      <c r="UWY7" s="13"/>
      <c r="UWZ7" s="13"/>
      <c r="UXA7" s="13"/>
      <c r="UXB7" s="13"/>
      <c r="UXC7" s="13"/>
      <c r="UXD7" s="13"/>
      <c r="UXE7" s="13"/>
      <c r="UXF7" s="13"/>
      <c r="UXG7" s="13"/>
      <c r="UXH7" s="13"/>
      <c r="UXI7" s="13"/>
      <c r="UXJ7" s="13"/>
      <c r="UXK7" s="13"/>
      <c r="UXL7" s="13"/>
      <c r="UXM7" s="13"/>
      <c r="UXN7" s="13"/>
      <c r="UXO7" s="13"/>
      <c r="UXP7" s="13"/>
      <c r="UXQ7" s="13"/>
      <c r="UXR7" s="13"/>
      <c r="UXS7" s="13"/>
      <c r="UXT7" s="13"/>
      <c r="UXU7" s="13"/>
      <c r="UXV7" s="13"/>
      <c r="UXW7" s="13"/>
      <c r="UXX7" s="13"/>
      <c r="UXY7" s="13"/>
      <c r="UXZ7" s="13"/>
      <c r="UYA7" s="13"/>
      <c r="UYB7" s="13"/>
      <c r="UYC7" s="13"/>
      <c r="UYD7" s="13"/>
      <c r="UYE7" s="13"/>
      <c r="UYF7" s="13"/>
      <c r="UYG7" s="13"/>
      <c r="UYH7" s="13"/>
      <c r="UYI7" s="13"/>
      <c r="UYJ7" s="13"/>
      <c r="UYK7" s="13"/>
      <c r="UYL7" s="13"/>
      <c r="UYM7" s="13"/>
      <c r="UYN7" s="13"/>
      <c r="UYO7" s="13"/>
      <c r="UYP7" s="13"/>
      <c r="UYQ7" s="13"/>
      <c r="UYR7" s="13"/>
      <c r="UYS7" s="13"/>
      <c r="UYT7" s="13"/>
      <c r="UYU7" s="13"/>
      <c r="UYV7" s="13"/>
      <c r="UYW7" s="13"/>
      <c r="UYX7" s="13"/>
      <c r="UYY7" s="13"/>
      <c r="UYZ7" s="13"/>
      <c r="UZA7" s="13"/>
      <c r="UZB7" s="13"/>
      <c r="UZC7" s="13"/>
      <c r="UZD7" s="13"/>
      <c r="UZE7" s="13"/>
      <c r="UZF7" s="13"/>
      <c r="UZG7" s="13"/>
      <c r="UZH7" s="13"/>
      <c r="UZI7" s="13"/>
      <c r="UZJ7" s="13"/>
      <c r="UZK7" s="13"/>
      <c r="UZL7" s="13"/>
      <c r="UZM7" s="13"/>
      <c r="UZN7" s="13"/>
      <c r="UZO7" s="13"/>
      <c r="UZP7" s="13"/>
      <c r="UZQ7" s="13"/>
      <c r="UZR7" s="13"/>
      <c r="UZS7" s="13"/>
      <c r="UZT7" s="13"/>
      <c r="UZU7" s="13"/>
      <c r="UZV7" s="13"/>
      <c r="UZW7" s="13"/>
      <c r="UZX7" s="13"/>
      <c r="UZY7" s="13"/>
      <c r="UZZ7" s="13"/>
      <c r="VAA7" s="13"/>
      <c r="VAB7" s="13"/>
      <c r="VAC7" s="13"/>
      <c r="VAD7" s="13"/>
      <c r="VAE7" s="13"/>
      <c r="VAF7" s="13"/>
      <c r="VAG7" s="13"/>
      <c r="VAH7" s="13"/>
      <c r="VAI7" s="13"/>
      <c r="VAJ7" s="13"/>
      <c r="VAK7" s="13"/>
      <c r="VAL7" s="13"/>
      <c r="VAM7" s="13"/>
      <c r="VAN7" s="13"/>
      <c r="VAO7" s="13"/>
      <c r="VAP7" s="13"/>
      <c r="VAQ7" s="13"/>
      <c r="VAR7" s="13"/>
      <c r="VAS7" s="13"/>
      <c r="VAT7" s="13"/>
      <c r="VAU7" s="13"/>
      <c r="VAV7" s="13"/>
      <c r="VAW7" s="13"/>
      <c r="VAX7" s="13"/>
      <c r="VAY7" s="13"/>
      <c r="VAZ7" s="13"/>
      <c r="VBA7" s="13"/>
      <c r="VBB7" s="13"/>
      <c r="VBC7" s="13"/>
      <c r="VBD7" s="13"/>
      <c r="VBE7" s="13"/>
      <c r="VBF7" s="13"/>
      <c r="VBG7" s="13"/>
      <c r="VBH7" s="13"/>
      <c r="VBI7" s="13"/>
      <c r="VBJ7" s="13"/>
      <c r="VBK7" s="13"/>
      <c r="VBL7" s="13"/>
      <c r="VBM7" s="13"/>
      <c r="VBN7" s="13"/>
      <c r="VBO7" s="13"/>
      <c r="VBP7" s="13"/>
      <c r="VBQ7" s="13"/>
      <c r="VBR7" s="13"/>
      <c r="VBS7" s="13"/>
      <c r="VBT7" s="13"/>
      <c r="VBU7" s="13"/>
      <c r="VBV7" s="13"/>
      <c r="VBW7" s="13"/>
      <c r="VBX7" s="13"/>
      <c r="VBY7" s="13"/>
      <c r="VBZ7" s="13"/>
      <c r="VCA7" s="13"/>
      <c r="VCB7" s="13"/>
      <c r="VCC7" s="13"/>
      <c r="VCD7" s="13"/>
      <c r="VCE7" s="13"/>
      <c r="VCF7" s="13"/>
      <c r="VCG7" s="13"/>
      <c r="VCH7" s="13"/>
      <c r="VCI7" s="13"/>
      <c r="VCJ7" s="13"/>
      <c r="VCK7" s="13"/>
      <c r="VCL7" s="13"/>
      <c r="VCM7" s="13"/>
      <c r="VCN7" s="13"/>
      <c r="VCO7" s="13"/>
      <c r="VCP7" s="13"/>
      <c r="VCQ7" s="13"/>
      <c r="VCR7" s="13"/>
      <c r="VCS7" s="13"/>
      <c r="VCT7" s="13"/>
      <c r="VCU7" s="13"/>
      <c r="VCV7" s="13"/>
      <c r="VCW7" s="13"/>
      <c r="VCX7" s="13"/>
      <c r="VCY7" s="13"/>
      <c r="VCZ7" s="13"/>
      <c r="VDA7" s="13"/>
      <c r="VDB7" s="13"/>
      <c r="VDC7" s="13"/>
      <c r="VDD7" s="13"/>
      <c r="VDE7" s="13"/>
      <c r="VDF7" s="13"/>
      <c r="VDG7" s="13"/>
      <c r="VDH7" s="13"/>
      <c r="VDI7" s="13"/>
      <c r="VDJ7" s="13"/>
      <c r="VDK7" s="13"/>
      <c r="VDL7" s="13"/>
      <c r="VDM7" s="13"/>
      <c r="VDN7" s="13"/>
      <c r="VDO7" s="13"/>
      <c r="VDP7" s="13"/>
      <c r="VDQ7" s="13"/>
      <c r="VDR7" s="13"/>
      <c r="VDS7" s="13"/>
      <c r="VDT7" s="13"/>
      <c r="VDU7" s="13"/>
      <c r="VDV7" s="13"/>
      <c r="VDW7" s="13"/>
      <c r="VDX7" s="13"/>
      <c r="VDY7" s="13"/>
      <c r="VDZ7" s="13"/>
      <c r="VEA7" s="13"/>
      <c r="VEB7" s="13"/>
      <c r="VEC7" s="13"/>
      <c r="VED7" s="13"/>
      <c r="VEE7" s="13"/>
      <c r="VEF7" s="13"/>
      <c r="VEG7" s="13"/>
      <c r="VEH7" s="13"/>
      <c r="VEI7" s="13"/>
      <c r="VEJ7" s="13"/>
      <c r="VEK7" s="13"/>
      <c r="VEL7" s="13"/>
      <c r="VEM7" s="13"/>
      <c r="VEN7" s="13"/>
      <c r="VEO7" s="13"/>
      <c r="VEP7" s="13"/>
      <c r="VEQ7" s="13"/>
      <c r="VER7" s="13"/>
      <c r="VES7" s="13"/>
      <c r="VET7" s="13"/>
      <c r="VEU7" s="13"/>
      <c r="VEV7" s="13"/>
      <c r="VEW7" s="13"/>
      <c r="VEX7" s="13"/>
      <c r="VEY7" s="13"/>
      <c r="VEZ7" s="13"/>
      <c r="VFA7" s="13"/>
      <c r="VFB7" s="13"/>
      <c r="VFC7" s="13"/>
      <c r="VFD7" s="13"/>
      <c r="VFE7" s="13"/>
      <c r="VFF7" s="13"/>
      <c r="VFG7" s="13"/>
      <c r="VFH7" s="13"/>
      <c r="VFI7" s="13"/>
      <c r="VFJ7" s="13"/>
      <c r="VFK7" s="13"/>
      <c r="VFL7" s="13"/>
      <c r="VFM7" s="13"/>
      <c r="VFN7" s="13"/>
      <c r="VFO7" s="13"/>
      <c r="VFP7" s="13"/>
      <c r="VFQ7" s="13"/>
      <c r="VFR7" s="13"/>
      <c r="VFS7" s="13"/>
      <c r="VFT7" s="13"/>
      <c r="VFU7" s="13"/>
      <c r="VFV7" s="13"/>
      <c r="VFW7" s="13"/>
      <c r="VFX7" s="13"/>
      <c r="VFY7" s="13"/>
      <c r="VFZ7" s="13"/>
      <c r="VGA7" s="13"/>
      <c r="VGB7" s="13"/>
      <c r="VGC7" s="13"/>
      <c r="VGD7" s="13"/>
      <c r="VGE7" s="13"/>
      <c r="VGF7" s="13"/>
      <c r="VGG7" s="13"/>
      <c r="VGH7" s="13"/>
      <c r="VGI7" s="13"/>
      <c r="VGJ7" s="13"/>
      <c r="VGK7" s="13"/>
      <c r="VGL7" s="13"/>
      <c r="VGM7" s="13"/>
      <c r="VGN7" s="13"/>
      <c r="VGO7" s="13"/>
      <c r="VGP7" s="13"/>
      <c r="VGQ7" s="13"/>
      <c r="VGR7" s="13"/>
      <c r="VGS7" s="13"/>
      <c r="VGT7" s="13"/>
      <c r="VGU7" s="13"/>
      <c r="VGV7" s="13"/>
      <c r="VGW7" s="13"/>
      <c r="VGX7" s="13"/>
      <c r="VGY7" s="13"/>
      <c r="VGZ7" s="13"/>
      <c r="VHA7" s="13"/>
      <c r="VHB7" s="13"/>
      <c r="VHC7" s="13"/>
      <c r="VHD7" s="13"/>
      <c r="VHE7" s="13"/>
      <c r="VHF7" s="13"/>
      <c r="VHG7" s="13"/>
      <c r="VHH7" s="13"/>
      <c r="VHI7" s="13"/>
      <c r="VHJ7" s="13"/>
      <c r="VHK7" s="13"/>
      <c r="VHL7" s="13"/>
      <c r="VHM7" s="13"/>
      <c r="VHN7" s="13"/>
      <c r="VHO7" s="13"/>
      <c r="VHP7" s="13"/>
      <c r="VHQ7" s="13"/>
      <c r="VHR7" s="13"/>
      <c r="VHS7" s="13"/>
      <c r="VHT7" s="13"/>
      <c r="VHU7" s="13"/>
      <c r="VHV7" s="13"/>
      <c r="VHW7" s="13"/>
      <c r="VHX7" s="13"/>
      <c r="VHY7" s="13"/>
      <c r="VHZ7" s="13"/>
      <c r="VIA7" s="13"/>
      <c r="VIB7" s="13"/>
      <c r="VIC7" s="13"/>
      <c r="VID7" s="13"/>
      <c r="VIE7" s="13"/>
      <c r="VIF7" s="13"/>
      <c r="VIG7" s="13"/>
      <c r="VIH7" s="13"/>
      <c r="VII7" s="13"/>
      <c r="VIJ7" s="13"/>
      <c r="VIK7" s="13"/>
      <c r="VIL7" s="13"/>
      <c r="VIM7" s="13"/>
      <c r="VIN7" s="13"/>
      <c r="VIO7" s="13"/>
      <c r="VIP7" s="13"/>
      <c r="VIQ7" s="13"/>
      <c r="VIR7" s="13"/>
      <c r="VIS7" s="13"/>
      <c r="VIT7" s="13"/>
      <c r="VIU7" s="13"/>
      <c r="VIV7" s="13"/>
      <c r="VIW7" s="13"/>
      <c r="VIX7" s="13"/>
      <c r="VIY7" s="13"/>
      <c r="VIZ7" s="13"/>
      <c r="VJA7" s="13"/>
      <c r="VJB7" s="13"/>
      <c r="VJC7" s="13"/>
      <c r="VJD7" s="13"/>
      <c r="VJE7" s="13"/>
      <c r="VJF7" s="13"/>
      <c r="VJG7" s="13"/>
      <c r="VJH7" s="13"/>
      <c r="VJI7" s="13"/>
      <c r="VJJ7" s="13"/>
      <c r="VJK7" s="13"/>
      <c r="VJL7" s="13"/>
      <c r="VJM7" s="13"/>
      <c r="VJN7" s="13"/>
      <c r="VJO7" s="13"/>
      <c r="VJP7" s="13"/>
      <c r="VJQ7" s="13"/>
      <c r="VJR7" s="13"/>
      <c r="VJS7" s="13"/>
      <c r="VJT7" s="13"/>
      <c r="VJU7" s="13"/>
      <c r="VJV7" s="13"/>
      <c r="VJW7" s="13"/>
      <c r="VJX7" s="13"/>
      <c r="VJY7" s="13"/>
      <c r="VJZ7" s="13"/>
      <c r="VKA7" s="13"/>
      <c r="VKB7" s="13"/>
      <c r="VKC7" s="13"/>
      <c r="VKD7" s="13"/>
      <c r="VKE7" s="13"/>
      <c r="VKF7" s="13"/>
      <c r="VKG7" s="13"/>
      <c r="VKH7" s="13"/>
      <c r="VKI7" s="13"/>
      <c r="VKJ7" s="13"/>
      <c r="VKK7" s="13"/>
      <c r="VKL7" s="13"/>
      <c r="VKM7" s="13"/>
      <c r="VKN7" s="13"/>
      <c r="VKO7" s="13"/>
      <c r="VKP7" s="13"/>
      <c r="VKQ7" s="13"/>
      <c r="VKR7" s="13"/>
      <c r="VKS7" s="13"/>
      <c r="VKT7" s="13"/>
      <c r="VKU7" s="13"/>
      <c r="VKV7" s="13"/>
      <c r="VKW7" s="13"/>
      <c r="VKX7" s="13"/>
      <c r="VKY7" s="13"/>
      <c r="VKZ7" s="13"/>
      <c r="VLA7" s="13"/>
      <c r="VLB7" s="13"/>
      <c r="VLC7" s="13"/>
      <c r="VLD7" s="13"/>
      <c r="VLE7" s="13"/>
      <c r="VLF7" s="13"/>
      <c r="VLG7" s="13"/>
      <c r="VLH7" s="13"/>
      <c r="VLI7" s="13"/>
      <c r="VLJ7" s="13"/>
      <c r="VLK7" s="13"/>
      <c r="VLL7" s="13"/>
      <c r="VLM7" s="13"/>
      <c r="VLN7" s="13"/>
      <c r="VLO7" s="13"/>
      <c r="VLP7" s="13"/>
      <c r="VLQ7" s="13"/>
      <c r="VLR7" s="13"/>
      <c r="VLS7" s="13"/>
      <c r="VLT7" s="13"/>
      <c r="VLU7" s="13"/>
      <c r="VLV7" s="13"/>
      <c r="VLW7" s="13"/>
      <c r="VLX7" s="13"/>
      <c r="VLY7" s="13"/>
      <c r="VLZ7" s="13"/>
      <c r="VMA7" s="13"/>
      <c r="VMB7" s="13"/>
      <c r="VMC7" s="13"/>
      <c r="VMD7" s="13"/>
      <c r="VME7" s="13"/>
      <c r="VMF7" s="13"/>
      <c r="VMG7" s="13"/>
      <c r="VMH7" s="13"/>
      <c r="VMI7" s="13"/>
      <c r="VMJ7" s="13"/>
      <c r="VMK7" s="13"/>
      <c r="VML7" s="13"/>
      <c r="VMM7" s="13"/>
      <c r="VMN7" s="13"/>
      <c r="VMO7" s="13"/>
      <c r="VMP7" s="13"/>
      <c r="VMQ7" s="13"/>
      <c r="VMR7" s="13"/>
      <c r="VMS7" s="13"/>
      <c r="VMT7" s="13"/>
      <c r="VMU7" s="13"/>
      <c r="VMV7" s="13"/>
      <c r="VMW7" s="13"/>
      <c r="VMX7" s="13"/>
      <c r="VMY7" s="13"/>
      <c r="VMZ7" s="13"/>
      <c r="VNA7" s="13"/>
      <c r="VNB7" s="13"/>
      <c r="VNC7" s="13"/>
      <c r="VND7" s="13"/>
      <c r="VNE7" s="13"/>
      <c r="VNF7" s="13"/>
      <c r="VNG7" s="13"/>
      <c r="VNH7" s="13"/>
      <c r="VNI7" s="13"/>
      <c r="VNJ7" s="13"/>
      <c r="VNK7" s="13"/>
      <c r="VNL7" s="13"/>
      <c r="VNM7" s="13"/>
      <c r="VNN7" s="13"/>
      <c r="VNO7" s="13"/>
      <c r="VNP7" s="13"/>
      <c r="VNQ7" s="13"/>
      <c r="VNR7" s="13"/>
      <c r="VNS7" s="13"/>
      <c r="VNT7" s="13"/>
      <c r="VNU7" s="13"/>
      <c r="VNV7" s="13"/>
      <c r="VNW7" s="13"/>
      <c r="VNX7" s="13"/>
      <c r="VNY7" s="13"/>
      <c r="VNZ7" s="13"/>
      <c r="VOA7" s="13"/>
      <c r="VOB7" s="13"/>
      <c r="VOC7" s="13"/>
      <c r="VOD7" s="13"/>
      <c r="VOE7" s="13"/>
      <c r="VOF7" s="13"/>
      <c r="VOG7" s="13"/>
      <c r="VOH7" s="13"/>
      <c r="VOI7" s="13"/>
      <c r="VOJ7" s="13"/>
      <c r="VOK7" s="13"/>
      <c r="VOL7" s="13"/>
      <c r="VOM7" s="13"/>
      <c r="VON7" s="13"/>
      <c r="VOO7" s="13"/>
      <c r="VOP7" s="13"/>
      <c r="VOQ7" s="13"/>
      <c r="VOR7" s="13"/>
      <c r="VOS7" s="13"/>
      <c r="VOT7" s="13"/>
      <c r="VOU7" s="13"/>
      <c r="VOV7" s="13"/>
      <c r="VOW7" s="13"/>
      <c r="VOX7" s="13"/>
      <c r="VOY7" s="13"/>
      <c r="VOZ7" s="13"/>
      <c r="VPA7" s="13"/>
      <c r="VPB7" s="13"/>
      <c r="VPC7" s="13"/>
      <c r="VPD7" s="13"/>
      <c r="VPE7" s="13"/>
      <c r="VPF7" s="13"/>
      <c r="VPG7" s="13"/>
      <c r="VPH7" s="13"/>
      <c r="VPI7" s="13"/>
      <c r="VPJ7" s="13"/>
      <c r="VPK7" s="13"/>
      <c r="VPL7" s="13"/>
      <c r="VPM7" s="13"/>
      <c r="VPN7" s="13"/>
      <c r="VPO7" s="13"/>
      <c r="VPP7" s="13"/>
      <c r="VPQ7" s="13"/>
      <c r="VPR7" s="13"/>
      <c r="VPS7" s="13"/>
      <c r="VPT7" s="13"/>
      <c r="VPU7" s="13"/>
      <c r="VPV7" s="13"/>
      <c r="VPW7" s="13"/>
      <c r="VPX7" s="13"/>
      <c r="VPY7" s="13"/>
      <c r="VPZ7" s="13"/>
      <c r="VQA7" s="13"/>
      <c r="VQB7" s="13"/>
      <c r="VQC7" s="13"/>
      <c r="VQD7" s="13"/>
      <c r="VQE7" s="13"/>
      <c r="VQF7" s="13"/>
      <c r="VQG7" s="13"/>
      <c r="VQH7" s="13"/>
      <c r="VQI7" s="13"/>
      <c r="VQJ7" s="13"/>
      <c r="VQK7" s="13"/>
      <c r="VQL7" s="13"/>
      <c r="VQM7" s="13"/>
      <c r="VQN7" s="13"/>
      <c r="VQO7" s="13"/>
      <c r="VQP7" s="13"/>
      <c r="VQQ7" s="13"/>
      <c r="VQR7" s="13"/>
      <c r="VQS7" s="13"/>
      <c r="VQT7" s="13"/>
      <c r="VQU7" s="13"/>
      <c r="VQV7" s="13"/>
      <c r="VQW7" s="13"/>
      <c r="VQX7" s="13"/>
      <c r="VQY7" s="13"/>
      <c r="VQZ7" s="13"/>
      <c r="VRA7" s="13"/>
      <c r="VRB7" s="13"/>
      <c r="VRC7" s="13"/>
      <c r="VRD7" s="13"/>
      <c r="VRE7" s="13"/>
      <c r="VRF7" s="13"/>
      <c r="VRG7" s="13"/>
      <c r="VRH7" s="13"/>
      <c r="VRI7" s="13"/>
      <c r="VRJ7" s="13"/>
      <c r="VRK7" s="13"/>
      <c r="VRL7" s="13"/>
      <c r="VRM7" s="13"/>
      <c r="VRN7" s="13"/>
      <c r="VRO7" s="13"/>
      <c r="VRP7" s="13"/>
      <c r="VRQ7" s="13"/>
      <c r="VRR7" s="13"/>
      <c r="VRS7" s="13"/>
      <c r="VRT7" s="13"/>
      <c r="VRU7" s="13"/>
      <c r="VRV7" s="13"/>
      <c r="VRW7" s="13"/>
      <c r="VRX7" s="13"/>
      <c r="VRY7" s="13"/>
      <c r="VRZ7" s="13"/>
      <c r="VSA7" s="13"/>
      <c r="VSB7" s="13"/>
      <c r="VSC7" s="13"/>
      <c r="VSD7" s="13"/>
      <c r="VSE7" s="13"/>
      <c r="VSF7" s="13"/>
      <c r="VSG7" s="13"/>
      <c r="VSH7" s="13"/>
      <c r="VSI7" s="13"/>
      <c r="VSJ7" s="13"/>
      <c r="VSK7" s="13"/>
      <c r="VSL7" s="13"/>
      <c r="VSM7" s="13"/>
      <c r="VSN7" s="13"/>
      <c r="VSO7" s="13"/>
      <c r="VSP7" s="13"/>
      <c r="VSQ7" s="13"/>
      <c r="VSR7" s="13"/>
      <c r="VSS7" s="13"/>
      <c r="VST7" s="13"/>
      <c r="VSU7" s="13"/>
      <c r="VSV7" s="13"/>
      <c r="VSW7" s="13"/>
      <c r="VSX7" s="13"/>
      <c r="VSY7" s="13"/>
      <c r="VSZ7" s="13"/>
      <c r="VTA7" s="13"/>
      <c r="VTB7" s="13"/>
      <c r="VTC7" s="13"/>
      <c r="VTD7" s="13"/>
      <c r="VTE7" s="13"/>
      <c r="VTF7" s="13"/>
      <c r="VTG7" s="13"/>
      <c r="VTH7" s="13"/>
      <c r="VTI7" s="13"/>
      <c r="VTJ7" s="13"/>
      <c r="VTK7" s="13"/>
      <c r="VTL7" s="13"/>
      <c r="VTM7" s="13"/>
      <c r="VTN7" s="13"/>
      <c r="VTO7" s="13"/>
      <c r="VTP7" s="13"/>
      <c r="VTQ7" s="13"/>
      <c r="VTR7" s="13"/>
      <c r="VTS7" s="13"/>
      <c r="VTT7" s="13"/>
      <c r="VTU7" s="13"/>
      <c r="VTV7" s="13"/>
      <c r="VTW7" s="13"/>
      <c r="VTX7" s="13"/>
      <c r="VTY7" s="13"/>
      <c r="VTZ7" s="13"/>
      <c r="VUA7" s="13"/>
      <c r="VUB7" s="13"/>
      <c r="VUC7" s="13"/>
      <c r="VUD7" s="13"/>
      <c r="VUE7" s="13"/>
      <c r="VUF7" s="13"/>
      <c r="VUG7" s="13"/>
      <c r="VUH7" s="13"/>
      <c r="VUI7" s="13"/>
      <c r="VUJ7" s="13"/>
      <c r="VUK7" s="13"/>
      <c r="VUL7" s="13"/>
      <c r="VUM7" s="13"/>
      <c r="VUN7" s="13"/>
      <c r="VUO7" s="13"/>
      <c r="VUP7" s="13"/>
      <c r="VUQ7" s="13"/>
      <c r="VUR7" s="13"/>
      <c r="VUS7" s="13"/>
      <c r="VUT7" s="13"/>
      <c r="VUU7" s="13"/>
      <c r="VUV7" s="13"/>
      <c r="VUW7" s="13"/>
      <c r="VUX7" s="13"/>
      <c r="VUY7" s="13"/>
      <c r="VUZ7" s="13"/>
      <c r="VVA7" s="13"/>
      <c r="VVB7" s="13"/>
      <c r="VVC7" s="13"/>
      <c r="VVD7" s="13"/>
      <c r="VVE7" s="13"/>
      <c r="VVF7" s="13"/>
      <c r="VVG7" s="13"/>
      <c r="VVH7" s="13"/>
      <c r="VVI7" s="13"/>
      <c r="VVJ7" s="13"/>
      <c r="VVK7" s="13"/>
      <c r="VVL7" s="13"/>
      <c r="VVM7" s="13"/>
      <c r="VVN7" s="13"/>
      <c r="VVO7" s="13"/>
      <c r="VVP7" s="13"/>
      <c r="VVQ7" s="13"/>
      <c r="VVR7" s="13"/>
      <c r="VVS7" s="13"/>
      <c r="VVT7" s="13"/>
      <c r="VVU7" s="13"/>
      <c r="VVV7" s="13"/>
      <c r="VVW7" s="13"/>
      <c r="VVX7" s="13"/>
      <c r="VVY7" s="13"/>
      <c r="VVZ7" s="13"/>
      <c r="VWA7" s="13"/>
      <c r="VWB7" s="13"/>
      <c r="VWC7" s="13"/>
      <c r="VWD7" s="13"/>
      <c r="VWE7" s="13"/>
      <c r="VWF7" s="13"/>
      <c r="VWG7" s="13"/>
      <c r="VWH7" s="13"/>
      <c r="VWI7" s="13"/>
      <c r="VWJ7" s="13"/>
      <c r="VWK7" s="13"/>
      <c r="VWL7" s="13"/>
      <c r="VWM7" s="13"/>
      <c r="VWN7" s="13"/>
      <c r="VWO7" s="13"/>
      <c r="VWP7" s="13"/>
      <c r="VWQ7" s="13"/>
      <c r="VWR7" s="13"/>
      <c r="VWS7" s="13"/>
      <c r="VWT7" s="13"/>
      <c r="VWU7" s="13"/>
      <c r="VWV7" s="13"/>
      <c r="VWW7" s="13"/>
      <c r="VWX7" s="13"/>
      <c r="VWY7" s="13"/>
      <c r="VWZ7" s="13"/>
      <c r="VXA7" s="13"/>
      <c r="VXB7" s="13"/>
      <c r="VXC7" s="13"/>
      <c r="VXD7" s="13"/>
      <c r="VXE7" s="13"/>
      <c r="VXF7" s="13"/>
      <c r="VXG7" s="13"/>
      <c r="VXH7" s="13"/>
      <c r="VXI7" s="13"/>
      <c r="VXJ7" s="13"/>
      <c r="VXK7" s="13"/>
      <c r="VXL7" s="13"/>
      <c r="VXM7" s="13"/>
      <c r="VXN7" s="13"/>
      <c r="VXO7" s="13"/>
      <c r="VXP7" s="13"/>
      <c r="VXQ7" s="13"/>
      <c r="VXR7" s="13"/>
      <c r="VXS7" s="13"/>
      <c r="VXT7" s="13"/>
      <c r="VXU7" s="13"/>
      <c r="VXV7" s="13"/>
      <c r="VXW7" s="13"/>
      <c r="VXX7" s="13"/>
      <c r="VXY7" s="13"/>
      <c r="VXZ7" s="13"/>
      <c r="VYA7" s="13"/>
      <c r="VYB7" s="13"/>
      <c r="VYC7" s="13"/>
      <c r="VYD7" s="13"/>
      <c r="VYE7" s="13"/>
      <c r="VYF7" s="13"/>
      <c r="VYG7" s="13"/>
      <c r="VYH7" s="13"/>
      <c r="VYI7" s="13"/>
      <c r="VYJ7" s="13"/>
      <c r="VYK7" s="13"/>
      <c r="VYL7" s="13"/>
      <c r="VYM7" s="13"/>
      <c r="VYN7" s="13"/>
      <c r="VYO7" s="13"/>
      <c r="VYP7" s="13"/>
      <c r="VYQ7" s="13"/>
      <c r="VYR7" s="13"/>
      <c r="VYS7" s="13"/>
      <c r="VYT7" s="13"/>
      <c r="VYU7" s="13"/>
      <c r="VYV7" s="13"/>
      <c r="VYW7" s="13"/>
      <c r="VYX7" s="13"/>
      <c r="VYY7" s="13"/>
      <c r="VYZ7" s="13"/>
      <c r="VZA7" s="13"/>
      <c r="VZB7" s="13"/>
      <c r="VZC7" s="13"/>
      <c r="VZD7" s="13"/>
      <c r="VZE7" s="13"/>
      <c r="VZF7" s="13"/>
      <c r="VZG7" s="13"/>
      <c r="VZH7" s="13"/>
      <c r="VZI7" s="13"/>
      <c r="VZJ7" s="13"/>
      <c r="VZK7" s="13"/>
      <c r="VZL7" s="13"/>
      <c r="VZM7" s="13"/>
      <c r="VZN7" s="13"/>
      <c r="VZO7" s="13"/>
      <c r="VZP7" s="13"/>
      <c r="VZQ7" s="13"/>
      <c r="VZR7" s="13"/>
      <c r="VZS7" s="13"/>
      <c r="VZT7" s="13"/>
      <c r="VZU7" s="13"/>
      <c r="VZV7" s="13"/>
      <c r="VZW7" s="13"/>
      <c r="VZX7" s="13"/>
      <c r="VZY7" s="13"/>
      <c r="VZZ7" s="13"/>
      <c r="WAA7" s="13"/>
      <c r="WAB7" s="13"/>
      <c r="WAC7" s="13"/>
      <c r="WAD7" s="13"/>
      <c r="WAE7" s="13"/>
      <c r="WAF7" s="13"/>
      <c r="WAG7" s="13"/>
      <c r="WAH7" s="13"/>
      <c r="WAI7" s="13"/>
      <c r="WAJ7" s="13"/>
      <c r="WAK7" s="13"/>
      <c r="WAL7" s="13"/>
      <c r="WAM7" s="13"/>
      <c r="WAN7" s="13"/>
      <c r="WAO7" s="13"/>
      <c r="WAP7" s="13"/>
      <c r="WAQ7" s="13"/>
      <c r="WAR7" s="13"/>
      <c r="WAS7" s="13"/>
      <c r="WAT7" s="13"/>
      <c r="WAU7" s="13"/>
      <c r="WAV7" s="13"/>
      <c r="WAW7" s="13"/>
      <c r="WAX7" s="13"/>
      <c r="WAY7" s="13"/>
      <c r="WAZ7" s="13"/>
      <c r="WBA7" s="13"/>
      <c r="WBB7" s="13"/>
      <c r="WBC7" s="13"/>
      <c r="WBD7" s="13"/>
      <c r="WBE7" s="13"/>
      <c r="WBF7" s="13"/>
      <c r="WBG7" s="13"/>
      <c r="WBH7" s="13"/>
      <c r="WBI7" s="13"/>
      <c r="WBJ7" s="13"/>
      <c r="WBK7" s="13"/>
      <c r="WBL7" s="13"/>
      <c r="WBM7" s="13"/>
      <c r="WBN7" s="13"/>
      <c r="WBO7" s="13"/>
      <c r="WBP7" s="13"/>
      <c r="WBQ7" s="13"/>
      <c r="WBR7" s="13"/>
      <c r="WBS7" s="13"/>
      <c r="WBT7" s="13"/>
      <c r="WBU7" s="13"/>
      <c r="WBV7" s="13"/>
      <c r="WBW7" s="13"/>
      <c r="WBX7" s="13"/>
      <c r="WBY7" s="13"/>
      <c r="WBZ7" s="13"/>
      <c r="WCA7" s="13"/>
      <c r="WCB7" s="13"/>
      <c r="WCC7" s="13"/>
      <c r="WCD7" s="13"/>
      <c r="WCE7" s="13"/>
      <c r="WCF7" s="13"/>
      <c r="WCG7" s="13"/>
      <c r="WCH7" s="13"/>
      <c r="WCI7" s="13"/>
      <c r="WCJ7" s="13"/>
      <c r="WCK7" s="13"/>
      <c r="WCL7" s="13"/>
      <c r="WCM7" s="13"/>
      <c r="WCN7" s="13"/>
      <c r="WCO7" s="13"/>
      <c r="WCP7" s="13"/>
      <c r="WCQ7" s="13"/>
      <c r="WCR7" s="13"/>
      <c r="WCS7" s="13"/>
      <c r="WCT7" s="13"/>
      <c r="WCU7" s="13"/>
      <c r="WCV7" s="13"/>
      <c r="WCW7" s="13"/>
      <c r="WCX7" s="13"/>
      <c r="WCY7" s="13"/>
      <c r="WCZ7" s="13"/>
      <c r="WDA7" s="13"/>
      <c r="WDB7" s="13"/>
      <c r="WDC7" s="13"/>
      <c r="WDD7" s="13"/>
      <c r="WDE7" s="13"/>
      <c r="WDF7" s="13"/>
      <c r="WDG7" s="13"/>
      <c r="WDH7" s="13"/>
      <c r="WDI7" s="13"/>
      <c r="WDJ7" s="13"/>
      <c r="WDK7" s="13"/>
      <c r="WDL7" s="13"/>
      <c r="WDM7" s="13"/>
      <c r="WDN7" s="13"/>
      <c r="WDO7" s="13"/>
      <c r="WDP7" s="13"/>
      <c r="WDQ7" s="13"/>
      <c r="WDR7" s="13"/>
      <c r="WDS7" s="13"/>
      <c r="WDT7" s="13"/>
      <c r="WDU7" s="13"/>
      <c r="WDV7" s="13"/>
      <c r="WDW7" s="13"/>
      <c r="WDX7" s="13"/>
      <c r="WDY7" s="13"/>
      <c r="WDZ7" s="13"/>
      <c r="WEA7" s="13"/>
      <c r="WEB7" s="13"/>
      <c r="WEC7" s="13"/>
      <c r="WED7" s="13"/>
      <c r="WEE7" s="13"/>
      <c r="WEF7" s="13"/>
      <c r="WEG7" s="13"/>
      <c r="WEH7" s="13"/>
      <c r="WEI7" s="13"/>
      <c r="WEJ7" s="13"/>
      <c r="WEK7" s="13"/>
      <c r="WEL7" s="13"/>
      <c r="WEM7" s="13"/>
      <c r="WEN7" s="13"/>
      <c r="WEO7" s="13"/>
      <c r="WEP7" s="13"/>
      <c r="WEQ7" s="13"/>
      <c r="WER7" s="13"/>
      <c r="WES7" s="13"/>
      <c r="WET7" s="13"/>
      <c r="WEU7" s="13"/>
      <c r="WEV7" s="13"/>
      <c r="WEW7" s="13"/>
      <c r="WEX7" s="13"/>
      <c r="WEY7" s="13"/>
      <c r="WEZ7" s="13"/>
      <c r="WFA7" s="13"/>
      <c r="WFB7" s="13"/>
      <c r="WFC7" s="13"/>
      <c r="WFD7" s="13"/>
      <c r="WFE7" s="13"/>
      <c r="WFF7" s="13"/>
      <c r="WFG7" s="13"/>
      <c r="WFH7" s="13"/>
      <c r="WFI7" s="13"/>
      <c r="WFJ7" s="13"/>
      <c r="WFK7" s="13"/>
      <c r="WFL7" s="13"/>
      <c r="WFM7" s="13"/>
      <c r="WFN7" s="13"/>
      <c r="WFO7" s="13"/>
      <c r="WFP7" s="13"/>
      <c r="WFQ7" s="13"/>
      <c r="WFR7" s="13"/>
      <c r="WFS7" s="13"/>
      <c r="WFT7" s="13"/>
      <c r="WFU7" s="13"/>
      <c r="WFV7" s="13"/>
      <c r="WFW7" s="13"/>
      <c r="WFX7" s="13"/>
      <c r="WFY7" s="13"/>
      <c r="WFZ7" s="13"/>
      <c r="WGA7" s="13"/>
      <c r="WGB7" s="13"/>
      <c r="WGC7" s="13"/>
      <c r="WGD7" s="13"/>
      <c r="WGE7" s="13"/>
      <c r="WGF7" s="13"/>
      <c r="WGG7" s="13"/>
      <c r="WGH7" s="13"/>
      <c r="WGI7" s="13"/>
      <c r="WGJ7" s="13"/>
      <c r="WGK7" s="13"/>
      <c r="WGL7" s="13"/>
      <c r="WGM7" s="13"/>
      <c r="WGN7" s="13"/>
      <c r="WGO7" s="13"/>
      <c r="WGP7" s="13"/>
      <c r="WGQ7" s="13"/>
      <c r="WGR7" s="13"/>
      <c r="WGS7" s="13"/>
      <c r="WGT7" s="13"/>
      <c r="WGU7" s="13"/>
      <c r="WGV7" s="13"/>
      <c r="WGW7" s="13"/>
      <c r="WGX7" s="13"/>
      <c r="WGY7" s="13"/>
      <c r="WGZ7" s="13"/>
      <c r="WHA7" s="13"/>
      <c r="WHB7" s="13"/>
      <c r="WHC7" s="13"/>
      <c r="WHD7" s="13"/>
      <c r="WHE7" s="13"/>
      <c r="WHF7" s="13"/>
      <c r="WHG7" s="13"/>
      <c r="WHH7" s="13"/>
      <c r="WHI7" s="13"/>
      <c r="WHJ7" s="13"/>
      <c r="WHK7" s="13"/>
      <c r="WHL7" s="13"/>
      <c r="WHM7" s="13"/>
      <c r="WHN7" s="13"/>
      <c r="WHO7" s="13"/>
      <c r="WHP7" s="13"/>
      <c r="WHQ7" s="13"/>
      <c r="WHR7" s="13"/>
      <c r="WHS7" s="13"/>
      <c r="WHT7" s="13"/>
      <c r="WHU7" s="13"/>
      <c r="WHV7" s="13"/>
      <c r="WHW7" s="13"/>
      <c r="WHX7" s="13"/>
      <c r="WHY7" s="13"/>
      <c r="WHZ7" s="13"/>
      <c r="WIA7" s="13"/>
      <c r="WIB7" s="13"/>
      <c r="WIC7" s="13"/>
      <c r="WID7" s="13"/>
      <c r="WIE7" s="13"/>
      <c r="WIF7" s="13"/>
      <c r="WIG7" s="13"/>
      <c r="WIH7" s="13"/>
      <c r="WII7" s="13"/>
      <c r="WIJ7" s="13"/>
      <c r="WIK7" s="13"/>
      <c r="WIL7" s="13"/>
      <c r="WIM7" s="13"/>
      <c r="WIN7" s="13"/>
      <c r="WIO7" s="13"/>
      <c r="WIP7" s="13"/>
      <c r="WIQ7" s="13"/>
      <c r="WIR7" s="13"/>
      <c r="WIS7" s="13"/>
      <c r="WIT7" s="13"/>
      <c r="WIU7" s="13"/>
      <c r="WIV7" s="13"/>
      <c r="WIW7" s="13"/>
      <c r="WIX7" s="13"/>
      <c r="WIY7" s="13"/>
      <c r="WIZ7" s="13"/>
      <c r="WJA7" s="13"/>
      <c r="WJB7" s="13"/>
      <c r="WJC7" s="13"/>
      <c r="WJD7" s="13"/>
      <c r="WJE7" s="13"/>
      <c r="WJF7" s="13"/>
      <c r="WJG7" s="13"/>
      <c r="WJH7" s="13"/>
      <c r="WJI7" s="13"/>
      <c r="WJJ7" s="13"/>
      <c r="WJK7" s="13"/>
      <c r="WJL7" s="13"/>
      <c r="WJM7" s="13"/>
      <c r="WJN7" s="13"/>
      <c r="WJO7" s="13"/>
      <c r="WJP7" s="13"/>
      <c r="WJQ7" s="13"/>
      <c r="WJR7" s="13"/>
      <c r="WJS7" s="13"/>
      <c r="WJT7" s="13"/>
      <c r="WJU7" s="13"/>
      <c r="WJV7" s="13"/>
      <c r="WJW7" s="13"/>
      <c r="WJX7" s="13"/>
      <c r="WJY7" s="13"/>
      <c r="WJZ7" s="13"/>
      <c r="WKA7" s="13"/>
      <c r="WKB7" s="13"/>
      <c r="WKC7" s="13"/>
      <c r="WKD7" s="13"/>
      <c r="WKE7" s="13"/>
      <c r="WKF7" s="13"/>
      <c r="WKG7" s="13"/>
      <c r="WKH7" s="13"/>
      <c r="WKI7" s="13"/>
      <c r="WKJ7" s="13"/>
      <c r="WKK7" s="13"/>
      <c r="WKL7" s="13"/>
      <c r="WKM7" s="13"/>
      <c r="WKN7" s="13"/>
      <c r="WKO7" s="13"/>
      <c r="WKP7" s="13"/>
      <c r="WKQ7" s="13"/>
      <c r="WKR7" s="13"/>
      <c r="WKS7" s="13"/>
      <c r="WKT7" s="13"/>
      <c r="WKU7" s="13"/>
      <c r="WKV7" s="13"/>
      <c r="WKW7" s="13"/>
      <c r="WKX7" s="13"/>
      <c r="WKY7" s="13"/>
      <c r="WKZ7" s="13"/>
      <c r="WLA7" s="13"/>
      <c r="WLB7" s="13"/>
      <c r="WLC7" s="13"/>
      <c r="WLD7" s="13"/>
      <c r="WLE7" s="13"/>
      <c r="WLF7" s="13"/>
      <c r="WLG7" s="13"/>
      <c r="WLH7" s="13"/>
      <c r="WLI7" s="13"/>
      <c r="WLJ7" s="13"/>
      <c r="WLK7" s="13"/>
      <c r="WLL7" s="13"/>
      <c r="WLM7" s="13"/>
      <c r="WLN7" s="13"/>
      <c r="WLO7" s="13"/>
      <c r="WLP7" s="13"/>
      <c r="WLQ7" s="13"/>
      <c r="WLR7" s="13"/>
      <c r="WLS7" s="13"/>
      <c r="WLT7" s="13"/>
      <c r="WLU7" s="13"/>
      <c r="WLV7" s="13"/>
      <c r="WLW7" s="13"/>
      <c r="WLX7" s="13"/>
      <c r="WLY7" s="13"/>
      <c r="WLZ7" s="13"/>
      <c r="WMA7" s="13"/>
      <c r="WMB7" s="13"/>
      <c r="WMC7" s="13"/>
      <c r="WMD7" s="13"/>
      <c r="WME7" s="13"/>
      <c r="WMF7" s="13"/>
      <c r="WMG7" s="13"/>
      <c r="WMH7" s="13"/>
      <c r="WMI7" s="13"/>
      <c r="WMJ7" s="13"/>
      <c r="WMK7" s="13"/>
      <c r="WML7" s="13"/>
      <c r="WMM7" s="13"/>
      <c r="WMN7" s="13"/>
      <c r="WMO7" s="13"/>
      <c r="WMP7" s="13"/>
      <c r="WMQ7" s="13"/>
      <c r="WMR7" s="13"/>
      <c r="WMS7" s="13"/>
      <c r="WMT7" s="13"/>
      <c r="WMU7" s="13"/>
      <c r="WMV7" s="13"/>
      <c r="WMW7" s="13"/>
      <c r="WMX7" s="13"/>
      <c r="WMY7" s="13"/>
      <c r="WMZ7" s="13"/>
      <c r="WNA7" s="13"/>
      <c r="WNB7" s="13"/>
      <c r="WNC7" s="13"/>
      <c r="WND7" s="13"/>
      <c r="WNE7" s="13"/>
      <c r="WNF7" s="13"/>
      <c r="WNG7" s="13"/>
      <c r="WNH7" s="13"/>
      <c r="WNI7" s="13"/>
      <c r="WNJ7" s="13"/>
      <c r="WNK7" s="13"/>
      <c r="WNL7" s="13"/>
      <c r="WNM7" s="13"/>
      <c r="WNN7" s="13"/>
      <c r="WNO7" s="13"/>
      <c r="WNP7" s="13"/>
      <c r="WNQ7" s="13"/>
      <c r="WNR7" s="13"/>
      <c r="WNS7" s="13"/>
      <c r="WNT7" s="13"/>
      <c r="WNU7" s="13"/>
      <c r="WNV7" s="13"/>
      <c r="WNW7" s="13"/>
      <c r="WNX7" s="13"/>
      <c r="WNY7" s="13"/>
      <c r="WNZ7" s="13"/>
      <c r="WOA7" s="13"/>
      <c r="WOB7" s="13"/>
      <c r="WOC7" s="13"/>
      <c r="WOD7" s="13"/>
      <c r="WOE7" s="13"/>
      <c r="WOF7" s="13"/>
      <c r="WOG7" s="13"/>
      <c r="WOH7" s="13"/>
      <c r="WOI7" s="13"/>
      <c r="WOJ7" s="13"/>
      <c r="WOK7" s="13"/>
      <c r="WOL7" s="13"/>
      <c r="WOM7" s="13"/>
      <c r="WON7" s="13"/>
      <c r="WOO7" s="13"/>
      <c r="WOP7" s="13"/>
      <c r="WOQ7" s="13"/>
      <c r="WOR7" s="13"/>
      <c r="WOS7" s="13"/>
      <c r="WOT7" s="13"/>
      <c r="WOU7" s="13"/>
      <c r="WOV7" s="13"/>
      <c r="WOW7" s="13"/>
      <c r="WOX7" s="13"/>
      <c r="WOY7" s="13"/>
      <c r="WOZ7" s="13"/>
      <c r="WPA7" s="13"/>
      <c r="WPB7" s="13"/>
      <c r="WPC7" s="13"/>
      <c r="WPD7" s="13"/>
      <c r="WPE7" s="13"/>
      <c r="WPF7" s="13"/>
      <c r="WPG7" s="13"/>
      <c r="WPH7" s="13"/>
      <c r="WPI7" s="13"/>
      <c r="WPJ7" s="13"/>
      <c r="WPK7" s="13"/>
      <c r="WPL7" s="13"/>
      <c r="WPM7" s="13"/>
      <c r="WPN7" s="13"/>
      <c r="WPO7" s="13"/>
      <c r="WPP7" s="13"/>
      <c r="WPQ7" s="13"/>
      <c r="WPR7" s="13"/>
      <c r="WPS7" s="13"/>
      <c r="WPT7" s="13"/>
      <c r="WPU7" s="13"/>
      <c r="WPV7" s="13"/>
      <c r="WPW7" s="13"/>
      <c r="WPX7" s="13"/>
      <c r="WPY7" s="13"/>
      <c r="WPZ7" s="13"/>
      <c r="WQA7" s="13"/>
      <c r="WQB7" s="13"/>
      <c r="WQC7" s="13"/>
      <c r="WQD7" s="13"/>
      <c r="WQE7" s="13"/>
      <c r="WQF7" s="13"/>
      <c r="WQG7" s="13"/>
      <c r="WQH7" s="13"/>
      <c r="WQI7" s="13"/>
      <c r="WQJ7" s="13"/>
      <c r="WQK7" s="13"/>
      <c r="WQL7" s="13"/>
      <c r="WQM7" s="13"/>
      <c r="WQN7" s="13"/>
      <c r="WQO7" s="13"/>
      <c r="WQP7" s="13"/>
      <c r="WQQ7" s="13"/>
      <c r="WQR7" s="13"/>
      <c r="WQS7" s="13"/>
      <c r="WQT7" s="13"/>
      <c r="WQU7" s="13"/>
      <c r="WQV7" s="13"/>
      <c r="WQW7" s="13"/>
      <c r="WQX7" s="13"/>
      <c r="WQY7" s="13"/>
      <c r="WQZ7" s="13"/>
      <c r="WRA7" s="13"/>
      <c r="WRB7" s="13"/>
      <c r="WRC7" s="13"/>
      <c r="WRD7" s="13"/>
      <c r="WRE7" s="13"/>
      <c r="WRF7" s="13"/>
      <c r="WRG7" s="13"/>
      <c r="WRH7" s="13"/>
      <c r="WRI7" s="13"/>
      <c r="WRJ7" s="13"/>
      <c r="WRK7" s="13"/>
      <c r="WRL7" s="13"/>
      <c r="WRM7" s="13"/>
      <c r="WRN7" s="13"/>
      <c r="WRO7" s="13"/>
      <c r="WRP7" s="13"/>
      <c r="WRQ7" s="13"/>
      <c r="WRR7" s="13"/>
      <c r="WRS7" s="13"/>
      <c r="WRT7" s="13"/>
      <c r="WRU7" s="13"/>
      <c r="WRV7" s="13"/>
      <c r="WRW7" s="13"/>
      <c r="WRX7" s="13"/>
      <c r="WRY7" s="13"/>
      <c r="WRZ7" s="13"/>
      <c r="WSA7" s="13"/>
      <c r="WSB7" s="13"/>
      <c r="WSC7" s="13"/>
      <c r="WSD7" s="13"/>
      <c r="WSE7" s="13"/>
      <c r="WSF7" s="13"/>
      <c r="WSG7" s="13"/>
      <c r="WSH7" s="13"/>
      <c r="WSI7" s="13"/>
      <c r="WSJ7" s="13"/>
      <c r="WSK7" s="13"/>
      <c r="WSL7" s="13"/>
      <c r="WSM7" s="13"/>
      <c r="WSN7" s="13"/>
      <c r="WSO7" s="13"/>
      <c r="WSP7" s="13"/>
      <c r="WSQ7" s="13"/>
      <c r="WSR7" s="13"/>
      <c r="WSS7" s="13"/>
      <c r="WST7" s="13"/>
      <c r="WSU7" s="13"/>
      <c r="WSV7" s="13"/>
      <c r="WSW7" s="13"/>
      <c r="WSX7" s="13"/>
      <c r="WSY7" s="13"/>
      <c r="WSZ7" s="13"/>
      <c r="WTA7" s="13"/>
      <c r="WTB7" s="13"/>
      <c r="WTC7" s="13"/>
      <c r="WTD7" s="13"/>
      <c r="WTE7" s="13"/>
      <c r="WTF7" s="13"/>
      <c r="WTG7" s="13"/>
      <c r="WTH7" s="13"/>
      <c r="WTI7" s="13"/>
      <c r="WTJ7" s="13"/>
      <c r="WTK7" s="13"/>
      <c r="WTL7" s="13"/>
      <c r="WTM7" s="13"/>
      <c r="WTN7" s="13"/>
      <c r="WTO7" s="13"/>
      <c r="WTP7" s="13"/>
      <c r="WTQ7" s="13"/>
      <c r="WTR7" s="13"/>
      <c r="WTS7" s="13"/>
      <c r="WTT7" s="13"/>
      <c r="WTU7" s="13"/>
      <c r="WTV7" s="13"/>
      <c r="WTW7" s="13"/>
      <c r="WTX7" s="13"/>
      <c r="WTY7" s="13"/>
      <c r="WTZ7" s="13"/>
      <c r="WUA7" s="13"/>
      <c r="WUB7" s="13"/>
      <c r="WUC7" s="13"/>
      <c r="WUD7" s="13"/>
      <c r="WUE7" s="13"/>
      <c r="WUF7" s="13"/>
      <c r="WUG7" s="13"/>
      <c r="WUH7" s="13"/>
      <c r="WUI7" s="13"/>
      <c r="WUJ7" s="13"/>
      <c r="WUK7" s="13"/>
      <c r="WUL7" s="13"/>
      <c r="WUM7" s="13"/>
      <c r="WUN7" s="13"/>
      <c r="WUO7" s="13"/>
      <c r="WUP7" s="13"/>
      <c r="WUQ7" s="13"/>
      <c r="WUR7" s="13"/>
      <c r="WUS7" s="13"/>
      <c r="WUT7" s="13"/>
      <c r="WUU7" s="13"/>
      <c r="WUV7" s="13"/>
      <c r="WUW7" s="13"/>
      <c r="WUX7" s="13"/>
      <c r="WUY7" s="13"/>
      <c r="WUZ7" s="13"/>
      <c r="WVA7" s="13"/>
      <c r="WVB7" s="13"/>
      <c r="WVC7" s="13"/>
      <c r="WVD7" s="13"/>
      <c r="WVE7" s="13"/>
      <c r="WVF7" s="13"/>
      <c r="WVG7" s="13"/>
      <c r="WVH7" s="13"/>
      <c r="WVI7" s="13"/>
      <c r="WVJ7" s="13"/>
      <c r="WVK7" s="13"/>
      <c r="WVL7" s="13"/>
      <c r="WVM7" s="13"/>
      <c r="WVN7" s="13"/>
      <c r="WVO7" s="13"/>
      <c r="WVP7" s="13"/>
      <c r="WVQ7" s="13"/>
      <c r="WVR7" s="13"/>
      <c r="WVS7" s="13"/>
      <c r="WVT7" s="13"/>
      <c r="WVU7" s="13"/>
      <c r="WVV7" s="13"/>
      <c r="WVW7" s="13"/>
      <c r="WVX7" s="13"/>
      <c r="WVY7" s="13"/>
      <c r="WVZ7" s="13"/>
      <c r="WWA7" s="13"/>
      <c r="WWB7" s="13"/>
      <c r="WWC7" s="13"/>
      <c r="WWD7" s="13"/>
      <c r="WWE7" s="13"/>
      <c r="WWF7" s="13"/>
      <c r="WWG7" s="13"/>
      <c r="WWH7" s="13"/>
      <c r="WWI7" s="13"/>
      <c r="WWJ7" s="13"/>
      <c r="WWK7" s="13"/>
      <c r="WWL7" s="13"/>
      <c r="WWM7" s="13"/>
      <c r="WWN7" s="13"/>
      <c r="WWO7" s="13"/>
      <c r="WWP7" s="13"/>
      <c r="WWQ7" s="13"/>
      <c r="WWR7" s="13"/>
      <c r="WWS7" s="13"/>
      <c r="WWT7" s="13"/>
      <c r="WWU7" s="13"/>
      <c r="WWV7" s="13"/>
      <c r="WWW7" s="13"/>
      <c r="WWX7" s="13"/>
      <c r="WWY7" s="13"/>
      <c r="WWZ7" s="13"/>
      <c r="WXA7" s="13"/>
      <c r="WXB7" s="13"/>
      <c r="WXC7" s="13"/>
      <c r="WXD7" s="13"/>
      <c r="WXE7" s="13"/>
      <c r="WXF7" s="13"/>
      <c r="WXG7" s="13"/>
      <c r="WXH7" s="13"/>
      <c r="WXI7" s="13"/>
      <c r="WXJ7" s="13"/>
      <c r="WXK7" s="13"/>
      <c r="WXL7" s="13"/>
      <c r="WXM7" s="13"/>
      <c r="WXN7" s="13"/>
      <c r="WXO7" s="13"/>
      <c r="WXP7" s="13"/>
      <c r="WXQ7" s="13"/>
      <c r="WXR7" s="13"/>
      <c r="WXS7" s="13"/>
      <c r="WXT7" s="13"/>
      <c r="WXU7" s="13"/>
      <c r="WXV7" s="13"/>
      <c r="WXW7" s="13"/>
      <c r="WXX7" s="13"/>
      <c r="WXY7" s="13"/>
      <c r="WXZ7" s="13"/>
      <c r="WYA7" s="13"/>
      <c r="WYB7" s="13"/>
      <c r="WYC7" s="13"/>
      <c r="WYD7" s="13"/>
      <c r="WYE7" s="13"/>
      <c r="WYF7" s="13"/>
      <c r="WYG7" s="13"/>
      <c r="WYH7" s="13"/>
      <c r="WYI7" s="13"/>
      <c r="WYJ7" s="13"/>
      <c r="WYK7" s="13"/>
      <c r="WYL7" s="13"/>
      <c r="WYM7" s="13"/>
      <c r="WYN7" s="13"/>
      <c r="WYO7" s="13"/>
      <c r="WYP7" s="13"/>
      <c r="WYQ7" s="13"/>
      <c r="WYR7" s="13"/>
      <c r="WYS7" s="13"/>
      <c r="WYT7" s="13"/>
      <c r="WYU7" s="13"/>
      <c r="WYV7" s="13"/>
      <c r="WYW7" s="13"/>
      <c r="WYX7" s="13"/>
      <c r="WYY7" s="13"/>
      <c r="WYZ7" s="13"/>
      <c r="WZA7" s="13"/>
      <c r="WZB7" s="13"/>
      <c r="WZC7" s="13"/>
      <c r="WZD7" s="13"/>
      <c r="WZE7" s="13"/>
      <c r="WZF7" s="13"/>
      <c r="WZG7" s="13"/>
      <c r="WZH7" s="13"/>
      <c r="WZI7" s="13"/>
      <c r="WZJ7" s="13"/>
      <c r="WZK7" s="13"/>
      <c r="WZL7" s="13"/>
      <c r="WZM7" s="13"/>
      <c r="WZN7" s="13"/>
      <c r="WZO7" s="13"/>
      <c r="WZP7" s="13"/>
      <c r="WZQ7" s="13"/>
      <c r="WZR7" s="13"/>
      <c r="WZS7" s="13"/>
      <c r="WZT7" s="13"/>
      <c r="WZU7" s="13"/>
      <c r="WZV7" s="13"/>
      <c r="WZW7" s="13"/>
      <c r="WZX7" s="13"/>
      <c r="WZY7" s="13"/>
      <c r="WZZ7" s="13"/>
      <c r="XAA7" s="13"/>
      <c r="XAB7" s="13"/>
      <c r="XAC7" s="13"/>
      <c r="XAD7" s="13"/>
      <c r="XAE7" s="13"/>
      <c r="XAF7" s="13"/>
      <c r="XAG7" s="13"/>
      <c r="XAH7" s="13"/>
      <c r="XAI7" s="13"/>
      <c r="XAJ7" s="13"/>
      <c r="XAK7" s="13"/>
      <c r="XAL7" s="13"/>
      <c r="XAM7" s="13"/>
      <c r="XAN7" s="13"/>
      <c r="XAO7" s="13"/>
      <c r="XAP7" s="13"/>
      <c r="XAQ7" s="13"/>
      <c r="XAR7" s="13"/>
      <c r="XAS7" s="13"/>
      <c r="XAT7" s="13"/>
      <c r="XAU7" s="13"/>
      <c r="XAV7" s="13"/>
      <c r="XAW7" s="13"/>
      <c r="XAX7" s="13"/>
      <c r="XAY7" s="13"/>
      <c r="XAZ7" s="13"/>
      <c r="XBA7" s="13"/>
      <c r="XBB7" s="13"/>
      <c r="XBC7" s="13"/>
      <c r="XBD7" s="13"/>
      <c r="XBE7" s="13"/>
      <c r="XBF7" s="13"/>
      <c r="XBG7" s="13"/>
      <c r="XBH7" s="13"/>
      <c r="XBI7" s="13"/>
      <c r="XBJ7" s="13"/>
      <c r="XBK7" s="13"/>
      <c r="XBL7" s="13"/>
      <c r="XBM7" s="13"/>
      <c r="XBN7" s="13"/>
      <c r="XBO7" s="13"/>
      <c r="XBP7" s="13"/>
      <c r="XBQ7" s="13"/>
      <c r="XBR7" s="13"/>
      <c r="XBS7" s="13"/>
      <c r="XBT7" s="13"/>
      <c r="XBU7" s="13"/>
      <c r="XBV7" s="13"/>
      <c r="XBW7" s="13"/>
      <c r="XBX7" s="13"/>
      <c r="XBY7" s="13"/>
      <c r="XBZ7" s="13"/>
      <c r="XCA7" s="13"/>
      <c r="XCB7" s="13"/>
      <c r="XCC7" s="13"/>
      <c r="XCD7" s="13"/>
      <c r="XCE7" s="13"/>
      <c r="XCF7" s="13"/>
      <c r="XCG7" s="13"/>
      <c r="XCH7" s="13"/>
      <c r="XCI7" s="13"/>
      <c r="XCJ7" s="13"/>
      <c r="XCK7" s="13"/>
      <c r="XCL7" s="13"/>
      <c r="XCM7" s="13"/>
      <c r="XCN7" s="13"/>
      <c r="XCO7" s="13"/>
      <c r="XCP7" s="13"/>
      <c r="XCQ7" s="13"/>
      <c r="XCR7" s="13"/>
      <c r="XCS7" s="13"/>
      <c r="XCT7" s="13"/>
      <c r="XCU7" s="13"/>
      <c r="XCV7" s="13"/>
      <c r="XCW7" s="13"/>
      <c r="XCX7" s="13"/>
      <c r="XCY7" s="13"/>
      <c r="XCZ7" s="13"/>
      <c r="XDA7" s="13"/>
      <c r="XDB7" s="13"/>
      <c r="XDC7" s="13"/>
      <c r="XDD7" s="13"/>
      <c r="XDE7" s="13"/>
      <c r="XDF7" s="13"/>
      <c r="XDG7" s="13"/>
      <c r="XDH7" s="13"/>
      <c r="XDI7" s="13"/>
      <c r="XDJ7" s="13"/>
      <c r="XDK7" s="13"/>
      <c r="XDL7" s="13"/>
      <c r="XDM7" s="13"/>
      <c r="XDN7" s="13"/>
      <c r="XDO7" s="13"/>
      <c r="XDP7" s="13"/>
      <c r="XDQ7" s="13"/>
      <c r="XDR7" s="13"/>
      <c r="XDS7" s="13"/>
      <c r="XDT7" s="13"/>
      <c r="XDU7" s="13"/>
      <c r="XDV7" s="13"/>
      <c r="XDW7" s="13"/>
      <c r="XDX7" s="13"/>
      <c r="XDY7" s="13"/>
      <c r="XDZ7" s="13"/>
      <c r="XEA7" s="13"/>
      <c r="XEB7" s="13"/>
      <c r="XEC7" s="13"/>
      <c r="XED7" s="13"/>
      <c r="XEE7" s="13"/>
      <c r="XEF7" s="13"/>
      <c r="XEG7" s="13"/>
      <c r="XEH7" s="13"/>
      <c r="XEI7" s="13"/>
      <c r="XEJ7" s="13"/>
      <c r="XEK7" s="13"/>
      <c r="XEL7" s="13"/>
      <c r="XEM7" s="13"/>
      <c r="XEN7" s="13"/>
      <c r="XEO7" s="13"/>
      <c r="XEP7" s="13"/>
      <c r="XEQ7" s="13"/>
      <c r="XER7" s="13"/>
      <c r="XES7" s="13"/>
      <c r="XET7" s="13"/>
      <c r="XEU7" s="13"/>
      <c r="XEV7" s="13"/>
      <c r="XEW7" s="13"/>
      <c r="XEX7" s="13"/>
      <c r="XEY7" s="13"/>
      <c r="XEZ7" s="13"/>
      <c r="XFA7" s="13"/>
      <c r="XFB7" s="13"/>
      <c r="XFC7" s="13"/>
      <c r="XFD7" s="13"/>
    </row>
    <row r="8" spans="1:16384" ht="14.4">
      <c r="A8" s="6" t="s">
        <v>37</v>
      </c>
      <c r="B8" s="6" t="s">
        <v>38</v>
      </c>
      <c r="C8" s="7" t="s">
        <v>28</v>
      </c>
      <c r="D8" s="7">
        <v>335</v>
      </c>
      <c r="E8" s="7">
        <v>45.8</v>
      </c>
      <c r="F8" s="7">
        <v>0.01</v>
      </c>
      <c r="G8" s="8">
        <v>18</v>
      </c>
      <c r="H8" s="9">
        <v>500000000000</v>
      </c>
      <c r="I8" s="10">
        <v>7.4170599999999998E-7</v>
      </c>
      <c r="J8" s="14">
        <v>8.2000000000000007E-3</v>
      </c>
      <c r="K8" s="7">
        <v>2.5</v>
      </c>
      <c r="L8" s="7">
        <v>0.1</v>
      </c>
      <c r="M8" s="7">
        <v>7.31</v>
      </c>
      <c r="N8" s="7">
        <v>114.818</v>
      </c>
      <c r="O8" s="11">
        <v>0.95709999999999995</v>
      </c>
      <c r="P8" s="6">
        <f t="shared" si="0"/>
        <v>1.9634954087500001</v>
      </c>
      <c r="Q8" s="12">
        <f>4.5*3600</f>
        <v>16200</v>
      </c>
      <c r="R8" s="9">
        <f t="shared" si="1"/>
        <v>4.2786863000000001E-5</v>
      </c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  <c r="XEB8" s="13"/>
      <c r="XEC8" s="13"/>
      <c r="XED8" s="13"/>
      <c r="XEE8" s="13"/>
      <c r="XEF8" s="13"/>
      <c r="XEG8" s="13"/>
      <c r="XEH8" s="13"/>
      <c r="XEI8" s="13"/>
      <c r="XEJ8" s="13"/>
      <c r="XEK8" s="13"/>
      <c r="XEL8" s="13"/>
      <c r="XEM8" s="13"/>
      <c r="XEN8" s="13"/>
      <c r="XEO8" s="13"/>
      <c r="XEP8" s="13"/>
      <c r="XEQ8" s="13"/>
      <c r="XER8" s="13"/>
      <c r="XES8" s="13"/>
      <c r="XET8" s="13"/>
      <c r="XEU8" s="13"/>
      <c r="XEV8" s="13"/>
      <c r="XEW8" s="13"/>
      <c r="XEX8" s="13"/>
      <c r="XEY8" s="13"/>
      <c r="XEZ8" s="13"/>
      <c r="XFA8" s="13"/>
      <c r="XFB8" s="13"/>
      <c r="XFC8" s="13"/>
      <c r="XFD8" s="13"/>
    </row>
    <row r="9" spans="1:16384" ht="14.4">
      <c r="A9" s="6" t="s">
        <v>37</v>
      </c>
      <c r="B9" s="6" t="s">
        <v>39</v>
      </c>
      <c r="C9" s="7" t="s">
        <v>30</v>
      </c>
      <c r="D9" s="7">
        <v>1293.56</v>
      </c>
      <c r="E9" s="7">
        <v>84.8</v>
      </c>
      <c r="F9" s="7">
        <v>0.01</v>
      </c>
      <c r="G9" s="8">
        <v>18</v>
      </c>
      <c r="H9" s="9">
        <v>500000000000</v>
      </c>
      <c r="I9" s="10">
        <v>6.7515500000000007E-8</v>
      </c>
      <c r="J9" s="10">
        <v>1.1900000000000001E-2</v>
      </c>
      <c r="K9" s="7">
        <v>2.5</v>
      </c>
      <c r="L9" s="7">
        <v>0.1</v>
      </c>
      <c r="M9" s="7">
        <v>7.31</v>
      </c>
      <c r="N9" s="7">
        <v>114.818</v>
      </c>
      <c r="O9" s="11">
        <v>0.95709999999999995</v>
      </c>
      <c r="P9" s="6">
        <f t="shared" si="0"/>
        <v>1.9634954087500001</v>
      </c>
      <c r="Q9" s="12">
        <f>54.12*60</f>
        <v>3247.2</v>
      </c>
      <c r="R9" s="9">
        <f t="shared" si="1"/>
        <v>2.134599595343681E-4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  <c r="XEB9" s="13"/>
      <c r="XEC9" s="13"/>
      <c r="XED9" s="13"/>
      <c r="XEE9" s="13"/>
      <c r="XEF9" s="13"/>
      <c r="XEG9" s="13"/>
      <c r="XEH9" s="13"/>
      <c r="XEI9" s="13"/>
      <c r="XEJ9" s="13"/>
      <c r="XEK9" s="13"/>
      <c r="XEL9" s="13"/>
      <c r="XEM9" s="13"/>
      <c r="XEN9" s="13"/>
      <c r="XEO9" s="13"/>
      <c r="XEP9" s="13"/>
      <c r="XEQ9" s="13"/>
      <c r="XER9" s="13"/>
      <c r="XES9" s="13"/>
      <c r="XET9" s="13"/>
      <c r="XEU9" s="13"/>
      <c r="XEV9" s="13"/>
      <c r="XEW9" s="13"/>
      <c r="XEX9" s="13"/>
      <c r="XEY9" s="13"/>
      <c r="XEZ9" s="13"/>
      <c r="XFA9" s="13"/>
      <c r="XFB9" s="13"/>
      <c r="XFC9" s="13"/>
      <c r="XFD9" s="13"/>
    </row>
    <row r="10" spans="1:16384" ht="14.4">
      <c r="A10" s="6" t="s">
        <v>40</v>
      </c>
      <c r="B10" s="6" t="s">
        <v>41</v>
      </c>
      <c r="C10" s="8" t="s">
        <v>33</v>
      </c>
      <c r="D10" s="8">
        <v>843.76</v>
      </c>
      <c r="E10" s="8">
        <v>71.8</v>
      </c>
      <c r="F10" s="8">
        <v>0.01</v>
      </c>
      <c r="G10" s="8">
        <v>18</v>
      </c>
      <c r="H10" s="9">
        <v>500000000000</v>
      </c>
      <c r="I10" s="14">
        <v>3.4659199999999998E-7</v>
      </c>
      <c r="J10" s="14">
        <v>8.6E-3</v>
      </c>
      <c r="K10" s="7">
        <v>2.5</v>
      </c>
      <c r="L10" s="7">
        <v>0.1</v>
      </c>
      <c r="M10" s="7">
        <v>2.7</v>
      </c>
      <c r="N10" s="7">
        <v>26.9815</v>
      </c>
      <c r="O10" s="11">
        <v>1</v>
      </c>
      <c r="P10" s="6">
        <f t="shared" si="0"/>
        <v>1.9634954087500001</v>
      </c>
      <c r="Q10" s="12">
        <f>9.458*60</f>
        <v>567.48</v>
      </c>
      <c r="R10" s="9">
        <f t="shared" si="1"/>
        <v>1.221447770141679E-3</v>
      </c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  <c r="XEB10" s="13"/>
      <c r="XEC10" s="13"/>
      <c r="XED10" s="13"/>
      <c r="XEE10" s="13"/>
      <c r="XEF10" s="13"/>
      <c r="XEG10" s="13"/>
      <c r="XEH10" s="13"/>
      <c r="XEI10" s="13"/>
      <c r="XEJ10" s="13"/>
      <c r="XEK10" s="13"/>
      <c r="XEL10" s="13"/>
      <c r="XEM10" s="13"/>
      <c r="XEN10" s="13"/>
      <c r="XEO10" s="13"/>
      <c r="XEP10" s="13"/>
      <c r="XEQ10" s="13"/>
      <c r="XER10" s="13"/>
      <c r="XES10" s="13"/>
      <c r="XET10" s="13"/>
      <c r="XEU10" s="13"/>
      <c r="XEV10" s="13"/>
      <c r="XEW10" s="13"/>
      <c r="XEX10" s="13"/>
      <c r="XEY10" s="13"/>
      <c r="XEZ10" s="13"/>
      <c r="XFA10" s="13"/>
      <c r="XFB10" s="13"/>
      <c r="XFC10" s="13"/>
      <c r="XFD10" s="13"/>
    </row>
    <row r="11" spans="1:16384" ht="14.4">
      <c r="A11" s="6" t="s">
        <v>40</v>
      </c>
      <c r="B11" s="6" t="s">
        <v>48</v>
      </c>
      <c r="C11" s="8" t="s">
        <v>35</v>
      </c>
      <c r="D11" s="8">
        <v>1368.63</v>
      </c>
      <c r="E11" s="8">
        <v>99.99</v>
      </c>
      <c r="F11" s="8">
        <v>0.01</v>
      </c>
      <c r="G11" s="8">
        <v>18</v>
      </c>
      <c r="H11" s="9">
        <v>500000000000</v>
      </c>
      <c r="I11" s="14">
        <v>3.2046E-7</v>
      </c>
      <c r="J11" s="14">
        <v>9.7000000000000003E-3</v>
      </c>
      <c r="K11" s="7">
        <v>2.5</v>
      </c>
      <c r="L11" s="7">
        <v>0.1</v>
      </c>
      <c r="M11" s="7">
        <v>2.7</v>
      </c>
      <c r="N11" s="7">
        <v>26.9815</v>
      </c>
      <c r="O11" s="11">
        <v>1</v>
      </c>
      <c r="P11" s="6">
        <f t="shared" si="0"/>
        <v>1.9634954087500001</v>
      </c>
      <c r="Q11" s="12">
        <f>15*3600</f>
        <v>54000</v>
      </c>
      <c r="R11" s="9">
        <f t="shared" si="1"/>
        <v>1.28360589E-5</v>
      </c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  <c r="XEY11" s="13"/>
      <c r="XEZ11" s="13"/>
      <c r="XFA11" s="13"/>
      <c r="XFB11" s="13"/>
      <c r="XFC11" s="13"/>
      <c r="XFD1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workbookViewId="0">
      <selection activeCell="C21" sqref="C21"/>
    </sheetView>
  </sheetViews>
  <sheetFormatPr defaultRowHeight="13.8"/>
  <cols>
    <col min="2" max="2" width="10.3984375" bestFit="1" customWidth="1"/>
  </cols>
  <sheetData>
    <row r="1" spans="1:16384" s="31" customFormat="1" ht="43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9" t="s">
        <v>16</v>
      </c>
      <c r="R1" s="20" t="s">
        <v>17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  <c r="XFD1" s="21"/>
    </row>
    <row r="2" spans="1:16384" s="31" customFormat="1" ht="14.4">
      <c r="A2" s="22" t="s">
        <v>18</v>
      </c>
      <c r="B2" s="22" t="s">
        <v>19</v>
      </c>
      <c r="C2" s="23" t="s">
        <v>20</v>
      </c>
      <c r="D2" s="23">
        <v>909.15</v>
      </c>
      <c r="E2" s="23">
        <v>99.04</v>
      </c>
      <c r="F2" s="23">
        <v>0.01</v>
      </c>
      <c r="G2" s="24">
        <v>1</v>
      </c>
      <c r="H2" s="25">
        <v>500000000000</v>
      </c>
      <c r="I2" s="26">
        <v>4.7166700000000001E-7</v>
      </c>
      <c r="J2" s="26">
        <v>1.43E-2</v>
      </c>
      <c r="K2" s="23">
        <v>2.5</v>
      </c>
      <c r="L2" s="23">
        <v>0.1</v>
      </c>
      <c r="M2" s="23">
        <v>6.49</v>
      </c>
      <c r="N2" s="23">
        <v>91.224000000000004</v>
      </c>
      <c r="O2" s="27">
        <v>0.51449999999999996</v>
      </c>
      <c r="P2" s="22">
        <f t="shared" ref="P2:P15" si="0">3.141592654*K2^2*L2</f>
        <v>1.9634954087500001</v>
      </c>
      <c r="Q2" s="28">
        <f>78.41*3600</f>
        <v>282276</v>
      </c>
      <c r="R2" s="25">
        <f t="shared" ref="R2:R15" si="1">0.6931471806/Q2</f>
        <v>2.4555654061981891E-6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  <c r="XEQ2" s="15"/>
      <c r="XER2" s="15"/>
      <c r="XES2" s="15"/>
      <c r="XET2" s="15"/>
      <c r="XEU2" s="15"/>
      <c r="XEV2" s="15"/>
      <c r="XEW2" s="15"/>
      <c r="XEX2" s="15"/>
      <c r="XEY2" s="15"/>
      <c r="XEZ2" s="15"/>
      <c r="XFA2" s="15"/>
      <c r="XFB2" s="15"/>
      <c r="XFC2" s="15"/>
      <c r="XFD2" s="15"/>
    </row>
    <row r="3" spans="1:16384" s="31" customFormat="1" ht="14.4">
      <c r="A3" s="22" t="s">
        <v>21</v>
      </c>
      <c r="B3" s="22" t="s">
        <v>22</v>
      </c>
      <c r="C3" s="24" t="s">
        <v>23</v>
      </c>
      <c r="D3" s="24">
        <v>1378</v>
      </c>
      <c r="E3" s="24">
        <v>81.7</v>
      </c>
      <c r="F3" s="24">
        <v>0.01</v>
      </c>
      <c r="G3" s="24">
        <v>1</v>
      </c>
      <c r="H3" s="25">
        <v>500000000000</v>
      </c>
      <c r="I3" s="29">
        <v>7.6444000000000006E-8</v>
      </c>
      <c r="J3" s="29">
        <v>1.5100000000000001E-2</v>
      </c>
      <c r="K3" s="23">
        <v>2.5</v>
      </c>
      <c r="L3" s="23">
        <v>0.1</v>
      </c>
      <c r="M3" s="22">
        <v>8.9079999999999995</v>
      </c>
      <c r="N3" s="22">
        <v>58.693399999999997</v>
      </c>
      <c r="O3" s="30">
        <v>0.68076899999999996</v>
      </c>
      <c r="P3" s="22">
        <f t="shared" si="0"/>
        <v>1.9634954087500001</v>
      </c>
      <c r="Q3" s="28">
        <f>35.6*3600</f>
        <v>128160</v>
      </c>
      <c r="R3" s="25">
        <f t="shared" si="1"/>
        <v>5.4084517837078655E-6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  <c r="XFD3" s="15"/>
    </row>
    <row r="4" spans="1:16384" s="31" customFormat="1" ht="14.4">
      <c r="A4" s="22" t="s">
        <v>21</v>
      </c>
      <c r="B4" s="22" t="s">
        <v>24</v>
      </c>
      <c r="C4" s="24" t="s">
        <v>25</v>
      </c>
      <c r="D4" s="24">
        <v>810.76</v>
      </c>
      <c r="E4" s="24">
        <v>99.45</v>
      </c>
      <c r="F4" s="24">
        <v>0.01</v>
      </c>
      <c r="G4" s="24">
        <v>1</v>
      </c>
      <c r="H4" s="25">
        <v>500000000000</v>
      </c>
      <c r="I4" s="29">
        <v>2.6581999999999998E-6</v>
      </c>
      <c r="J4" s="29">
        <v>8.3000000000000001E-3</v>
      </c>
      <c r="K4" s="23">
        <v>2.5</v>
      </c>
      <c r="L4" s="23">
        <v>0.1</v>
      </c>
      <c r="M4" s="22">
        <v>8.9079999999999995</v>
      </c>
      <c r="N4" s="22">
        <v>58.693399999999997</v>
      </c>
      <c r="O4" s="30">
        <v>0.68076899999999996</v>
      </c>
      <c r="P4" s="22">
        <f t="shared" si="0"/>
        <v>1.9634954087500001</v>
      </c>
      <c r="Q4" s="28">
        <f>70.86*24*3600</f>
        <v>6122304</v>
      </c>
      <c r="R4" s="25">
        <f t="shared" si="1"/>
        <v>1.1321672046994073E-7</v>
      </c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  <c r="XAS4" s="15"/>
      <c r="XAT4" s="15"/>
      <c r="XAU4" s="15"/>
      <c r="XAV4" s="15"/>
      <c r="XAW4" s="15"/>
      <c r="XAX4" s="15"/>
      <c r="XAY4" s="15"/>
      <c r="XAZ4" s="15"/>
      <c r="XBA4" s="15"/>
      <c r="XBB4" s="15"/>
      <c r="XBC4" s="15"/>
      <c r="XBD4" s="15"/>
      <c r="XBE4" s="15"/>
      <c r="XBF4" s="15"/>
      <c r="XBG4" s="15"/>
      <c r="XBH4" s="15"/>
      <c r="XBI4" s="15"/>
      <c r="XBJ4" s="15"/>
      <c r="XBK4" s="15"/>
      <c r="XBL4" s="15"/>
      <c r="XBM4" s="15"/>
      <c r="XBN4" s="15"/>
      <c r="XBO4" s="15"/>
      <c r="XBP4" s="15"/>
      <c r="XBQ4" s="15"/>
      <c r="XBR4" s="15"/>
      <c r="XBS4" s="15"/>
      <c r="XBT4" s="15"/>
      <c r="XBU4" s="15"/>
      <c r="XBV4" s="15"/>
      <c r="XBW4" s="15"/>
      <c r="XBX4" s="15"/>
      <c r="XBY4" s="15"/>
      <c r="XBZ4" s="15"/>
      <c r="XCA4" s="15"/>
      <c r="XCB4" s="15"/>
      <c r="XCC4" s="15"/>
      <c r="XCD4" s="15"/>
      <c r="XCE4" s="15"/>
      <c r="XCF4" s="15"/>
      <c r="XCG4" s="15"/>
      <c r="XCH4" s="15"/>
      <c r="XCI4" s="15"/>
      <c r="XCJ4" s="15"/>
      <c r="XCK4" s="15"/>
      <c r="XCL4" s="15"/>
      <c r="XCM4" s="15"/>
      <c r="XCN4" s="15"/>
      <c r="XCO4" s="15"/>
      <c r="XCP4" s="15"/>
      <c r="XCQ4" s="15"/>
      <c r="XCR4" s="15"/>
      <c r="XCS4" s="15"/>
      <c r="XCT4" s="15"/>
      <c r="XCU4" s="15"/>
      <c r="XCV4" s="15"/>
      <c r="XCW4" s="15"/>
      <c r="XCX4" s="15"/>
      <c r="XCY4" s="15"/>
      <c r="XCZ4" s="15"/>
      <c r="XDA4" s="15"/>
      <c r="XDB4" s="15"/>
      <c r="XDC4" s="15"/>
      <c r="XDD4" s="15"/>
      <c r="XDE4" s="15"/>
      <c r="XDF4" s="15"/>
      <c r="XDG4" s="15"/>
      <c r="XDH4" s="15"/>
      <c r="XDI4" s="15"/>
      <c r="XDJ4" s="15"/>
      <c r="XDK4" s="15"/>
      <c r="XDL4" s="15"/>
      <c r="XDM4" s="15"/>
      <c r="XDN4" s="15"/>
      <c r="XDO4" s="15"/>
      <c r="XDP4" s="15"/>
      <c r="XDQ4" s="15"/>
      <c r="XDR4" s="15"/>
      <c r="XDS4" s="15"/>
      <c r="XDT4" s="15"/>
      <c r="XDU4" s="15"/>
      <c r="XDV4" s="15"/>
      <c r="XDW4" s="15"/>
      <c r="XDX4" s="15"/>
      <c r="XDY4" s="15"/>
      <c r="XDZ4" s="15"/>
      <c r="XEA4" s="15"/>
      <c r="XEB4" s="15"/>
      <c r="XEC4" s="15"/>
      <c r="XED4" s="15"/>
      <c r="XEE4" s="15"/>
      <c r="XEF4" s="15"/>
      <c r="XEG4" s="15"/>
      <c r="XEH4" s="15"/>
      <c r="XEI4" s="15"/>
      <c r="XEJ4" s="15"/>
      <c r="XEK4" s="15"/>
      <c r="XEL4" s="15"/>
      <c r="XEM4" s="15"/>
      <c r="XEN4" s="15"/>
      <c r="XEO4" s="15"/>
      <c r="XEP4" s="15"/>
      <c r="XEQ4" s="15"/>
      <c r="XER4" s="15"/>
      <c r="XES4" s="15"/>
      <c r="XET4" s="15"/>
      <c r="XEU4" s="15"/>
      <c r="XEV4" s="15"/>
      <c r="XEW4" s="15"/>
      <c r="XEX4" s="15"/>
      <c r="XEY4" s="15"/>
      <c r="XEZ4" s="15"/>
      <c r="XFA4" s="15"/>
      <c r="XFB4" s="15"/>
      <c r="XFC4" s="15"/>
      <c r="XFD4" s="15"/>
    </row>
    <row r="5" spans="1:16384" s="31" customFormat="1" ht="14.4">
      <c r="A5" s="22" t="s">
        <v>26</v>
      </c>
      <c r="B5" s="22" t="s">
        <v>27</v>
      </c>
      <c r="C5" s="23" t="s">
        <v>28</v>
      </c>
      <c r="D5" s="23">
        <v>335</v>
      </c>
      <c r="E5" s="23">
        <v>45.8</v>
      </c>
      <c r="F5" s="23">
        <v>0.01</v>
      </c>
      <c r="G5" s="24">
        <v>1</v>
      </c>
      <c r="H5" s="25">
        <v>500000000000</v>
      </c>
      <c r="I5" s="26">
        <v>7.4170599999999998E-7</v>
      </c>
      <c r="J5" s="29">
        <v>8.2000000000000007E-3</v>
      </c>
      <c r="K5" s="23">
        <v>2.5</v>
      </c>
      <c r="L5" s="23">
        <v>0.1</v>
      </c>
      <c r="M5" s="23">
        <v>7.31</v>
      </c>
      <c r="N5" s="23">
        <v>114.818</v>
      </c>
      <c r="O5" s="27">
        <v>0.95709999999999995</v>
      </c>
      <c r="P5" s="22">
        <f t="shared" si="0"/>
        <v>1.9634954087500001</v>
      </c>
      <c r="Q5" s="28">
        <f>4.5*3600</f>
        <v>16200</v>
      </c>
      <c r="R5" s="25">
        <f t="shared" si="1"/>
        <v>4.2786863000000001E-5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  <c r="XAR5" s="15"/>
      <c r="XAS5" s="15"/>
      <c r="XAT5" s="15"/>
      <c r="XAU5" s="15"/>
      <c r="XAV5" s="15"/>
      <c r="XAW5" s="15"/>
      <c r="XAX5" s="15"/>
      <c r="XAY5" s="15"/>
      <c r="XAZ5" s="15"/>
      <c r="XBA5" s="15"/>
      <c r="XBB5" s="15"/>
      <c r="XBC5" s="15"/>
      <c r="XBD5" s="15"/>
      <c r="XBE5" s="15"/>
      <c r="XBF5" s="15"/>
      <c r="XBG5" s="15"/>
      <c r="XBH5" s="15"/>
      <c r="XBI5" s="15"/>
      <c r="XBJ5" s="15"/>
      <c r="XBK5" s="15"/>
      <c r="XBL5" s="15"/>
      <c r="XBM5" s="15"/>
      <c r="XBN5" s="15"/>
      <c r="XBO5" s="15"/>
      <c r="XBP5" s="15"/>
      <c r="XBQ5" s="15"/>
      <c r="XBR5" s="15"/>
      <c r="XBS5" s="15"/>
      <c r="XBT5" s="15"/>
      <c r="XBU5" s="15"/>
      <c r="XBV5" s="15"/>
      <c r="XBW5" s="15"/>
      <c r="XBX5" s="15"/>
      <c r="XBY5" s="15"/>
      <c r="XBZ5" s="15"/>
      <c r="XCA5" s="15"/>
      <c r="XCB5" s="15"/>
      <c r="XCC5" s="15"/>
      <c r="XCD5" s="15"/>
      <c r="XCE5" s="15"/>
      <c r="XCF5" s="15"/>
      <c r="XCG5" s="15"/>
      <c r="XCH5" s="15"/>
      <c r="XCI5" s="15"/>
      <c r="XCJ5" s="15"/>
      <c r="XCK5" s="15"/>
      <c r="XCL5" s="15"/>
      <c r="XCM5" s="15"/>
      <c r="XCN5" s="15"/>
      <c r="XCO5" s="15"/>
      <c r="XCP5" s="15"/>
      <c r="XCQ5" s="15"/>
      <c r="XCR5" s="15"/>
      <c r="XCS5" s="15"/>
      <c r="XCT5" s="15"/>
      <c r="XCU5" s="15"/>
      <c r="XCV5" s="15"/>
      <c r="XCW5" s="15"/>
      <c r="XCX5" s="15"/>
      <c r="XCY5" s="15"/>
      <c r="XCZ5" s="15"/>
      <c r="XDA5" s="15"/>
      <c r="XDB5" s="15"/>
      <c r="XDC5" s="15"/>
      <c r="XDD5" s="15"/>
      <c r="XDE5" s="15"/>
      <c r="XDF5" s="15"/>
      <c r="XDG5" s="15"/>
      <c r="XDH5" s="15"/>
      <c r="XDI5" s="15"/>
      <c r="XDJ5" s="15"/>
      <c r="XDK5" s="15"/>
      <c r="XDL5" s="15"/>
      <c r="XDM5" s="15"/>
      <c r="XDN5" s="15"/>
      <c r="XDO5" s="15"/>
      <c r="XDP5" s="15"/>
      <c r="XDQ5" s="15"/>
      <c r="XDR5" s="15"/>
      <c r="XDS5" s="15"/>
      <c r="XDT5" s="15"/>
      <c r="XDU5" s="15"/>
      <c r="XDV5" s="15"/>
      <c r="XDW5" s="15"/>
      <c r="XDX5" s="15"/>
      <c r="XDY5" s="15"/>
      <c r="XDZ5" s="15"/>
      <c r="XEA5" s="15"/>
      <c r="XEB5" s="15"/>
      <c r="XEC5" s="15"/>
      <c r="XED5" s="15"/>
      <c r="XEE5" s="15"/>
      <c r="XEF5" s="15"/>
      <c r="XEG5" s="15"/>
      <c r="XEH5" s="15"/>
      <c r="XEI5" s="15"/>
      <c r="XEJ5" s="15"/>
      <c r="XEK5" s="15"/>
      <c r="XEL5" s="15"/>
      <c r="XEM5" s="15"/>
      <c r="XEN5" s="15"/>
      <c r="XEO5" s="15"/>
      <c r="XEP5" s="15"/>
      <c r="XEQ5" s="15"/>
      <c r="XER5" s="15"/>
      <c r="XES5" s="15"/>
      <c r="XET5" s="15"/>
      <c r="XEU5" s="15"/>
      <c r="XEV5" s="15"/>
      <c r="XEW5" s="15"/>
      <c r="XEX5" s="15"/>
      <c r="XEY5" s="15"/>
      <c r="XEZ5" s="15"/>
      <c r="XFA5" s="15"/>
      <c r="XFB5" s="15"/>
      <c r="XFC5" s="15"/>
      <c r="XFD5" s="15"/>
    </row>
    <row r="6" spans="1:16384" s="31" customFormat="1" ht="14.4">
      <c r="A6" s="22" t="s">
        <v>26</v>
      </c>
      <c r="B6" s="22" t="s">
        <v>29</v>
      </c>
      <c r="C6" s="23" t="s">
        <v>30</v>
      </c>
      <c r="D6" s="23">
        <v>1293.56</v>
      </c>
      <c r="E6" s="23">
        <v>84.8</v>
      </c>
      <c r="F6" s="23">
        <v>0.01</v>
      </c>
      <c r="G6" s="24">
        <v>1</v>
      </c>
      <c r="H6" s="25">
        <v>500000000000</v>
      </c>
      <c r="I6" s="26">
        <v>6.7515500000000007E-8</v>
      </c>
      <c r="J6" s="26">
        <v>1.1900000000000001E-2</v>
      </c>
      <c r="K6" s="23">
        <v>2.5</v>
      </c>
      <c r="L6" s="23">
        <v>0.1</v>
      </c>
      <c r="M6" s="23">
        <v>7.31</v>
      </c>
      <c r="N6" s="23">
        <v>114.818</v>
      </c>
      <c r="O6" s="27">
        <v>0.95709999999999995</v>
      </c>
      <c r="P6" s="22">
        <f t="shared" si="0"/>
        <v>1.9634954087500001</v>
      </c>
      <c r="Q6" s="28">
        <f>54.12*60</f>
        <v>3247.2</v>
      </c>
      <c r="R6" s="25">
        <f t="shared" si="1"/>
        <v>2.134599595343681E-4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  <c r="XFD6" s="15"/>
    </row>
    <row r="7" spans="1:16384" s="31" customFormat="1" ht="14.4">
      <c r="A7" s="22" t="s">
        <v>31</v>
      </c>
      <c r="B7" s="22" t="s">
        <v>32</v>
      </c>
      <c r="C7" s="24" t="s">
        <v>33</v>
      </c>
      <c r="D7" s="24">
        <v>843.76</v>
      </c>
      <c r="E7" s="24">
        <v>71.8</v>
      </c>
      <c r="F7" s="24">
        <v>0.01</v>
      </c>
      <c r="G7" s="24">
        <v>1</v>
      </c>
      <c r="H7" s="25">
        <v>500000000000</v>
      </c>
      <c r="I7" s="29">
        <v>3.4659199999999998E-7</v>
      </c>
      <c r="J7" s="29">
        <v>8.6E-3</v>
      </c>
      <c r="K7" s="23">
        <v>2.5</v>
      </c>
      <c r="L7" s="23">
        <v>0.1</v>
      </c>
      <c r="M7" s="23">
        <v>2.7</v>
      </c>
      <c r="N7" s="23">
        <v>26.9815</v>
      </c>
      <c r="O7" s="27">
        <v>1</v>
      </c>
      <c r="P7" s="22">
        <f t="shared" si="0"/>
        <v>1.9634954087500001</v>
      </c>
      <c r="Q7" s="28">
        <f>9.458*60</f>
        <v>567.48</v>
      </c>
      <c r="R7" s="25">
        <f t="shared" si="1"/>
        <v>1.221447770141679E-3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  <c r="XFD7" s="15"/>
    </row>
    <row r="8" spans="1:16384" s="31" customFormat="1" ht="14.4">
      <c r="A8" s="22" t="s">
        <v>31</v>
      </c>
      <c r="B8" s="22" t="s">
        <v>34</v>
      </c>
      <c r="C8" s="24" t="s">
        <v>35</v>
      </c>
      <c r="D8" s="24">
        <v>1368.63</v>
      </c>
      <c r="E8" s="24">
        <v>99.99</v>
      </c>
      <c r="F8" s="24">
        <v>0.01</v>
      </c>
      <c r="G8" s="24">
        <v>1</v>
      </c>
      <c r="H8" s="25">
        <v>500000000000</v>
      </c>
      <c r="I8" s="29">
        <v>3.2046E-7</v>
      </c>
      <c r="J8" s="29">
        <v>9.7000000000000003E-3</v>
      </c>
      <c r="K8" s="23">
        <v>2.5</v>
      </c>
      <c r="L8" s="23">
        <v>0.1</v>
      </c>
      <c r="M8" s="23">
        <v>2.7</v>
      </c>
      <c r="N8" s="23">
        <v>26.9815</v>
      </c>
      <c r="O8" s="27">
        <v>1</v>
      </c>
      <c r="P8" s="22">
        <f t="shared" si="0"/>
        <v>1.9634954087500001</v>
      </c>
      <c r="Q8" s="28">
        <f>15*3600</f>
        <v>54000</v>
      </c>
      <c r="R8" s="25">
        <f t="shared" si="1"/>
        <v>1.28360589E-5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  <c r="XFD8" s="15"/>
    </row>
    <row r="9" spans="1:16384" s="31" customFormat="1" ht="14.4">
      <c r="A9" s="22" t="s">
        <v>44</v>
      </c>
      <c r="B9" s="22" t="s">
        <v>45</v>
      </c>
      <c r="C9" s="23" t="s">
        <v>20</v>
      </c>
      <c r="D9" s="23">
        <v>909.15</v>
      </c>
      <c r="E9" s="23">
        <v>99.04</v>
      </c>
      <c r="F9" s="23">
        <v>0.01</v>
      </c>
      <c r="G9" s="24">
        <v>18</v>
      </c>
      <c r="H9" s="25">
        <v>500000000000</v>
      </c>
      <c r="I9" s="26">
        <v>4.7166700000000001E-7</v>
      </c>
      <c r="J9" s="26">
        <v>1.43E-2</v>
      </c>
      <c r="K9" s="23">
        <v>2.5</v>
      </c>
      <c r="L9" s="23">
        <v>0.1</v>
      </c>
      <c r="M9" s="23">
        <v>6.49</v>
      </c>
      <c r="N9" s="23">
        <v>91.224000000000004</v>
      </c>
      <c r="O9" s="27">
        <v>0.51449999999999996</v>
      </c>
      <c r="P9" s="22">
        <f t="shared" si="0"/>
        <v>1.9634954087500001</v>
      </c>
      <c r="Q9" s="28">
        <f>78.41*3600</f>
        <v>282276</v>
      </c>
      <c r="R9" s="25">
        <f t="shared" si="1"/>
        <v>2.4555654061981891E-6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  <c r="XAS9" s="15"/>
      <c r="XAT9" s="15"/>
      <c r="XAU9" s="15"/>
      <c r="XAV9" s="15"/>
      <c r="XAW9" s="15"/>
      <c r="XAX9" s="15"/>
      <c r="XAY9" s="15"/>
      <c r="XAZ9" s="15"/>
      <c r="XBA9" s="15"/>
      <c r="XBB9" s="15"/>
      <c r="XBC9" s="15"/>
      <c r="XBD9" s="15"/>
      <c r="XBE9" s="15"/>
      <c r="XBF9" s="15"/>
      <c r="XBG9" s="15"/>
      <c r="XBH9" s="15"/>
      <c r="XBI9" s="15"/>
      <c r="XBJ9" s="15"/>
      <c r="XBK9" s="15"/>
      <c r="XBL9" s="15"/>
      <c r="XBM9" s="15"/>
      <c r="XBN9" s="15"/>
      <c r="XBO9" s="15"/>
      <c r="XBP9" s="15"/>
      <c r="XBQ9" s="15"/>
      <c r="XBR9" s="15"/>
      <c r="XBS9" s="15"/>
      <c r="XBT9" s="15"/>
      <c r="XBU9" s="15"/>
      <c r="XBV9" s="15"/>
      <c r="XBW9" s="15"/>
      <c r="XBX9" s="15"/>
      <c r="XBY9" s="15"/>
      <c r="XBZ9" s="15"/>
      <c r="XCA9" s="15"/>
      <c r="XCB9" s="15"/>
      <c r="XCC9" s="15"/>
      <c r="XCD9" s="15"/>
      <c r="XCE9" s="15"/>
      <c r="XCF9" s="15"/>
      <c r="XCG9" s="15"/>
      <c r="XCH9" s="15"/>
      <c r="XCI9" s="15"/>
      <c r="XCJ9" s="15"/>
      <c r="XCK9" s="15"/>
      <c r="XCL9" s="15"/>
      <c r="XCM9" s="15"/>
      <c r="XCN9" s="15"/>
      <c r="XCO9" s="15"/>
      <c r="XCP9" s="15"/>
      <c r="XCQ9" s="15"/>
      <c r="XCR9" s="15"/>
      <c r="XCS9" s="15"/>
      <c r="XCT9" s="15"/>
      <c r="XCU9" s="15"/>
      <c r="XCV9" s="15"/>
      <c r="XCW9" s="15"/>
      <c r="XCX9" s="15"/>
      <c r="XCY9" s="15"/>
      <c r="XCZ9" s="15"/>
      <c r="XDA9" s="15"/>
      <c r="XDB9" s="15"/>
      <c r="XDC9" s="15"/>
      <c r="XDD9" s="15"/>
      <c r="XDE9" s="15"/>
      <c r="XDF9" s="15"/>
      <c r="XDG9" s="15"/>
      <c r="XDH9" s="15"/>
      <c r="XDI9" s="15"/>
      <c r="XDJ9" s="15"/>
      <c r="XDK9" s="15"/>
      <c r="XDL9" s="15"/>
      <c r="XDM9" s="15"/>
      <c r="XDN9" s="15"/>
      <c r="XDO9" s="15"/>
      <c r="XDP9" s="15"/>
      <c r="XDQ9" s="15"/>
      <c r="XDR9" s="15"/>
      <c r="XDS9" s="15"/>
      <c r="XDT9" s="15"/>
      <c r="XDU9" s="15"/>
      <c r="XDV9" s="15"/>
      <c r="XDW9" s="15"/>
      <c r="XDX9" s="15"/>
      <c r="XDY9" s="15"/>
      <c r="XDZ9" s="15"/>
      <c r="XEA9" s="15"/>
      <c r="XEB9" s="15"/>
      <c r="XEC9" s="15"/>
      <c r="XED9" s="15"/>
      <c r="XEE9" s="15"/>
      <c r="XEF9" s="15"/>
      <c r="XEG9" s="15"/>
      <c r="XEH9" s="15"/>
      <c r="XEI9" s="15"/>
      <c r="XEJ9" s="15"/>
      <c r="XEK9" s="15"/>
      <c r="XEL9" s="15"/>
      <c r="XEM9" s="15"/>
      <c r="XEN9" s="15"/>
      <c r="XEO9" s="15"/>
      <c r="XEP9" s="15"/>
      <c r="XEQ9" s="15"/>
      <c r="XER9" s="15"/>
      <c r="XES9" s="15"/>
      <c r="XET9" s="15"/>
      <c r="XEU9" s="15"/>
      <c r="XEV9" s="15"/>
      <c r="XEW9" s="15"/>
      <c r="XEX9" s="15"/>
      <c r="XEY9" s="15"/>
      <c r="XEZ9" s="15"/>
      <c r="XFA9" s="15"/>
      <c r="XFB9" s="15"/>
      <c r="XFC9" s="15"/>
      <c r="XFD9" s="15"/>
    </row>
    <row r="10" spans="1:16384" s="31" customFormat="1" ht="14.4">
      <c r="A10" s="22" t="s">
        <v>36</v>
      </c>
      <c r="B10" s="22" t="s">
        <v>46</v>
      </c>
      <c r="C10" s="24" t="s">
        <v>23</v>
      </c>
      <c r="D10" s="24">
        <v>1378</v>
      </c>
      <c r="E10" s="24">
        <v>81.7</v>
      </c>
      <c r="F10" s="24">
        <v>0.01</v>
      </c>
      <c r="G10" s="24">
        <v>18</v>
      </c>
      <c r="H10" s="25">
        <v>500000000000</v>
      </c>
      <c r="I10" s="29">
        <v>7.6444000000000006E-8</v>
      </c>
      <c r="J10" s="29">
        <v>1.5100000000000001E-2</v>
      </c>
      <c r="K10" s="23">
        <v>2.5</v>
      </c>
      <c r="L10" s="23">
        <v>0.1</v>
      </c>
      <c r="M10" s="22">
        <v>8.9079999999999995</v>
      </c>
      <c r="N10" s="22">
        <v>58.693399999999997</v>
      </c>
      <c r="O10" s="30">
        <v>0.68076899999999996</v>
      </c>
      <c r="P10" s="22">
        <f t="shared" si="0"/>
        <v>1.9634954087500001</v>
      </c>
      <c r="Q10" s="28">
        <f>35.6*3600</f>
        <v>128160</v>
      </c>
      <c r="R10" s="25">
        <f t="shared" si="1"/>
        <v>5.4084517837078655E-6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  <c r="XFD10" s="15"/>
    </row>
    <row r="11" spans="1:16384" s="31" customFormat="1" ht="14.4">
      <c r="A11" s="22" t="s">
        <v>36</v>
      </c>
      <c r="B11" s="22" t="s">
        <v>47</v>
      </c>
      <c r="C11" s="24" t="s">
        <v>25</v>
      </c>
      <c r="D11" s="24">
        <v>810.76</v>
      </c>
      <c r="E11" s="24">
        <v>99.45</v>
      </c>
      <c r="F11" s="24">
        <v>0.01</v>
      </c>
      <c r="G11" s="24">
        <v>18</v>
      </c>
      <c r="H11" s="25">
        <v>500000000000</v>
      </c>
      <c r="I11" s="29">
        <v>2.6581999999999998E-6</v>
      </c>
      <c r="J11" s="29">
        <v>8.3000000000000001E-3</v>
      </c>
      <c r="K11" s="23">
        <v>2.5</v>
      </c>
      <c r="L11" s="23">
        <v>0.1</v>
      </c>
      <c r="M11" s="22">
        <v>8.9079999999999995</v>
      </c>
      <c r="N11" s="22">
        <v>58.693399999999997</v>
      </c>
      <c r="O11" s="30">
        <v>0.68076899999999996</v>
      </c>
      <c r="P11" s="22">
        <f t="shared" si="0"/>
        <v>1.9634954087500001</v>
      </c>
      <c r="Q11" s="28">
        <f>70.86*24*3600</f>
        <v>6122304</v>
      </c>
      <c r="R11" s="25">
        <f t="shared" si="1"/>
        <v>1.1321672046994073E-7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  <c r="XFD11" s="15"/>
    </row>
    <row r="12" spans="1:16384" s="31" customFormat="1" ht="14.4">
      <c r="A12" s="22" t="s">
        <v>37</v>
      </c>
      <c r="B12" s="22" t="s">
        <v>38</v>
      </c>
      <c r="C12" s="23" t="s">
        <v>28</v>
      </c>
      <c r="D12" s="23">
        <v>335</v>
      </c>
      <c r="E12" s="23">
        <v>45.8</v>
      </c>
      <c r="F12" s="23">
        <v>0.01</v>
      </c>
      <c r="G12" s="24">
        <v>18</v>
      </c>
      <c r="H12" s="25">
        <v>500000000000</v>
      </c>
      <c r="I12" s="26">
        <v>7.4170599999999998E-7</v>
      </c>
      <c r="J12" s="29">
        <v>8.2000000000000007E-3</v>
      </c>
      <c r="K12" s="23">
        <v>2.5</v>
      </c>
      <c r="L12" s="23">
        <v>0.1</v>
      </c>
      <c r="M12" s="23">
        <v>7.31</v>
      </c>
      <c r="N12" s="23">
        <v>114.818</v>
      </c>
      <c r="O12" s="27">
        <v>0.95709999999999995</v>
      </c>
      <c r="P12" s="22">
        <f t="shared" si="0"/>
        <v>1.9634954087500001</v>
      </c>
      <c r="Q12" s="28">
        <f>4.5*3600</f>
        <v>16200</v>
      </c>
      <c r="R12" s="25">
        <f t="shared" si="1"/>
        <v>4.2786863000000001E-5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  <c r="XFD12" s="15"/>
    </row>
    <row r="13" spans="1:16384" s="31" customFormat="1" ht="14.4">
      <c r="A13" s="22" t="s">
        <v>37</v>
      </c>
      <c r="B13" s="22" t="s">
        <v>39</v>
      </c>
      <c r="C13" s="23" t="s">
        <v>30</v>
      </c>
      <c r="D13" s="23">
        <v>1293.56</v>
      </c>
      <c r="E13" s="23">
        <v>84.8</v>
      </c>
      <c r="F13" s="23">
        <v>0.01</v>
      </c>
      <c r="G13" s="24">
        <v>18</v>
      </c>
      <c r="H13" s="25">
        <v>500000000000</v>
      </c>
      <c r="I13" s="26">
        <v>6.7515500000000007E-8</v>
      </c>
      <c r="J13" s="26">
        <v>1.1900000000000001E-2</v>
      </c>
      <c r="K13" s="23">
        <v>2.5</v>
      </c>
      <c r="L13" s="23">
        <v>0.1</v>
      </c>
      <c r="M13" s="23">
        <v>7.31</v>
      </c>
      <c r="N13" s="23">
        <v>114.818</v>
      </c>
      <c r="O13" s="27">
        <v>0.95709999999999995</v>
      </c>
      <c r="P13" s="22">
        <f t="shared" si="0"/>
        <v>1.9634954087500001</v>
      </c>
      <c r="Q13" s="28">
        <f>54.12*60</f>
        <v>3247.2</v>
      </c>
      <c r="R13" s="25">
        <f t="shared" si="1"/>
        <v>2.134599595343681E-4</v>
      </c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  <c r="XFD13" s="15"/>
    </row>
    <row r="14" spans="1:16384" s="31" customFormat="1" ht="14.4">
      <c r="A14" s="22" t="s">
        <v>40</v>
      </c>
      <c r="B14" s="22" t="s">
        <v>41</v>
      </c>
      <c r="C14" s="24" t="s">
        <v>33</v>
      </c>
      <c r="D14" s="24">
        <v>843.76</v>
      </c>
      <c r="E14" s="24">
        <v>71.8</v>
      </c>
      <c r="F14" s="24">
        <v>0.01</v>
      </c>
      <c r="G14" s="24">
        <v>18</v>
      </c>
      <c r="H14" s="25">
        <v>500000000000</v>
      </c>
      <c r="I14" s="29">
        <v>3.4659199999999998E-7</v>
      </c>
      <c r="J14" s="29">
        <v>8.6E-3</v>
      </c>
      <c r="K14" s="23">
        <v>2.5</v>
      </c>
      <c r="L14" s="23">
        <v>0.1</v>
      </c>
      <c r="M14" s="23">
        <v>2.7</v>
      </c>
      <c r="N14" s="23">
        <v>26.9815</v>
      </c>
      <c r="O14" s="27">
        <v>1</v>
      </c>
      <c r="P14" s="22">
        <f t="shared" si="0"/>
        <v>1.9634954087500001</v>
      </c>
      <c r="Q14" s="28">
        <f>9.458*60</f>
        <v>567.48</v>
      </c>
      <c r="R14" s="25">
        <f t="shared" si="1"/>
        <v>1.221447770141679E-3</v>
      </c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/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/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/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/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/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/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  <c r="EZJ14" s="15"/>
      <c r="EZK14" s="15"/>
      <c r="EZL14" s="15"/>
      <c r="EZM14" s="15"/>
      <c r="EZN14" s="15"/>
      <c r="EZO14" s="15"/>
      <c r="EZP14" s="15"/>
      <c r="EZQ14" s="15"/>
      <c r="EZR14" s="15"/>
      <c r="EZS14" s="15"/>
      <c r="EZT14" s="15"/>
      <c r="EZU14" s="15"/>
      <c r="EZV14" s="15"/>
      <c r="EZW14" s="15"/>
      <c r="EZX14" s="15"/>
      <c r="EZY14" s="15"/>
      <c r="EZZ14" s="15"/>
      <c r="FAA14" s="15"/>
      <c r="FAB14" s="15"/>
      <c r="FAC14" s="15"/>
      <c r="FAD14" s="15"/>
      <c r="FAE14" s="15"/>
      <c r="FAF14" s="15"/>
      <c r="FAG14" s="15"/>
      <c r="FAH14" s="15"/>
      <c r="FAI14" s="15"/>
      <c r="FAJ14" s="15"/>
      <c r="FAK14" s="15"/>
      <c r="FAL14" s="15"/>
      <c r="FAM14" s="15"/>
      <c r="FAN14" s="15"/>
      <c r="FAO14" s="15"/>
      <c r="FAP14" s="15"/>
      <c r="FAQ14" s="15"/>
      <c r="FAR14" s="15"/>
      <c r="FAS14" s="15"/>
      <c r="FAT14" s="15"/>
      <c r="FAU14" s="15"/>
      <c r="FAV14" s="15"/>
      <c r="FAW14" s="15"/>
      <c r="FAX14" s="15"/>
      <c r="FAY14" s="15"/>
      <c r="FAZ14" s="15"/>
      <c r="FBA14" s="15"/>
      <c r="FBB14" s="15"/>
      <c r="FBC14" s="15"/>
      <c r="FBD14" s="15"/>
      <c r="FBE14" s="15"/>
      <c r="FBF14" s="15"/>
      <c r="FBG14" s="15"/>
      <c r="FBH14" s="15"/>
      <c r="FBI14" s="15"/>
      <c r="FBJ14" s="15"/>
      <c r="FBK14" s="15"/>
      <c r="FBL14" s="15"/>
      <c r="FBM14" s="15"/>
      <c r="FBN14" s="15"/>
      <c r="FBO14" s="15"/>
      <c r="FBP14" s="15"/>
      <c r="FBQ14" s="15"/>
      <c r="FBR14" s="15"/>
      <c r="FBS14" s="15"/>
      <c r="FBT14" s="15"/>
      <c r="FBU14" s="15"/>
      <c r="FBV14" s="15"/>
      <c r="FBW14" s="15"/>
      <c r="FBX14" s="15"/>
      <c r="FBY14" s="15"/>
      <c r="FBZ14" s="15"/>
      <c r="FCA14" s="15"/>
      <c r="FCB14" s="15"/>
      <c r="FCC14" s="15"/>
      <c r="FCD14" s="15"/>
      <c r="FCE14" s="15"/>
      <c r="FCF14" s="15"/>
      <c r="FCG14" s="15"/>
      <c r="FCH14" s="15"/>
      <c r="FCI14" s="15"/>
      <c r="FCJ14" s="15"/>
      <c r="FCK14" s="15"/>
      <c r="FCL14" s="15"/>
      <c r="FCM14" s="15"/>
      <c r="FCN14" s="15"/>
      <c r="FCO14" s="15"/>
      <c r="FCP14" s="15"/>
      <c r="FCQ14" s="15"/>
      <c r="FCR14" s="15"/>
      <c r="FCS14" s="15"/>
      <c r="FCT14" s="15"/>
      <c r="FCU14" s="15"/>
      <c r="FCV14" s="15"/>
      <c r="FCW14" s="15"/>
      <c r="FCX14" s="15"/>
      <c r="FCY14" s="15"/>
      <c r="FCZ14" s="15"/>
      <c r="FDA14" s="15"/>
      <c r="FDB14" s="15"/>
      <c r="FDC14" s="15"/>
      <c r="FDD14" s="15"/>
      <c r="FDE14" s="15"/>
      <c r="FDF14" s="15"/>
      <c r="FDG14" s="15"/>
      <c r="FDH14" s="15"/>
      <c r="FDI14" s="15"/>
      <c r="FDJ14" s="15"/>
      <c r="FDK14" s="15"/>
      <c r="FDL14" s="15"/>
      <c r="FDM14" s="15"/>
      <c r="FDN14" s="15"/>
      <c r="FDO14" s="15"/>
      <c r="FDP14" s="15"/>
      <c r="FDQ14" s="15"/>
      <c r="FDR14" s="15"/>
      <c r="FDS14" s="15"/>
      <c r="FDT14" s="15"/>
      <c r="FDU14" s="15"/>
      <c r="FDV14" s="15"/>
      <c r="FDW14" s="15"/>
      <c r="FDX14" s="15"/>
      <c r="FDY14" s="15"/>
      <c r="FDZ14" s="15"/>
      <c r="FEA14" s="15"/>
      <c r="FEB14" s="15"/>
      <c r="FEC14" s="15"/>
      <c r="FED14" s="15"/>
      <c r="FEE14" s="15"/>
      <c r="FEF14" s="15"/>
      <c r="FEG14" s="15"/>
      <c r="FEH14" s="15"/>
      <c r="FEI14" s="15"/>
      <c r="FEJ14" s="15"/>
      <c r="FEK14" s="15"/>
      <c r="FEL14" s="15"/>
      <c r="FEM14" s="15"/>
      <c r="FEN14" s="15"/>
      <c r="FEO14" s="15"/>
      <c r="FEP14" s="15"/>
      <c r="FEQ14" s="15"/>
      <c r="FER14" s="15"/>
      <c r="FES14" s="15"/>
      <c r="FET14" s="15"/>
      <c r="FEU14" s="15"/>
      <c r="FEV14" s="15"/>
      <c r="FEW14" s="15"/>
      <c r="FEX14" s="15"/>
      <c r="FEY14" s="15"/>
      <c r="FEZ14" s="15"/>
      <c r="FFA14" s="15"/>
      <c r="FFB14" s="15"/>
      <c r="FFC14" s="15"/>
      <c r="FFD14" s="15"/>
      <c r="FFE14" s="15"/>
      <c r="FFF14" s="15"/>
      <c r="FFG14" s="15"/>
      <c r="FFH14" s="15"/>
      <c r="FFI14" s="15"/>
      <c r="FFJ14" s="15"/>
      <c r="FFK14" s="15"/>
      <c r="FFL14" s="15"/>
      <c r="FFM14" s="15"/>
      <c r="FFN14" s="15"/>
      <c r="FFO14" s="15"/>
      <c r="FFP14" s="15"/>
      <c r="FFQ14" s="15"/>
      <c r="FFR14" s="15"/>
      <c r="FFS14" s="15"/>
      <c r="FFT14" s="15"/>
      <c r="FFU14" s="15"/>
      <c r="FFV14" s="15"/>
      <c r="FFW14" s="15"/>
      <c r="FFX14" s="15"/>
      <c r="FFY14" s="15"/>
      <c r="FFZ14" s="15"/>
      <c r="FGA14" s="15"/>
      <c r="FGB14" s="15"/>
      <c r="FGC14" s="15"/>
      <c r="FGD14" s="15"/>
      <c r="FGE14" s="15"/>
      <c r="FGF14" s="15"/>
      <c r="FGG14" s="15"/>
      <c r="FGH14" s="15"/>
      <c r="FGI14" s="15"/>
      <c r="FGJ14" s="15"/>
      <c r="FGK14" s="15"/>
      <c r="FGL14" s="15"/>
      <c r="FGM14" s="15"/>
      <c r="FGN14" s="15"/>
      <c r="FGO14" s="15"/>
      <c r="FGP14" s="15"/>
      <c r="FGQ14" s="15"/>
      <c r="FGR14" s="15"/>
      <c r="FGS14" s="15"/>
      <c r="FGT14" s="15"/>
      <c r="FGU14" s="15"/>
      <c r="FGV14" s="15"/>
      <c r="FGW14" s="15"/>
      <c r="FGX14" s="15"/>
      <c r="FGY14" s="15"/>
      <c r="FGZ14" s="15"/>
      <c r="FHA14" s="15"/>
      <c r="FHB14" s="15"/>
      <c r="FHC14" s="15"/>
      <c r="FHD14" s="15"/>
      <c r="FHE14" s="15"/>
      <c r="FHF14" s="15"/>
      <c r="FHG14" s="15"/>
      <c r="FHH14" s="15"/>
      <c r="FHI14" s="15"/>
      <c r="FHJ14" s="15"/>
      <c r="FHK14" s="15"/>
      <c r="FHL14" s="15"/>
      <c r="FHM14" s="15"/>
      <c r="FHN14" s="15"/>
      <c r="FHO14" s="15"/>
      <c r="FHP14" s="15"/>
      <c r="FHQ14" s="15"/>
      <c r="FHR14" s="15"/>
      <c r="FHS14" s="15"/>
      <c r="FHT14" s="15"/>
      <c r="FHU14" s="15"/>
      <c r="FHV14" s="15"/>
      <c r="FHW14" s="15"/>
      <c r="FHX14" s="15"/>
      <c r="FHY14" s="15"/>
      <c r="FHZ14" s="15"/>
      <c r="FIA14" s="15"/>
      <c r="FIB14" s="15"/>
      <c r="FIC14" s="15"/>
      <c r="FID14" s="15"/>
      <c r="FIE14" s="15"/>
      <c r="FIF14" s="15"/>
      <c r="FIG14" s="15"/>
      <c r="FIH14" s="15"/>
      <c r="FII14" s="15"/>
      <c r="FIJ14" s="15"/>
      <c r="FIK14" s="15"/>
      <c r="FIL14" s="15"/>
      <c r="FIM14" s="15"/>
      <c r="FIN14" s="15"/>
      <c r="FIO14" s="15"/>
      <c r="FIP14" s="15"/>
      <c r="FIQ14" s="15"/>
      <c r="FIR14" s="15"/>
      <c r="FIS14" s="15"/>
      <c r="FIT14" s="15"/>
      <c r="FIU14" s="15"/>
      <c r="FIV14" s="15"/>
      <c r="FIW14" s="15"/>
      <c r="FIX14" s="15"/>
      <c r="FIY14" s="15"/>
      <c r="FIZ14" s="15"/>
      <c r="FJA14" s="15"/>
      <c r="FJB14" s="15"/>
      <c r="FJC14" s="15"/>
      <c r="FJD14" s="15"/>
      <c r="FJE14" s="15"/>
      <c r="FJF14" s="15"/>
      <c r="FJG14" s="15"/>
      <c r="FJH14" s="15"/>
      <c r="FJI14" s="15"/>
      <c r="FJJ14" s="15"/>
      <c r="FJK14" s="15"/>
      <c r="FJL14" s="15"/>
      <c r="FJM14" s="15"/>
      <c r="FJN14" s="15"/>
      <c r="FJO14" s="15"/>
      <c r="FJP14" s="15"/>
      <c r="FJQ14" s="15"/>
      <c r="FJR14" s="15"/>
      <c r="FJS14" s="15"/>
      <c r="FJT14" s="15"/>
      <c r="FJU14" s="15"/>
      <c r="FJV14" s="15"/>
      <c r="FJW14" s="15"/>
      <c r="FJX14" s="15"/>
      <c r="FJY14" s="15"/>
      <c r="FJZ14" s="15"/>
      <c r="FKA14" s="15"/>
      <c r="FKB14" s="15"/>
      <c r="FKC14" s="15"/>
      <c r="FKD14" s="15"/>
      <c r="FKE14" s="15"/>
      <c r="FKF14" s="15"/>
      <c r="FKG14" s="15"/>
      <c r="FKH14" s="15"/>
      <c r="FKI14" s="15"/>
      <c r="FKJ14" s="15"/>
      <c r="FKK14" s="15"/>
      <c r="FKL14" s="15"/>
      <c r="FKM14" s="15"/>
      <c r="FKN14" s="15"/>
      <c r="FKO14" s="15"/>
      <c r="FKP14" s="15"/>
      <c r="FKQ14" s="15"/>
      <c r="FKR14" s="15"/>
      <c r="FKS14" s="15"/>
      <c r="FKT14" s="15"/>
      <c r="FKU14" s="15"/>
      <c r="FKV14" s="15"/>
      <c r="FKW14" s="15"/>
      <c r="FKX14" s="15"/>
      <c r="FKY14" s="15"/>
      <c r="FKZ14" s="15"/>
      <c r="FLA14" s="15"/>
      <c r="FLB14" s="15"/>
      <c r="FLC14" s="15"/>
      <c r="FLD14" s="15"/>
      <c r="FLE14" s="15"/>
      <c r="FLF14" s="15"/>
      <c r="FLG14" s="15"/>
      <c r="FLH14" s="15"/>
      <c r="FLI14" s="15"/>
      <c r="FLJ14" s="15"/>
      <c r="FLK14" s="15"/>
      <c r="FLL14" s="15"/>
      <c r="FLM14" s="15"/>
      <c r="FLN14" s="15"/>
      <c r="FLO14" s="15"/>
      <c r="FLP14" s="15"/>
      <c r="FLQ14" s="15"/>
      <c r="FLR14" s="15"/>
      <c r="FLS14" s="15"/>
      <c r="FLT14" s="15"/>
      <c r="FLU14" s="15"/>
      <c r="FLV14" s="15"/>
      <c r="FLW14" s="15"/>
      <c r="FLX14" s="15"/>
      <c r="FLY14" s="15"/>
      <c r="FLZ14" s="15"/>
      <c r="FMA14" s="15"/>
      <c r="FMB14" s="15"/>
      <c r="FMC14" s="15"/>
      <c r="FMD14" s="15"/>
      <c r="FME14" s="15"/>
      <c r="FMF14" s="15"/>
      <c r="FMG14" s="15"/>
      <c r="FMH14" s="15"/>
      <c r="FMI14" s="15"/>
      <c r="FMJ14" s="15"/>
      <c r="FMK14" s="15"/>
      <c r="FML14" s="15"/>
      <c r="FMM14" s="15"/>
      <c r="FMN14" s="15"/>
      <c r="FMO14" s="15"/>
      <c r="FMP14" s="15"/>
      <c r="FMQ14" s="15"/>
      <c r="FMR14" s="15"/>
      <c r="FMS14" s="15"/>
      <c r="FMT14" s="15"/>
      <c r="FMU14" s="15"/>
      <c r="FMV14" s="15"/>
      <c r="FMW14" s="15"/>
      <c r="FMX14" s="15"/>
      <c r="FMY14" s="15"/>
      <c r="FMZ14" s="15"/>
      <c r="FNA14" s="15"/>
      <c r="FNB14" s="15"/>
      <c r="FNC14" s="15"/>
      <c r="FND14" s="15"/>
      <c r="FNE14" s="15"/>
      <c r="FNF14" s="15"/>
      <c r="FNG14" s="15"/>
      <c r="FNH14" s="15"/>
      <c r="FNI14" s="15"/>
      <c r="FNJ14" s="15"/>
      <c r="FNK14" s="15"/>
      <c r="FNL14" s="15"/>
      <c r="FNM14" s="15"/>
      <c r="FNN14" s="15"/>
      <c r="FNO14" s="15"/>
      <c r="FNP14" s="15"/>
      <c r="FNQ14" s="15"/>
      <c r="FNR14" s="15"/>
      <c r="FNS14" s="15"/>
      <c r="FNT14" s="15"/>
      <c r="FNU14" s="15"/>
      <c r="FNV14" s="15"/>
      <c r="FNW14" s="15"/>
      <c r="FNX14" s="15"/>
      <c r="FNY14" s="15"/>
      <c r="FNZ14" s="15"/>
      <c r="FOA14" s="15"/>
      <c r="FOB14" s="15"/>
      <c r="FOC14" s="15"/>
      <c r="FOD14" s="15"/>
      <c r="FOE14" s="15"/>
      <c r="FOF14" s="15"/>
      <c r="FOG14" s="15"/>
      <c r="FOH14" s="15"/>
      <c r="FOI14" s="15"/>
      <c r="FOJ14" s="15"/>
      <c r="FOK14" s="15"/>
      <c r="FOL14" s="15"/>
      <c r="FOM14" s="15"/>
      <c r="FON14" s="15"/>
      <c r="FOO14" s="15"/>
      <c r="FOP14" s="15"/>
      <c r="FOQ14" s="15"/>
      <c r="FOR14" s="15"/>
      <c r="FOS14" s="15"/>
      <c r="FOT14" s="15"/>
      <c r="FOU14" s="15"/>
      <c r="FOV14" s="15"/>
      <c r="FOW14" s="15"/>
      <c r="FOX14" s="15"/>
      <c r="FOY14" s="15"/>
      <c r="FOZ14" s="15"/>
      <c r="FPA14" s="15"/>
      <c r="FPB14" s="15"/>
      <c r="FPC14" s="15"/>
      <c r="FPD14" s="15"/>
      <c r="FPE14" s="15"/>
      <c r="FPF14" s="15"/>
      <c r="FPG14" s="15"/>
      <c r="FPH14" s="15"/>
      <c r="FPI14" s="15"/>
      <c r="FPJ14" s="15"/>
      <c r="FPK14" s="15"/>
      <c r="FPL14" s="15"/>
      <c r="FPM14" s="15"/>
      <c r="FPN14" s="15"/>
      <c r="FPO14" s="15"/>
      <c r="FPP14" s="15"/>
      <c r="FPQ14" s="15"/>
      <c r="FPR14" s="15"/>
      <c r="FPS14" s="15"/>
      <c r="FPT14" s="15"/>
      <c r="FPU14" s="15"/>
      <c r="FPV14" s="15"/>
      <c r="FPW14" s="15"/>
      <c r="FPX14" s="15"/>
      <c r="FPY14" s="15"/>
      <c r="FPZ14" s="15"/>
      <c r="FQA14" s="15"/>
      <c r="FQB14" s="15"/>
      <c r="FQC14" s="15"/>
      <c r="FQD14" s="15"/>
      <c r="FQE14" s="15"/>
      <c r="FQF14" s="15"/>
      <c r="FQG14" s="15"/>
      <c r="FQH14" s="15"/>
      <c r="FQI14" s="15"/>
      <c r="FQJ14" s="15"/>
      <c r="FQK14" s="15"/>
      <c r="FQL14" s="15"/>
      <c r="FQM14" s="15"/>
      <c r="FQN14" s="15"/>
      <c r="FQO14" s="15"/>
      <c r="FQP14" s="15"/>
      <c r="FQQ14" s="15"/>
      <c r="FQR14" s="15"/>
      <c r="FQS14" s="15"/>
      <c r="FQT14" s="15"/>
      <c r="FQU14" s="15"/>
      <c r="FQV14" s="15"/>
      <c r="FQW14" s="15"/>
      <c r="FQX14" s="15"/>
      <c r="FQY14" s="15"/>
      <c r="FQZ14" s="15"/>
      <c r="FRA14" s="15"/>
      <c r="FRB14" s="15"/>
      <c r="FRC14" s="15"/>
      <c r="FRD14" s="15"/>
      <c r="FRE14" s="15"/>
      <c r="FRF14" s="15"/>
      <c r="FRG14" s="15"/>
      <c r="FRH14" s="15"/>
      <c r="FRI14" s="15"/>
      <c r="FRJ14" s="15"/>
      <c r="FRK14" s="15"/>
      <c r="FRL14" s="15"/>
      <c r="FRM14" s="15"/>
      <c r="FRN14" s="15"/>
      <c r="FRO14" s="15"/>
      <c r="FRP14" s="15"/>
      <c r="FRQ14" s="15"/>
      <c r="FRR14" s="15"/>
      <c r="FRS14" s="15"/>
      <c r="FRT14" s="15"/>
      <c r="FRU14" s="15"/>
      <c r="FRV14" s="15"/>
      <c r="FRW14" s="15"/>
      <c r="FRX14" s="15"/>
      <c r="FRY14" s="15"/>
      <c r="FRZ14" s="15"/>
      <c r="FSA14" s="15"/>
      <c r="FSB14" s="15"/>
      <c r="FSC14" s="15"/>
      <c r="FSD14" s="15"/>
      <c r="FSE14" s="15"/>
      <c r="FSF14" s="15"/>
      <c r="FSG14" s="15"/>
      <c r="FSH14" s="15"/>
      <c r="FSI14" s="15"/>
      <c r="FSJ14" s="15"/>
      <c r="FSK14" s="15"/>
      <c r="FSL14" s="15"/>
      <c r="FSM14" s="15"/>
      <c r="FSN14" s="15"/>
      <c r="FSO14" s="15"/>
      <c r="FSP14" s="15"/>
      <c r="FSQ14" s="15"/>
      <c r="FSR14" s="15"/>
      <c r="FSS14" s="15"/>
      <c r="FST14" s="15"/>
      <c r="FSU14" s="15"/>
      <c r="FSV14" s="15"/>
      <c r="FSW14" s="15"/>
      <c r="FSX14" s="15"/>
      <c r="FSY14" s="15"/>
      <c r="FSZ14" s="15"/>
      <c r="FTA14" s="15"/>
      <c r="FTB14" s="15"/>
      <c r="FTC14" s="15"/>
      <c r="FTD14" s="15"/>
      <c r="FTE14" s="15"/>
      <c r="FTF14" s="15"/>
      <c r="FTG14" s="15"/>
      <c r="FTH14" s="15"/>
      <c r="FTI14" s="15"/>
      <c r="FTJ14" s="15"/>
      <c r="FTK14" s="15"/>
      <c r="FTL14" s="15"/>
      <c r="FTM14" s="15"/>
      <c r="FTN14" s="15"/>
      <c r="FTO14" s="15"/>
      <c r="FTP14" s="15"/>
      <c r="FTQ14" s="15"/>
      <c r="FTR14" s="15"/>
      <c r="FTS14" s="15"/>
      <c r="FTT14" s="15"/>
      <c r="FTU14" s="15"/>
      <c r="FTV14" s="15"/>
      <c r="FTW14" s="15"/>
      <c r="FTX14" s="15"/>
      <c r="FTY14" s="15"/>
      <c r="FTZ14" s="15"/>
      <c r="FUA14" s="15"/>
      <c r="FUB14" s="15"/>
      <c r="FUC14" s="15"/>
      <c r="FUD14" s="15"/>
      <c r="FUE14" s="15"/>
      <c r="FUF14" s="15"/>
      <c r="FUG14" s="15"/>
      <c r="FUH14" s="15"/>
      <c r="FUI14" s="15"/>
      <c r="FUJ14" s="15"/>
      <c r="FUK14" s="15"/>
      <c r="FUL14" s="15"/>
      <c r="FUM14" s="15"/>
      <c r="FUN14" s="15"/>
      <c r="FUO14" s="15"/>
      <c r="FUP14" s="15"/>
      <c r="FUQ14" s="15"/>
      <c r="FUR14" s="15"/>
      <c r="FUS14" s="15"/>
      <c r="FUT14" s="15"/>
      <c r="FUU14" s="15"/>
      <c r="FUV14" s="15"/>
      <c r="FUW14" s="15"/>
      <c r="FUX14" s="15"/>
      <c r="FUY14" s="15"/>
      <c r="FUZ14" s="15"/>
      <c r="FVA14" s="15"/>
      <c r="FVB14" s="15"/>
      <c r="FVC14" s="15"/>
      <c r="FVD14" s="15"/>
      <c r="FVE14" s="15"/>
      <c r="FVF14" s="15"/>
      <c r="FVG14" s="15"/>
      <c r="FVH14" s="15"/>
      <c r="FVI14" s="15"/>
      <c r="FVJ14" s="15"/>
      <c r="FVK14" s="15"/>
      <c r="FVL14" s="15"/>
      <c r="FVM14" s="15"/>
      <c r="FVN14" s="15"/>
      <c r="FVO14" s="15"/>
      <c r="FVP14" s="15"/>
      <c r="FVQ14" s="15"/>
      <c r="FVR14" s="15"/>
      <c r="FVS14" s="15"/>
      <c r="FVT14" s="15"/>
      <c r="FVU14" s="15"/>
      <c r="FVV14" s="15"/>
      <c r="FVW14" s="15"/>
      <c r="FVX14" s="15"/>
      <c r="FVY14" s="15"/>
      <c r="FVZ14" s="15"/>
      <c r="FWA14" s="15"/>
      <c r="FWB14" s="15"/>
      <c r="FWC14" s="15"/>
      <c r="FWD14" s="15"/>
      <c r="FWE14" s="15"/>
      <c r="FWF14" s="15"/>
      <c r="FWG14" s="15"/>
      <c r="FWH14" s="15"/>
      <c r="FWI14" s="15"/>
      <c r="FWJ14" s="15"/>
      <c r="FWK14" s="15"/>
      <c r="FWL14" s="15"/>
      <c r="FWM14" s="15"/>
      <c r="FWN14" s="15"/>
      <c r="FWO14" s="15"/>
      <c r="FWP14" s="15"/>
      <c r="FWQ14" s="15"/>
      <c r="FWR14" s="15"/>
      <c r="FWS14" s="15"/>
      <c r="FWT14" s="15"/>
      <c r="FWU14" s="15"/>
      <c r="FWV14" s="15"/>
      <c r="FWW14" s="15"/>
      <c r="FWX14" s="15"/>
      <c r="FWY14" s="15"/>
      <c r="FWZ14" s="15"/>
      <c r="FXA14" s="15"/>
      <c r="FXB14" s="15"/>
      <c r="FXC14" s="15"/>
      <c r="FXD14" s="15"/>
      <c r="FXE14" s="15"/>
      <c r="FXF14" s="15"/>
      <c r="FXG14" s="15"/>
      <c r="FXH14" s="15"/>
      <c r="FXI14" s="15"/>
      <c r="FXJ14" s="15"/>
      <c r="FXK14" s="15"/>
      <c r="FXL14" s="15"/>
      <c r="FXM14" s="15"/>
      <c r="FXN14" s="15"/>
      <c r="FXO14" s="15"/>
      <c r="FXP14" s="15"/>
      <c r="FXQ14" s="15"/>
      <c r="FXR14" s="15"/>
      <c r="FXS14" s="15"/>
      <c r="FXT14" s="15"/>
      <c r="FXU14" s="15"/>
      <c r="FXV14" s="15"/>
      <c r="FXW14" s="15"/>
      <c r="FXX14" s="15"/>
      <c r="FXY14" s="15"/>
      <c r="FXZ14" s="15"/>
      <c r="FYA14" s="15"/>
      <c r="FYB14" s="15"/>
      <c r="FYC14" s="15"/>
      <c r="FYD14" s="15"/>
      <c r="FYE14" s="15"/>
      <c r="FYF14" s="15"/>
      <c r="FYG14" s="15"/>
      <c r="FYH14" s="15"/>
      <c r="FYI14" s="15"/>
      <c r="FYJ14" s="15"/>
      <c r="FYK14" s="15"/>
      <c r="FYL14" s="15"/>
      <c r="FYM14" s="15"/>
      <c r="FYN14" s="15"/>
      <c r="FYO14" s="15"/>
      <c r="FYP14" s="15"/>
      <c r="FYQ14" s="15"/>
      <c r="FYR14" s="15"/>
      <c r="FYS14" s="15"/>
      <c r="FYT14" s="15"/>
      <c r="FYU14" s="15"/>
      <c r="FYV14" s="15"/>
      <c r="FYW14" s="15"/>
      <c r="FYX14" s="15"/>
      <c r="FYY14" s="15"/>
      <c r="FYZ14" s="15"/>
      <c r="FZA14" s="15"/>
      <c r="FZB14" s="15"/>
      <c r="FZC14" s="15"/>
      <c r="FZD14" s="15"/>
      <c r="FZE14" s="15"/>
      <c r="FZF14" s="15"/>
      <c r="FZG14" s="15"/>
      <c r="FZH14" s="15"/>
      <c r="FZI14" s="15"/>
      <c r="FZJ14" s="15"/>
      <c r="FZK14" s="15"/>
      <c r="FZL14" s="15"/>
      <c r="FZM14" s="15"/>
      <c r="FZN14" s="15"/>
      <c r="FZO14" s="15"/>
      <c r="FZP14" s="15"/>
      <c r="FZQ14" s="15"/>
      <c r="FZR14" s="15"/>
      <c r="FZS14" s="15"/>
      <c r="FZT14" s="15"/>
      <c r="FZU14" s="15"/>
      <c r="FZV14" s="15"/>
      <c r="FZW14" s="15"/>
      <c r="FZX14" s="15"/>
      <c r="FZY14" s="15"/>
      <c r="FZZ14" s="15"/>
      <c r="GAA14" s="15"/>
      <c r="GAB14" s="15"/>
      <c r="GAC14" s="15"/>
      <c r="GAD14" s="15"/>
      <c r="GAE14" s="15"/>
      <c r="GAF14" s="15"/>
      <c r="GAG14" s="15"/>
      <c r="GAH14" s="15"/>
      <c r="GAI14" s="15"/>
      <c r="GAJ14" s="15"/>
      <c r="GAK14" s="15"/>
      <c r="GAL14" s="15"/>
      <c r="GAM14" s="15"/>
      <c r="GAN14" s="15"/>
      <c r="GAO14" s="15"/>
      <c r="GAP14" s="15"/>
      <c r="GAQ14" s="15"/>
      <c r="GAR14" s="15"/>
      <c r="GAS14" s="15"/>
      <c r="GAT14" s="15"/>
      <c r="GAU14" s="15"/>
      <c r="GAV14" s="15"/>
      <c r="GAW14" s="15"/>
      <c r="GAX14" s="15"/>
      <c r="GAY14" s="15"/>
      <c r="GAZ14" s="15"/>
      <c r="GBA14" s="15"/>
      <c r="GBB14" s="15"/>
      <c r="GBC14" s="15"/>
      <c r="GBD14" s="15"/>
      <c r="GBE14" s="15"/>
      <c r="GBF14" s="15"/>
      <c r="GBG14" s="15"/>
      <c r="GBH14" s="15"/>
      <c r="GBI14" s="15"/>
      <c r="GBJ14" s="15"/>
      <c r="GBK14" s="15"/>
      <c r="GBL14" s="15"/>
      <c r="GBM14" s="15"/>
      <c r="GBN14" s="15"/>
      <c r="GBO14" s="15"/>
      <c r="GBP14" s="15"/>
      <c r="GBQ14" s="15"/>
      <c r="GBR14" s="15"/>
      <c r="GBS14" s="15"/>
      <c r="GBT14" s="15"/>
      <c r="GBU14" s="15"/>
      <c r="GBV14" s="15"/>
      <c r="GBW14" s="15"/>
      <c r="GBX14" s="15"/>
      <c r="GBY14" s="15"/>
      <c r="GBZ14" s="15"/>
      <c r="GCA14" s="15"/>
      <c r="GCB14" s="15"/>
      <c r="GCC14" s="15"/>
      <c r="GCD14" s="15"/>
      <c r="GCE14" s="15"/>
      <c r="GCF14" s="15"/>
      <c r="GCG14" s="15"/>
      <c r="GCH14" s="15"/>
      <c r="GCI14" s="15"/>
      <c r="GCJ14" s="15"/>
      <c r="GCK14" s="15"/>
      <c r="GCL14" s="15"/>
      <c r="GCM14" s="15"/>
      <c r="GCN14" s="15"/>
      <c r="GCO14" s="15"/>
      <c r="GCP14" s="15"/>
      <c r="GCQ14" s="15"/>
      <c r="GCR14" s="15"/>
      <c r="GCS14" s="15"/>
      <c r="GCT14" s="15"/>
      <c r="GCU14" s="15"/>
      <c r="GCV14" s="15"/>
      <c r="GCW14" s="15"/>
      <c r="GCX14" s="15"/>
      <c r="GCY14" s="15"/>
      <c r="GCZ14" s="15"/>
      <c r="GDA14" s="15"/>
      <c r="GDB14" s="15"/>
      <c r="GDC14" s="15"/>
      <c r="GDD14" s="15"/>
      <c r="GDE14" s="15"/>
      <c r="GDF14" s="15"/>
      <c r="GDG14" s="15"/>
      <c r="GDH14" s="15"/>
      <c r="GDI14" s="15"/>
      <c r="GDJ14" s="15"/>
      <c r="GDK14" s="15"/>
      <c r="GDL14" s="15"/>
      <c r="GDM14" s="15"/>
      <c r="GDN14" s="15"/>
      <c r="GDO14" s="15"/>
      <c r="GDP14" s="15"/>
      <c r="GDQ14" s="15"/>
      <c r="GDR14" s="15"/>
      <c r="GDS14" s="15"/>
      <c r="GDT14" s="15"/>
      <c r="GDU14" s="15"/>
      <c r="GDV14" s="15"/>
      <c r="GDW14" s="15"/>
      <c r="GDX14" s="15"/>
      <c r="GDY14" s="15"/>
      <c r="GDZ14" s="15"/>
      <c r="GEA14" s="15"/>
      <c r="GEB14" s="15"/>
      <c r="GEC14" s="15"/>
      <c r="GED14" s="15"/>
      <c r="GEE14" s="15"/>
      <c r="GEF14" s="15"/>
      <c r="GEG14" s="15"/>
      <c r="GEH14" s="15"/>
      <c r="GEI14" s="15"/>
      <c r="GEJ14" s="15"/>
      <c r="GEK14" s="15"/>
      <c r="GEL14" s="15"/>
      <c r="GEM14" s="15"/>
      <c r="GEN14" s="15"/>
      <c r="GEO14" s="15"/>
      <c r="GEP14" s="15"/>
      <c r="GEQ14" s="15"/>
      <c r="GER14" s="15"/>
      <c r="GES14" s="15"/>
      <c r="GET14" s="15"/>
      <c r="GEU14" s="15"/>
      <c r="GEV14" s="15"/>
      <c r="GEW14" s="15"/>
      <c r="GEX14" s="15"/>
      <c r="GEY14" s="15"/>
      <c r="GEZ14" s="15"/>
      <c r="GFA14" s="15"/>
      <c r="GFB14" s="15"/>
      <c r="GFC14" s="15"/>
      <c r="GFD14" s="15"/>
      <c r="GFE14" s="15"/>
      <c r="GFF14" s="15"/>
      <c r="GFG14" s="15"/>
      <c r="GFH14" s="15"/>
      <c r="GFI14" s="15"/>
      <c r="GFJ14" s="15"/>
      <c r="GFK14" s="15"/>
      <c r="GFL14" s="15"/>
      <c r="GFM14" s="15"/>
      <c r="GFN14" s="15"/>
      <c r="GFO14" s="15"/>
      <c r="GFP14" s="15"/>
      <c r="GFQ14" s="15"/>
      <c r="GFR14" s="15"/>
      <c r="GFS14" s="15"/>
      <c r="GFT14" s="15"/>
      <c r="GFU14" s="15"/>
      <c r="GFV14" s="15"/>
      <c r="GFW14" s="15"/>
      <c r="GFX14" s="15"/>
      <c r="GFY14" s="15"/>
      <c r="GFZ14" s="15"/>
      <c r="GGA14" s="15"/>
      <c r="GGB14" s="15"/>
      <c r="GGC14" s="15"/>
      <c r="GGD14" s="15"/>
      <c r="GGE14" s="15"/>
      <c r="GGF14" s="15"/>
      <c r="GGG14" s="15"/>
      <c r="GGH14" s="15"/>
      <c r="GGI14" s="15"/>
      <c r="GGJ14" s="15"/>
      <c r="GGK14" s="15"/>
      <c r="GGL14" s="15"/>
      <c r="GGM14" s="15"/>
      <c r="GGN14" s="15"/>
      <c r="GGO14" s="15"/>
      <c r="GGP14" s="15"/>
      <c r="GGQ14" s="15"/>
      <c r="GGR14" s="15"/>
      <c r="GGS14" s="15"/>
      <c r="GGT14" s="15"/>
      <c r="GGU14" s="15"/>
      <c r="GGV14" s="15"/>
      <c r="GGW14" s="15"/>
      <c r="GGX14" s="15"/>
      <c r="GGY14" s="15"/>
      <c r="GGZ14" s="15"/>
      <c r="GHA14" s="15"/>
      <c r="GHB14" s="15"/>
      <c r="GHC14" s="15"/>
      <c r="GHD14" s="15"/>
      <c r="GHE14" s="15"/>
      <c r="GHF14" s="15"/>
      <c r="GHG14" s="15"/>
      <c r="GHH14" s="15"/>
      <c r="GHI14" s="15"/>
      <c r="GHJ14" s="15"/>
      <c r="GHK14" s="15"/>
      <c r="GHL14" s="15"/>
      <c r="GHM14" s="15"/>
      <c r="GHN14" s="15"/>
      <c r="GHO14" s="15"/>
      <c r="GHP14" s="15"/>
      <c r="GHQ14" s="15"/>
      <c r="GHR14" s="15"/>
      <c r="GHS14" s="15"/>
      <c r="GHT14" s="15"/>
      <c r="GHU14" s="15"/>
      <c r="GHV14" s="15"/>
      <c r="GHW14" s="15"/>
      <c r="GHX14" s="15"/>
      <c r="GHY14" s="15"/>
      <c r="GHZ14" s="15"/>
      <c r="GIA14" s="15"/>
      <c r="GIB14" s="15"/>
      <c r="GIC14" s="15"/>
      <c r="GID14" s="15"/>
      <c r="GIE14" s="15"/>
      <c r="GIF14" s="15"/>
      <c r="GIG14" s="15"/>
      <c r="GIH14" s="15"/>
      <c r="GII14" s="15"/>
      <c r="GIJ14" s="15"/>
      <c r="GIK14" s="15"/>
      <c r="GIL14" s="15"/>
      <c r="GIM14" s="15"/>
      <c r="GIN14" s="15"/>
      <c r="GIO14" s="15"/>
      <c r="GIP14" s="15"/>
      <c r="GIQ14" s="15"/>
      <c r="GIR14" s="15"/>
      <c r="GIS14" s="15"/>
      <c r="GIT14" s="15"/>
      <c r="GIU14" s="15"/>
      <c r="GIV14" s="15"/>
      <c r="GIW14" s="15"/>
      <c r="GIX14" s="15"/>
      <c r="GIY14" s="15"/>
      <c r="GIZ14" s="15"/>
      <c r="GJA14" s="15"/>
      <c r="GJB14" s="15"/>
      <c r="GJC14" s="15"/>
      <c r="GJD14" s="15"/>
      <c r="GJE14" s="15"/>
      <c r="GJF14" s="15"/>
      <c r="GJG14" s="15"/>
      <c r="GJH14" s="15"/>
      <c r="GJI14" s="15"/>
      <c r="GJJ14" s="15"/>
      <c r="GJK14" s="15"/>
      <c r="GJL14" s="15"/>
      <c r="GJM14" s="15"/>
      <c r="GJN14" s="15"/>
      <c r="GJO14" s="15"/>
      <c r="GJP14" s="15"/>
      <c r="GJQ14" s="15"/>
      <c r="GJR14" s="15"/>
      <c r="GJS14" s="15"/>
      <c r="GJT14" s="15"/>
      <c r="GJU14" s="15"/>
      <c r="GJV14" s="15"/>
      <c r="GJW14" s="15"/>
      <c r="GJX14" s="15"/>
      <c r="GJY14" s="15"/>
      <c r="GJZ14" s="15"/>
      <c r="GKA14" s="15"/>
      <c r="GKB14" s="15"/>
      <c r="GKC14" s="15"/>
      <c r="GKD14" s="15"/>
      <c r="GKE14" s="15"/>
      <c r="GKF14" s="15"/>
      <c r="GKG14" s="15"/>
      <c r="GKH14" s="15"/>
      <c r="GKI14" s="15"/>
      <c r="GKJ14" s="15"/>
      <c r="GKK14" s="15"/>
      <c r="GKL14" s="15"/>
      <c r="GKM14" s="15"/>
      <c r="GKN14" s="15"/>
      <c r="GKO14" s="15"/>
      <c r="GKP14" s="15"/>
      <c r="GKQ14" s="15"/>
      <c r="GKR14" s="15"/>
      <c r="GKS14" s="15"/>
      <c r="GKT14" s="15"/>
      <c r="GKU14" s="15"/>
      <c r="GKV14" s="15"/>
      <c r="GKW14" s="15"/>
      <c r="GKX14" s="15"/>
      <c r="GKY14" s="15"/>
      <c r="GKZ14" s="15"/>
      <c r="GLA14" s="15"/>
      <c r="GLB14" s="15"/>
      <c r="GLC14" s="15"/>
      <c r="GLD14" s="15"/>
      <c r="GLE14" s="15"/>
      <c r="GLF14" s="15"/>
      <c r="GLG14" s="15"/>
      <c r="GLH14" s="15"/>
      <c r="GLI14" s="15"/>
      <c r="GLJ14" s="15"/>
      <c r="GLK14" s="15"/>
      <c r="GLL14" s="15"/>
      <c r="GLM14" s="15"/>
      <c r="GLN14" s="15"/>
      <c r="GLO14" s="15"/>
      <c r="GLP14" s="15"/>
      <c r="GLQ14" s="15"/>
      <c r="GLR14" s="15"/>
      <c r="GLS14" s="15"/>
      <c r="GLT14" s="15"/>
      <c r="GLU14" s="15"/>
      <c r="GLV14" s="15"/>
      <c r="GLW14" s="15"/>
      <c r="GLX14" s="15"/>
      <c r="GLY14" s="15"/>
      <c r="GLZ14" s="15"/>
      <c r="GMA14" s="15"/>
      <c r="GMB14" s="15"/>
      <c r="GMC14" s="15"/>
      <c r="GMD14" s="15"/>
      <c r="GME14" s="15"/>
      <c r="GMF14" s="15"/>
      <c r="GMG14" s="15"/>
      <c r="GMH14" s="15"/>
      <c r="GMI14" s="15"/>
      <c r="GMJ14" s="15"/>
      <c r="GMK14" s="15"/>
      <c r="GML14" s="15"/>
      <c r="GMM14" s="15"/>
      <c r="GMN14" s="15"/>
      <c r="GMO14" s="15"/>
      <c r="GMP14" s="15"/>
      <c r="GMQ14" s="15"/>
      <c r="GMR14" s="15"/>
      <c r="GMS14" s="15"/>
      <c r="GMT14" s="15"/>
      <c r="GMU14" s="15"/>
      <c r="GMV14" s="15"/>
      <c r="GMW14" s="15"/>
      <c r="GMX14" s="15"/>
      <c r="GMY14" s="15"/>
      <c r="GMZ14" s="15"/>
      <c r="GNA14" s="15"/>
      <c r="GNB14" s="15"/>
      <c r="GNC14" s="15"/>
      <c r="GND14" s="15"/>
      <c r="GNE14" s="15"/>
      <c r="GNF14" s="15"/>
      <c r="GNG14" s="15"/>
      <c r="GNH14" s="15"/>
      <c r="GNI14" s="15"/>
      <c r="GNJ14" s="15"/>
      <c r="GNK14" s="15"/>
      <c r="GNL14" s="15"/>
      <c r="GNM14" s="15"/>
      <c r="GNN14" s="15"/>
      <c r="GNO14" s="15"/>
      <c r="GNP14" s="15"/>
      <c r="GNQ14" s="15"/>
      <c r="GNR14" s="15"/>
      <c r="GNS14" s="15"/>
      <c r="GNT14" s="15"/>
      <c r="GNU14" s="15"/>
      <c r="GNV14" s="15"/>
      <c r="GNW14" s="15"/>
      <c r="GNX14" s="15"/>
      <c r="GNY14" s="15"/>
      <c r="GNZ14" s="15"/>
      <c r="GOA14" s="15"/>
      <c r="GOB14" s="15"/>
      <c r="GOC14" s="15"/>
      <c r="GOD14" s="15"/>
      <c r="GOE14" s="15"/>
      <c r="GOF14" s="15"/>
      <c r="GOG14" s="15"/>
      <c r="GOH14" s="15"/>
      <c r="GOI14" s="15"/>
      <c r="GOJ14" s="15"/>
      <c r="GOK14" s="15"/>
      <c r="GOL14" s="15"/>
      <c r="GOM14" s="15"/>
      <c r="GON14" s="15"/>
      <c r="GOO14" s="15"/>
      <c r="GOP14" s="15"/>
      <c r="GOQ14" s="15"/>
      <c r="GOR14" s="15"/>
      <c r="GOS14" s="15"/>
      <c r="GOT14" s="15"/>
      <c r="GOU14" s="15"/>
      <c r="GOV14" s="15"/>
      <c r="GOW14" s="15"/>
      <c r="GOX14" s="15"/>
      <c r="GOY14" s="15"/>
      <c r="GOZ14" s="15"/>
      <c r="GPA14" s="15"/>
      <c r="GPB14" s="15"/>
      <c r="GPC14" s="15"/>
      <c r="GPD14" s="15"/>
      <c r="GPE14" s="15"/>
      <c r="GPF14" s="15"/>
      <c r="GPG14" s="15"/>
      <c r="GPH14" s="15"/>
      <c r="GPI14" s="15"/>
      <c r="GPJ14" s="15"/>
      <c r="GPK14" s="15"/>
      <c r="GPL14" s="15"/>
      <c r="GPM14" s="15"/>
      <c r="GPN14" s="15"/>
      <c r="GPO14" s="15"/>
      <c r="GPP14" s="15"/>
      <c r="GPQ14" s="15"/>
      <c r="GPR14" s="15"/>
      <c r="GPS14" s="15"/>
      <c r="GPT14" s="15"/>
      <c r="GPU14" s="15"/>
      <c r="GPV14" s="15"/>
      <c r="GPW14" s="15"/>
      <c r="GPX14" s="15"/>
      <c r="GPY14" s="15"/>
      <c r="GPZ14" s="15"/>
      <c r="GQA14" s="15"/>
      <c r="GQB14" s="15"/>
      <c r="GQC14" s="15"/>
      <c r="GQD14" s="15"/>
      <c r="GQE14" s="15"/>
      <c r="GQF14" s="15"/>
      <c r="GQG14" s="15"/>
      <c r="GQH14" s="15"/>
      <c r="GQI14" s="15"/>
      <c r="GQJ14" s="15"/>
      <c r="GQK14" s="15"/>
      <c r="GQL14" s="15"/>
      <c r="GQM14" s="15"/>
      <c r="GQN14" s="15"/>
      <c r="GQO14" s="15"/>
      <c r="GQP14" s="15"/>
      <c r="GQQ14" s="15"/>
      <c r="GQR14" s="15"/>
      <c r="GQS14" s="15"/>
      <c r="GQT14" s="15"/>
      <c r="GQU14" s="15"/>
      <c r="GQV14" s="15"/>
      <c r="GQW14" s="15"/>
      <c r="GQX14" s="15"/>
      <c r="GQY14" s="15"/>
      <c r="GQZ14" s="15"/>
      <c r="GRA14" s="15"/>
      <c r="GRB14" s="15"/>
      <c r="GRC14" s="15"/>
      <c r="GRD14" s="15"/>
      <c r="GRE14" s="15"/>
      <c r="GRF14" s="15"/>
      <c r="GRG14" s="15"/>
      <c r="GRH14" s="15"/>
      <c r="GRI14" s="15"/>
      <c r="GRJ14" s="15"/>
      <c r="GRK14" s="15"/>
      <c r="GRL14" s="15"/>
      <c r="GRM14" s="15"/>
      <c r="GRN14" s="15"/>
      <c r="GRO14" s="15"/>
      <c r="GRP14" s="15"/>
      <c r="GRQ14" s="15"/>
      <c r="GRR14" s="15"/>
      <c r="GRS14" s="15"/>
      <c r="GRT14" s="15"/>
      <c r="GRU14" s="15"/>
      <c r="GRV14" s="15"/>
      <c r="GRW14" s="15"/>
      <c r="GRX14" s="15"/>
      <c r="GRY14" s="15"/>
      <c r="GRZ14" s="15"/>
      <c r="GSA14" s="15"/>
      <c r="GSB14" s="15"/>
      <c r="GSC14" s="15"/>
      <c r="GSD14" s="15"/>
      <c r="GSE14" s="15"/>
      <c r="GSF14" s="15"/>
      <c r="GSG14" s="15"/>
      <c r="GSH14" s="15"/>
      <c r="GSI14" s="15"/>
      <c r="GSJ14" s="15"/>
      <c r="GSK14" s="15"/>
      <c r="GSL14" s="15"/>
      <c r="GSM14" s="15"/>
      <c r="GSN14" s="15"/>
      <c r="GSO14" s="15"/>
      <c r="GSP14" s="15"/>
      <c r="GSQ14" s="15"/>
      <c r="GSR14" s="15"/>
      <c r="GSS14" s="15"/>
      <c r="GST14" s="15"/>
      <c r="GSU14" s="15"/>
      <c r="GSV14" s="15"/>
      <c r="GSW14" s="15"/>
      <c r="GSX14" s="15"/>
      <c r="GSY14" s="15"/>
      <c r="GSZ14" s="15"/>
      <c r="GTA14" s="15"/>
      <c r="GTB14" s="15"/>
      <c r="GTC14" s="15"/>
      <c r="GTD14" s="15"/>
      <c r="GTE14" s="15"/>
      <c r="GTF14" s="15"/>
      <c r="GTG14" s="15"/>
      <c r="GTH14" s="15"/>
      <c r="GTI14" s="15"/>
      <c r="GTJ14" s="15"/>
      <c r="GTK14" s="15"/>
      <c r="GTL14" s="15"/>
      <c r="GTM14" s="15"/>
      <c r="GTN14" s="15"/>
      <c r="GTO14" s="15"/>
      <c r="GTP14" s="15"/>
      <c r="GTQ14" s="15"/>
      <c r="GTR14" s="15"/>
      <c r="GTS14" s="15"/>
      <c r="GTT14" s="15"/>
      <c r="GTU14" s="15"/>
      <c r="GTV14" s="15"/>
      <c r="GTW14" s="15"/>
      <c r="GTX14" s="15"/>
      <c r="GTY14" s="15"/>
      <c r="GTZ14" s="15"/>
      <c r="GUA14" s="15"/>
      <c r="GUB14" s="15"/>
      <c r="GUC14" s="15"/>
      <c r="GUD14" s="15"/>
      <c r="GUE14" s="15"/>
      <c r="GUF14" s="15"/>
      <c r="GUG14" s="15"/>
      <c r="GUH14" s="15"/>
      <c r="GUI14" s="15"/>
      <c r="GUJ14" s="15"/>
      <c r="GUK14" s="15"/>
      <c r="GUL14" s="15"/>
      <c r="GUM14" s="15"/>
      <c r="GUN14" s="15"/>
      <c r="GUO14" s="15"/>
      <c r="GUP14" s="15"/>
      <c r="GUQ14" s="15"/>
      <c r="GUR14" s="15"/>
      <c r="GUS14" s="15"/>
      <c r="GUT14" s="15"/>
      <c r="GUU14" s="15"/>
      <c r="GUV14" s="15"/>
      <c r="GUW14" s="15"/>
      <c r="GUX14" s="15"/>
      <c r="GUY14" s="15"/>
      <c r="GUZ14" s="15"/>
      <c r="GVA14" s="15"/>
      <c r="GVB14" s="15"/>
      <c r="GVC14" s="15"/>
      <c r="GVD14" s="15"/>
      <c r="GVE14" s="15"/>
      <c r="GVF14" s="15"/>
      <c r="GVG14" s="15"/>
      <c r="GVH14" s="15"/>
      <c r="GVI14" s="15"/>
      <c r="GVJ14" s="15"/>
      <c r="GVK14" s="15"/>
      <c r="GVL14" s="15"/>
      <c r="GVM14" s="15"/>
      <c r="GVN14" s="15"/>
      <c r="GVO14" s="15"/>
      <c r="GVP14" s="15"/>
      <c r="GVQ14" s="15"/>
      <c r="GVR14" s="15"/>
      <c r="GVS14" s="15"/>
      <c r="GVT14" s="15"/>
      <c r="GVU14" s="15"/>
      <c r="GVV14" s="15"/>
      <c r="GVW14" s="15"/>
      <c r="GVX14" s="15"/>
      <c r="GVY14" s="15"/>
      <c r="GVZ14" s="15"/>
      <c r="GWA14" s="15"/>
      <c r="GWB14" s="15"/>
      <c r="GWC14" s="15"/>
      <c r="GWD14" s="15"/>
      <c r="GWE14" s="15"/>
      <c r="GWF14" s="15"/>
      <c r="GWG14" s="15"/>
      <c r="GWH14" s="15"/>
      <c r="GWI14" s="15"/>
      <c r="GWJ14" s="15"/>
      <c r="GWK14" s="15"/>
      <c r="GWL14" s="15"/>
      <c r="GWM14" s="15"/>
      <c r="GWN14" s="15"/>
      <c r="GWO14" s="15"/>
      <c r="GWP14" s="15"/>
      <c r="GWQ14" s="15"/>
      <c r="GWR14" s="15"/>
      <c r="GWS14" s="15"/>
      <c r="GWT14" s="15"/>
      <c r="GWU14" s="15"/>
      <c r="GWV14" s="15"/>
      <c r="GWW14" s="15"/>
      <c r="GWX14" s="15"/>
      <c r="GWY14" s="15"/>
      <c r="GWZ14" s="15"/>
      <c r="GXA14" s="15"/>
      <c r="GXB14" s="15"/>
      <c r="GXC14" s="15"/>
      <c r="GXD14" s="15"/>
      <c r="GXE14" s="15"/>
      <c r="GXF14" s="15"/>
      <c r="GXG14" s="15"/>
      <c r="GXH14" s="15"/>
      <c r="GXI14" s="15"/>
      <c r="GXJ14" s="15"/>
      <c r="GXK14" s="15"/>
      <c r="GXL14" s="15"/>
      <c r="GXM14" s="15"/>
      <c r="GXN14" s="15"/>
      <c r="GXO14" s="15"/>
      <c r="GXP14" s="15"/>
      <c r="GXQ14" s="15"/>
      <c r="GXR14" s="15"/>
      <c r="GXS14" s="15"/>
      <c r="GXT14" s="15"/>
      <c r="GXU14" s="15"/>
      <c r="GXV14" s="15"/>
      <c r="GXW14" s="15"/>
      <c r="GXX14" s="15"/>
      <c r="GXY14" s="15"/>
      <c r="GXZ14" s="15"/>
      <c r="GYA14" s="15"/>
      <c r="GYB14" s="15"/>
      <c r="GYC14" s="15"/>
      <c r="GYD14" s="15"/>
      <c r="GYE14" s="15"/>
      <c r="GYF14" s="15"/>
      <c r="GYG14" s="15"/>
      <c r="GYH14" s="15"/>
      <c r="GYI14" s="15"/>
      <c r="GYJ14" s="15"/>
      <c r="GYK14" s="15"/>
      <c r="GYL14" s="15"/>
      <c r="GYM14" s="15"/>
      <c r="GYN14" s="15"/>
      <c r="GYO14" s="15"/>
      <c r="GYP14" s="15"/>
      <c r="GYQ14" s="15"/>
      <c r="GYR14" s="15"/>
      <c r="GYS14" s="15"/>
      <c r="GYT14" s="15"/>
      <c r="GYU14" s="15"/>
      <c r="GYV14" s="15"/>
      <c r="GYW14" s="15"/>
      <c r="GYX14" s="15"/>
      <c r="GYY14" s="15"/>
      <c r="GYZ14" s="15"/>
      <c r="GZA14" s="15"/>
      <c r="GZB14" s="15"/>
      <c r="GZC14" s="15"/>
      <c r="GZD14" s="15"/>
      <c r="GZE14" s="15"/>
      <c r="GZF14" s="15"/>
      <c r="GZG14" s="15"/>
      <c r="GZH14" s="15"/>
      <c r="GZI14" s="15"/>
      <c r="GZJ14" s="15"/>
      <c r="GZK14" s="15"/>
      <c r="GZL14" s="15"/>
      <c r="GZM14" s="15"/>
      <c r="GZN14" s="15"/>
      <c r="GZO14" s="15"/>
      <c r="GZP14" s="15"/>
      <c r="GZQ14" s="15"/>
      <c r="GZR14" s="15"/>
      <c r="GZS14" s="15"/>
      <c r="GZT14" s="15"/>
      <c r="GZU14" s="15"/>
      <c r="GZV14" s="15"/>
      <c r="GZW14" s="15"/>
      <c r="GZX14" s="15"/>
      <c r="GZY14" s="15"/>
      <c r="GZZ14" s="15"/>
      <c r="HAA14" s="15"/>
      <c r="HAB14" s="15"/>
      <c r="HAC14" s="15"/>
      <c r="HAD14" s="15"/>
      <c r="HAE14" s="15"/>
      <c r="HAF14" s="15"/>
      <c r="HAG14" s="15"/>
      <c r="HAH14" s="15"/>
      <c r="HAI14" s="15"/>
      <c r="HAJ14" s="15"/>
      <c r="HAK14" s="15"/>
      <c r="HAL14" s="15"/>
      <c r="HAM14" s="15"/>
      <c r="HAN14" s="15"/>
      <c r="HAO14" s="15"/>
      <c r="HAP14" s="15"/>
      <c r="HAQ14" s="15"/>
      <c r="HAR14" s="15"/>
      <c r="HAS14" s="15"/>
      <c r="HAT14" s="15"/>
      <c r="HAU14" s="15"/>
      <c r="HAV14" s="15"/>
      <c r="HAW14" s="15"/>
      <c r="HAX14" s="15"/>
      <c r="HAY14" s="15"/>
      <c r="HAZ14" s="15"/>
      <c r="HBA14" s="15"/>
      <c r="HBB14" s="15"/>
      <c r="HBC14" s="15"/>
      <c r="HBD14" s="15"/>
      <c r="HBE14" s="15"/>
      <c r="HBF14" s="15"/>
      <c r="HBG14" s="15"/>
      <c r="HBH14" s="15"/>
      <c r="HBI14" s="15"/>
      <c r="HBJ14" s="15"/>
      <c r="HBK14" s="15"/>
      <c r="HBL14" s="15"/>
      <c r="HBM14" s="15"/>
      <c r="HBN14" s="15"/>
      <c r="HBO14" s="15"/>
      <c r="HBP14" s="15"/>
      <c r="HBQ14" s="15"/>
      <c r="HBR14" s="15"/>
      <c r="HBS14" s="15"/>
      <c r="HBT14" s="15"/>
      <c r="HBU14" s="15"/>
      <c r="HBV14" s="15"/>
      <c r="HBW14" s="15"/>
      <c r="HBX14" s="15"/>
      <c r="HBY14" s="15"/>
      <c r="HBZ14" s="15"/>
      <c r="HCA14" s="15"/>
      <c r="HCB14" s="15"/>
      <c r="HCC14" s="15"/>
      <c r="HCD14" s="15"/>
      <c r="HCE14" s="15"/>
      <c r="HCF14" s="15"/>
      <c r="HCG14" s="15"/>
      <c r="HCH14" s="15"/>
      <c r="HCI14" s="15"/>
      <c r="HCJ14" s="15"/>
      <c r="HCK14" s="15"/>
      <c r="HCL14" s="15"/>
      <c r="HCM14" s="15"/>
      <c r="HCN14" s="15"/>
      <c r="HCO14" s="15"/>
      <c r="HCP14" s="15"/>
      <c r="HCQ14" s="15"/>
      <c r="HCR14" s="15"/>
      <c r="HCS14" s="15"/>
      <c r="HCT14" s="15"/>
      <c r="HCU14" s="15"/>
      <c r="HCV14" s="15"/>
      <c r="HCW14" s="15"/>
      <c r="HCX14" s="15"/>
      <c r="HCY14" s="15"/>
      <c r="HCZ14" s="15"/>
      <c r="HDA14" s="15"/>
      <c r="HDB14" s="15"/>
      <c r="HDC14" s="15"/>
      <c r="HDD14" s="15"/>
      <c r="HDE14" s="15"/>
      <c r="HDF14" s="15"/>
      <c r="HDG14" s="15"/>
      <c r="HDH14" s="15"/>
      <c r="HDI14" s="15"/>
      <c r="HDJ14" s="15"/>
      <c r="HDK14" s="15"/>
      <c r="HDL14" s="15"/>
      <c r="HDM14" s="15"/>
      <c r="HDN14" s="15"/>
      <c r="HDO14" s="15"/>
      <c r="HDP14" s="15"/>
      <c r="HDQ14" s="15"/>
      <c r="HDR14" s="15"/>
      <c r="HDS14" s="15"/>
      <c r="HDT14" s="15"/>
      <c r="HDU14" s="15"/>
      <c r="HDV14" s="15"/>
      <c r="HDW14" s="15"/>
      <c r="HDX14" s="15"/>
      <c r="HDY14" s="15"/>
      <c r="HDZ14" s="15"/>
      <c r="HEA14" s="15"/>
      <c r="HEB14" s="15"/>
      <c r="HEC14" s="15"/>
      <c r="HED14" s="15"/>
      <c r="HEE14" s="15"/>
      <c r="HEF14" s="15"/>
      <c r="HEG14" s="15"/>
      <c r="HEH14" s="15"/>
      <c r="HEI14" s="15"/>
      <c r="HEJ14" s="15"/>
      <c r="HEK14" s="15"/>
      <c r="HEL14" s="15"/>
      <c r="HEM14" s="15"/>
      <c r="HEN14" s="15"/>
      <c r="HEO14" s="15"/>
      <c r="HEP14" s="15"/>
      <c r="HEQ14" s="15"/>
      <c r="HER14" s="15"/>
      <c r="HES14" s="15"/>
      <c r="HET14" s="15"/>
      <c r="HEU14" s="15"/>
      <c r="HEV14" s="15"/>
      <c r="HEW14" s="15"/>
      <c r="HEX14" s="15"/>
      <c r="HEY14" s="15"/>
      <c r="HEZ14" s="15"/>
      <c r="HFA14" s="15"/>
      <c r="HFB14" s="15"/>
      <c r="HFC14" s="15"/>
      <c r="HFD14" s="15"/>
      <c r="HFE14" s="15"/>
      <c r="HFF14" s="15"/>
      <c r="HFG14" s="15"/>
      <c r="HFH14" s="15"/>
      <c r="HFI14" s="15"/>
      <c r="HFJ14" s="15"/>
      <c r="HFK14" s="15"/>
      <c r="HFL14" s="15"/>
      <c r="HFM14" s="15"/>
      <c r="HFN14" s="15"/>
      <c r="HFO14" s="15"/>
      <c r="HFP14" s="15"/>
      <c r="HFQ14" s="15"/>
      <c r="HFR14" s="15"/>
      <c r="HFS14" s="15"/>
      <c r="HFT14" s="15"/>
      <c r="HFU14" s="15"/>
      <c r="HFV14" s="15"/>
      <c r="HFW14" s="15"/>
      <c r="HFX14" s="15"/>
      <c r="HFY14" s="15"/>
      <c r="HFZ14" s="15"/>
      <c r="HGA14" s="15"/>
      <c r="HGB14" s="15"/>
      <c r="HGC14" s="15"/>
      <c r="HGD14" s="15"/>
      <c r="HGE14" s="15"/>
      <c r="HGF14" s="15"/>
      <c r="HGG14" s="15"/>
      <c r="HGH14" s="15"/>
      <c r="HGI14" s="15"/>
      <c r="HGJ14" s="15"/>
      <c r="HGK14" s="15"/>
      <c r="HGL14" s="15"/>
      <c r="HGM14" s="15"/>
      <c r="HGN14" s="15"/>
      <c r="HGO14" s="15"/>
      <c r="HGP14" s="15"/>
      <c r="HGQ14" s="15"/>
      <c r="HGR14" s="15"/>
      <c r="HGS14" s="15"/>
      <c r="HGT14" s="15"/>
      <c r="HGU14" s="15"/>
      <c r="HGV14" s="15"/>
      <c r="HGW14" s="15"/>
      <c r="HGX14" s="15"/>
      <c r="HGY14" s="15"/>
      <c r="HGZ14" s="15"/>
      <c r="HHA14" s="15"/>
      <c r="HHB14" s="15"/>
      <c r="HHC14" s="15"/>
      <c r="HHD14" s="15"/>
      <c r="HHE14" s="15"/>
      <c r="HHF14" s="15"/>
      <c r="HHG14" s="15"/>
      <c r="HHH14" s="15"/>
      <c r="HHI14" s="15"/>
      <c r="HHJ14" s="15"/>
      <c r="HHK14" s="15"/>
      <c r="HHL14" s="15"/>
      <c r="HHM14" s="15"/>
      <c r="HHN14" s="15"/>
      <c r="HHO14" s="15"/>
      <c r="HHP14" s="15"/>
      <c r="HHQ14" s="15"/>
      <c r="HHR14" s="15"/>
      <c r="HHS14" s="15"/>
      <c r="HHT14" s="15"/>
      <c r="HHU14" s="15"/>
      <c r="HHV14" s="15"/>
      <c r="HHW14" s="15"/>
      <c r="HHX14" s="15"/>
      <c r="HHY14" s="15"/>
      <c r="HHZ14" s="15"/>
      <c r="HIA14" s="15"/>
      <c r="HIB14" s="15"/>
      <c r="HIC14" s="15"/>
      <c r="HID14" s="15"/>
      <c r="HIE14" s="15"/>
      <c r="HIF14" s="15"/>
      <c r="HIG14" s="15"/>
      <c r="HIH14" s="15"/>
      <c r="HII14" s="15"/>
      <c r="HIJ14" s="15"/>
      <c r="HIK14" s="15"/>
      <c r="HIL14" s="15"/>
      <c r="HIM14" s="15"/>
      <c r="HIN14" s="15"/>
      <c r="HIO14" s="15"/>
      <c r="HIP14" s="15"/>
      <c r="HIQ14" s="15"/>
      <c r="HIR14" s="15"/>
      <c r="HIS14" s="15"/>
      <c r="HIT14" s="15"/>
      <c r="HIU14" s="15"/>
      <c r="HIV14" s="15"/>
      <c r="HIW14" s="15"/>
      <c r="HIX14" s="15"/>
      <c r="HIY14" s="15"/>
      <c r="HIZ14" s="15"/>
      <c r="HJA14" s="15"/>
      <c r="HJB14" s="15"/>
      <c r="HJC14" s="15"/>
      <c r="HJD14" s="15"/>
      <c r="HJE14" s="15"/>
      <c r="HJF14" s="15"/>
      <c r="HJG14" s="15"/>
      <c r="HJH14" s="15"/>
      <c r="HJI14" s="15"/>
      <c r="HJJ14" s="15"/>
      <c r="HJK14" s="15"/>
      <c r="HJL14" s="15"/>
      <c r="HJM14" s="15"/>
      <c r="HJN14" s="15"/>
      <c r="HJO14" s="15"/>
      <c r="HJP14" s="15"/>
      <c r="HJQ14" s="15"/>
      <c r="HJR14" s="15"/>
      <c r="HJS14" s="15"/>
      <c r="HJT14" s="15"/>
      <c r="HJU14" s="15"/>
      <c r="HJV14" s="15"/>
      <c r="HJW14" s="15"/>
      <c r="HJX14" s="15"/>
      <c r="HJY14" s="15"/>
      <c r="HJZ14" s="15"/>
      <c r="HKA14" s="15"/>
      <c r="HKB14" s="15"/>
      <c r="HKC14" s="15"/>
      <c r="HKD14" s="15"/>
      <c r="HKE14" s="15"/>
      <c r="HKF14" s="15"/>
      <c r="HKG14" s="15"/>
      <c r="HKH14" s="15"/>
      <c r="HKI14" s="15"/>
      <c r="HKJ14" s="15"/>
      <c r="HKK14" s="15"/>
      <c r="HKL14" s="15"/>
      <c r="HKM14" s="15"/>
      <c r="HKN14" s="15"/>
      <c r="HKO14" s="15"/>
      <c r="HKP14" s="15"/>
      <c r="HKQ14" s="15"/>
      <c r="HKR14" s="15"/>
      <c r="HKS14" s="15"/>
      <c r="HKT14" s="15"/>
      <c r="HKU14" s="15"/>
      <c r="HKV14" s="15"/>
      <c r="HKW14" s="15"/>
      <c r="HKX14" s="15"/>
      <c r="HKY14" s="15"/>
      <c r="HKZ14" s="15"/>
      <c r="HLA14" s="15"/>
      <c r="HLB14" s="15"/>
      <c r="HLC14" s="15"/>
      <c r="HLD14" s="15"/>
      <c r="HLE14" s="15"/>
      <c r="HLF14" s="15"/>
      <c r="HLG14" s="15"/>
      <c r="HLH14" s="15"/>
      <c r="HLI14" s="15"/>
      <c r="HLJ14" s="15"/>
      <c r="HLK14" s="15"/>
      <c r="HLL14" s="15"/>
      <c r="HLM14" s="15"/>
      <c r="HLN14" s="15"/>
      <c r="HLO14" s="15"/>
      <c r="HLP14" s="15"/>
      <c r="HLQ14" s="15"/>
      <c r="HLR14" s="15"/>
      <c r="HLS14" s="15"/>
      <c r="HLT14" s="15"/>
      <c r="HLU14" s="15"/>
      <c r="HLV14" s="15"/>
      <c r="HLW14" s="15"/>
      <c r="HLX14" s="15"/>
      <c r="HLY14" s="15"/>
      <c r="HLZ14" s="15"/>
      <c r="HMA14" s="15"/>
      <c r="HMB14" s="15"/>
      <c r="HMC14" s="15"/>
      <c r="HMD14" s="15"/>
      <c r="HME14" s="15"/>
      <c r="HMF14" s="15"/>
      <c r="HMG14" s="15"/>
      <c r="HMH14" s="15"/>
      <c r="HMI14" s="15"/>
      <c r="HMJ14" s="15"/>
      <c r="HMK14" s="15"/>
      <c r="HML14" s="15"/>
      <c r="HMM14" s="15"/>
      <c r="HMN14" s="15"/>
      <c r="HMO14" s="15"/>
      <c r="HMP14" s="15"/>
      <c r="HMQ14" s="15"/>
      <c r="HMR14" s="15"/>
      <c r="HMS14" s="15"/>
      <c r="HMT14" s="15"/>
      <c r="HMU14" s="15"/>
      <c r="HMV14" s="15"/>
      <c r="HMW14" s="15"/>
      <c r="HMX14" s="15"/>
      <c r="HMY14" s="15"/>
      <c r="HMZ14" s="15"/>
      <c r="HNA14" s="15"/>
      <c r="HNB14" s="15"/>
      <c r="HNC14" s="15"/>
      <c r="HND14" s="15"/>
      <c r="HNE14" s="15"/>
      <c r="HNF14" s="15"/>
      <c r="HNG14" s="15"/>
      <c r="HNH14" s="15"/>
      <c r="HNI14" s="15"/>
      <c r="HNJ14" s="15"/>
      <c r="HNK14" s="15"/>
      <c r="HNL14" s="15"/>
      <c r="HNM14" s="15"/>
      <c r="HNN14" s="15"/>
      <c r="HNO14" s="15"/>
      <c r="HNP14" s="15"/>
      <c r="HNQ14" s="15"/>
      <c r="HNR14" s="15"/>
      <c r="HNS14" s="15"/>
      <c r="HNT14" s="15"/>
      <c r="HNU14" s="15"/>
      <c r="HNV14" s="15"/>
      <c r="HNW14" s="15"/>
      <c r="HNX14" s="15"/>
      <c r="HNY14" s="15"/>
      <c r="HNZ14" s="15"/>
      <c r="HOA14" s="15"/>
      <c r="HOB14" s="15"/>
      <c r="HOC14" s="15"/>
      <c r="HOD14" s="15"/>
      <c r="HOE14" s="15"/>
      <c r="HOF14" s="15"/>
      <c r="HOG14" s="15"/>
      <c r="HOH14" s="15"/>
      <c r="HOI14" s="15"/>
      <c r="HOJ14" s="15"/>
      <c r="HOK14" s="15"/>
      <c r="HOL14" s="15"/>
      <c r="HOM14" s="15"/>
      <c r="HON14" s="15"/>
      <c r="HOO14" s="15"/>
      <c r="HOP14" s="15"/>
      <c r="HOQ14" s="15"/>
      <c r="HOR14" s="15"/>
      <c r="HOS14" s="15"/>
      <c r="HOT14" s="15"/>
      <c r="HOU14" s="15"/>
      <c r="HOV14" s="15"/>
      <c r="HOW14" s="15"/>
      <c r="HOX14" s="15"/>
      <c r="HOY14" s="15"/>
      <c r="HOZ14" s="15"/>
      <c r="HPA14" s="15"/>
      <c r="HPB14" s="15"/>
      <c r="HPC14" s="15"/>
      <c r="HPD14" s="15"/>
      <c r="HPE14" s="15"/>
      <c r="HPF14" s="15"/>
      <c r="HPG14" s="15"/>
      <c r="HPH14" s="15"/>
      <c r="HPI14" s="15"/>
      <c r="HPJ14" s="15"/>
      <c r="HPK14" s="15"/>
      <c r="HPL14" s="15"/>
      <c r="HPM14" s="15"/>
      <c r="HPN14" s="15"/>
      <c r="HPO14" s="15"/>
      <c r="HPP14" s="15"/>
      <c r="HPQ14" s="15"/>
      <c r="HPR14" s="15"/>
      <c r="HPS14" s="15"/>
      <c r="HPT14" s="15"/>
      <c r="HPU14" s="15"/>
      <c r="HPV14" s="15"/>
      <c r="HPW14" s="15"/>
      <c r="HPX14" s="15"/>
      <c r="HPY14" s="15"/>
      <c r="HPZ14" s="15"/>
      <c r="HQA14" s="15"/>
      <c r="HQB14" s="15"/>
      <c r="HQC14" s="15"/>
      <c r="HQD14" s="15"/>
      <c r="HQE14" s="15"/>
      <c r="HQF14" s="15"/>
      <c r="HQG14" s="15"/>
      <c r="HQH14" s="15"/>
      <c r="HQI14" s="15"/>
      <c r="HQJ14" s="15"/>
      <c r="HQK14" s="15"/>
      <c r="HQL14" s="15"/>
      <c r="HQM14" s="15"/>
      <c r="HQN14" s="15"/>
      <c r="HQO14" s="15"/>
      <c r="HQP14" s="15"/>
      <c r="HQQ14" s="15"/>
      <c r="HQR14" s="15"/>
      <c r="HQS14" s="15"/>
      <c r="HQT14" s="15"/>
      <c r="HQU14" s="15"/>
      <c r="HQV14" s="15"/>
      <c r="HQW14" s="15"/>
      <c r="HQX14" s="15"/>
      <c r="HQY14" s="15"/>
      <c r="HQZ14" s="15"/>
      <c r="HRA14" s="15"/>
      <c r="HRB14" s="15"/>
      <c r="HRC14" s="15"/>
      <c r="HRD14" s="15"/>
      <c r="HRE14" s="15"/>
      <c r="HRF14" s="15"/>
      <c r="HRG14" s="15"/>
      <c r="HRH14" s="15"/>
      <c r="HRI14" s="15"/>
      <c r="HRJ14" s="15"/>
      <c r="HRK14" s="15"/>
      <c r="HRL14" s="15"/>
      <c r="HRM14" s="15"/>
      <c r="HRN14" s="15"/>
      <c r="HRO14" s="15"/>
      <c r="HRP14" s="15"/>
      <c r="HRQ14" s="15"/>
      <c r="HRR14" s="15"/>
      <c r="HRS14" s="15"/>
      <c r="HRT14" s="15"/>
      <c r="HRU14" s="15"/>
      <c r="HRV14" s="15"/>
      <c r="HRW14" s="15"/>
      <c r="HRX14" s="15"/>
      <c r="HRY14" s="15"/>
      <c r="HRZ14" s="15"/>
      <c r="HSA14" s="15"/>
      <c r="HSB14" s="15"/>
      <c r="HSC14" s="15"/>
      <c r="HSD14" s="15"/>
      <c r="HSE14" s="15"/>
      <c r="HSF14" s="15"/>
      <c r="HSG14" s="15"/>
      <c r="HSH14" s="15"/>
      <c r="HSI14" s="15"/>
      <c r="HSJ14" s="15"/>
      <c r="HSK14" s="15"/>
      <c r="HSL14" s="15"/>
      <c r="HSM14" s="15"/>
      <c r="HSN14" s="15"/>
      <c r="HSO14" s="15"/>
      <c r="HSP14" s="15"/>
      <c r="HSQ14" s="15"/>
      <c r="HSR14" s="15"/>
      <c r="HSS14" s="15"/>
      <c r="HST14" s="15"/>
      <c r="HSU14" s="15"/>
      <c r="HSV14" s="15"/>
      <c r="HSW14" s="15"/>
      <c r="HSX14" s="15"/>
      <c r="HSY14" s="15"/>
      <c r="HSZ14" s="15"/>
      <c r="HTA14" s="15"/>
      <c r="HTB14" s="15"/>
      <c r="HTC14" s="15"/>
      <c r="HTD14" s="15"/>
      <c r="HTE14" s="15"/>
      <c r="HTF14" s="15"/>
      <c r="HTG14" s="15"/>
      <c r="HTH14" s="15"/>
      <c r="HTI14" s="15"/>
      <c r="HTJ14" s="15"/>
      <c r="HTK14" s="15"/>
      <c r="HTL14" s="15"/>
      <c r="HTM14" s="15"/>
      <c r="HTN14" s="15"/>
      <c r="HTO14" s="15"/>
      <c r="HTP14" s="15"/>
      <c r="HTQ14" s="15"/>
      <c r="HTR14" s="15"/>
      <c r="HTS14" s="15"/>
      <c r="HTT14" s="15"/>
      <c r="HTU14" s="15"/>
      <c r="HTV14" s="15"/>
      <c r="HTW14" s="15"/>
      <c r="HTX14" s="15"/>
      <c r="HTY14" s="15"/>
      <c r="HTZ14" s="15"/>
      <c r="HUA14" s="15"/>
      <c r="HUB14" s="15"/>
      <c r="HUC14" s="15"/>
      <c r="HUD14" s="15"/>
      <c r="HUE14" s="15"/>
      <c r="HUF14" s="15"/>
      <c r="HUG14" s="15"/>
      <c r="HUH14" s="15"/>
      <c r="HUI14" s="15"/>
      <c r="HUJ14" s="15"/>
      <c r="HUK14" s="15"/>
      <c r="HUL14" s="15"/>
      <c r="HUM14" s="15"/>
      <c r="HUN14" s="15"/>
      <c r="HUO14" s="15"/>
      <c r="HUP14" s="15"/>
      <c r="HUQ14" s="15"/>
      <c r="HUR14" s="15"/>
      <c r="HUS14" s="15"/>
      <c r="HUT14" s="15"/>
      <c r="HUU14" s="15"/>
      <c r="HUV14" s="15"/>
      <c r="HUW14" s="15"/>
      <c r="HUX14" s="15"/>
      <c r="HUY14" s="15"/>
      <c r="HUZ14" s="15"/>
      <c r="HVA14" s="15"/>
      <c r="HVB14" s="15"/>
      <c r="HVC14" s="15"/>
      <c r="HVD14" s="15"/>
      <c r="HVE14" s="15"/>
      <c r="HVF14" s="15"/>
      <c r="HVG14" s="15"/>
      <c r="HVH14" s="15"/>
      <c r="HVI14" s="15"/>
      <c r="HVJ14" s="15"/>
      <c r="HVK14" s="15"/>
      <c r="HVL14" s="15"/>
      <c r="HVM14" s="15"/>
      <c r="HVN14" s="15"/>
      <c r="HVO14" s="15"/>
      <c r="HVP14" s="15"/>
      <c r="HVQ14" s="15"/>
      <c r="HVR14" s="15"/>
      <c r="HVS14" s="15"/>
      <c r="HVT14" s="15"/>
      <c r="HVU14" s="15"/>
      <c r="HVV14" s="15"/>
      <c r="HVW14" s="15"/>
      <c r="HVX14" s="15"/>
      <c r="HVY14" s="15"/>
      <c r="HVZ14" s="15"/>
      <c r="HWA14" s="15"/>
      <c r="HWB14" s="15"/>
      <c r="HWC14" s="15"/>
      <c r="HWD14" s="15"/>
      <c r="HWE14" s="15"/>
      <c r="HWF14" s="15"/>
      <c r="HWG14" s="15"/>
      <c r="HWH14" s="15"/>
      <c r="HWI14" s="15"/>
      <c r="HWJ14" s="15"/>
      <c r="HWK14" s="15"/>
      <c r="HWL14" s="15"/>
      <c r="HWM14" s="15"/>
      <c r="HWN14" s="15"/>
      <c r="HWO14" s="15"/>
      <c r="HWP14" s="15"/>
      <c r="HWQ14" s="15"/>
      <c r="HWR14" s="15"/>
      <c r="HWS14" s="15"/>
      <c r="HWT14" s="15"/>
      <c r="HWU14" s="15"/>
      <c r="HWV14" s="15"/>
      <c r="HWW14" s="15"/>
      <c r="HWX14" s="15"/>
      <c r="HWY14" s="15"/>
      <c r="HWZ14" s="15"/>
      <c r="HXA14" s="15"/>
      <c r="HXB14" s="15"/>
      <c r="HXC14" s="15"/>
      <c r="HXD14" s="15"/>
      <c r="HXE14" s="15"/>
      <c r="HXF14" s="15"/>
      <c r="HXG14" s="15"/>
      <c r="HXH14" s="15"/>
      <c r="HXI14" s="15"/>
      <c r="HXJ14" s="15"/>
      <c r="HXK14" s="15"/>
      <c r="HXL14" s="15"/>
      <c r="HXM14" s="15"/>
      <c r="HXN14" s="15"/>
      <c r="HXO14" s="15"/>
      <c r="HXP14" s="15"/>
      <c r="HXQ14" s="15"/>
      <c r="HXR14" s="15"/>
      <c r="HXS14" s="15"/>
      <c r="HXT14" s="15"/>
      <c r="HXU14" s="15"/>
      <c r="HXV14" s="15"/>
      <c r="HXW14" s="15"/>
      <c r="HXX14" s="15"/>
      <c r="HXY14" s="15"/>
      <c r="HXZ14" s="15"/>
      <c r="HYA14" s="15"/>
      <c r="HYB14" s="15"/>
      <c r="HYC14" s="15"/>
      <c r="HYD14" s="15"/>
      <c r="HYE14" s="15"/>
      <c r="HYF14" s="15"/>
      <c r="HYG14" s="15"/>
      <c r="HYH14" s="15"/>
      <c r="HYI14" s="15"/>
      <c r="HYJ14" s="15"/>
      <c r="HYK14" s="15"/>
      <c r="HYL14" s="15"/>
      <c r="HYM14" s="15"/>
      <c r="HYN14" s="15"/>
      <c r="HYO14" s="15"/>
      <c r="HYP14" s="15"/>
      <c r="HYQ14" s="15"/>
      <c r="HYR14" s="15"/>
      <c r="HYS14" s="15"/>
      <c r="HYT14" s="15"/>
      <c r="HYU14" s="15"/>
      <c r="HYV14" s="15"/>
      <c r="HYW14" s="15"/>
      <c r="HYX14" s="15"/>
      <c r="HYY14" s="15"/>
      <c r="HYZ14" s="15"/>
      <c r="HZA14" s="15"/>
      <c r="HZB14" s="15"/>
      <c r="HZC14" s="15"/>
      <c r="HZD14" s="15"/>
      <c r="HZE14" s="15"/>
      <c r="HZF14" s="15"/>
      <c r="HZG14" s="15"/>
      <c r="HZH14" s="15"/>
      <c r="HZI14" s="15"/>
      <c r="HZJ14" s="15"/>
      <c r="HZK14" s="15"/>
      <c r="HZL14" s="15"/>
      <c r="HZM14" s="15"/>
      <c r="HZN14" s="15"/>
      <c r="HZO14" s="15"/>
      <c r="HZP14" s="15"/>
      <c r="HZQ14" s="15"/>
      <c r="HZR14" s="15"/>
      <c r="HZS14" s="15"/>
      <c r="HZT14" s="15"/>
      <c r="HZU14" s="15"/>
      <c r="HZV14" s="15"/>
      <c r="HZW14" s="15"/>
      <c r="HZX14" s="15"/>
      <c r="HZY14" s="15"/>
      <c r="HZZ14" s="15"/>
      <c r="IAA14" s="15"/>
      <c r="IAB14" s="15"/>
      <c r="IAC14" s="15"/>
      <c r="IAD14" s="15"/>
      <c r="IAE14" s="15"/>
      <c r="IAF14" s="15"/>
      <c r="IAG14" s="15"/>
      <c r="IAH14" s="15"/>
      <c r="IAI14" s="15"/>
      <c r="IAJ14" s="15"/>
      <c r="IAK14" s="15"/>
      <c r="IAL14" s="15"/>
      <c r="IAM14" s="15"/>
      <c r="IAN14" s="15"/>
      <c r="IAO14" s="15"/>
      <c r="IAP14" s="15"/>
      <c r="IAQ14" s="15"/>
      <c r="IAR14" s="15"/>
      <c r="IAS14" s="15"/>
      <c r="IAT14" s="15"/>
      <c r="IAU14" s="15"/>
      <c r="IAV14" s="15"/>
      <c r="IAW14" s="15"/>
      <c r="IAX14" s="15"/>
      <c r="IAY14" s="15"/>
      <c r="IAZ14" s="15"/>
      <c r="IBA14" s="15"/>
      <c r="IBB14" s="15"/>
      <c r="IBC14" s="15"/>
      <c r="IBD14" s="15"/>
      <c r="IBE14" s="15"/>
      <c r="IBF14" s="15"/>
      <c r="IBG14" s="15"/>
      <c r="IBH14" s="15"/>
      <c r="IBI14" s="15"/>
      <c r="IBJ14" s="15"/>
      <c r="IBK14" s="15"/>
      <c r="IBL14" s="15"/>
      <c r="IBM14" s="15"/>
      <c r="IBN14" s="15"/>
      <c r="IBO14" s="15"/>
      <c r="IBP14" s="15"/>
      <c r="IBQ14" s="15"/>
      <c r="IBR14" s="15"/>
      <c r="IBS14" s="15"/>
      <c r="IBT14" s="15"/>
      <c r="IBU14" s="15"/>
      <c r="IBV14" s="15"/>
      <c r="IBW14" s="15"/>
      <c r="IBX14" s="15"/>
      <c r="IBY14" s="15"/>
      <c r="IBZ14" s="15"/>
      <c r="ICA14" s="15"/>
      <c r="ICB14" s="15"/>
      <c r="ICC14" s="15"/>
      <c r="ICD14" s="15"/>
      <c r="ICE14" s="15"/>
      <c r="ICF14" s="15"/>
      <c r="ICG14" s="15"/>
      <c r="ICH14" s="15"/>
      <c r="ICI14" s="15"/>
      <c r="ICJ14" s="15"/>
      <c r="ICK14" s="15"/>
      <c r="ICL14" s="15"/>
      <c r="ICM14" s="15"/>
      <c r="ICN14" s="15"/>
      <c r="ICO14" s="15"/>
      <c r="ICP14" s="15"/>
      <c r="ICQ14" s="15"/>
      <c r="ICR14" s="15"/>
      <c r="ICS14" s="15"/>
      <c r="ICT14" s="15"/>
      <c r="ICU14" s="15"/>
      <c r="ICV14" s="15"/>
      <c r="ICW14" s="15"/>
      <c r="ICX14" s="15"/>
      <c r="ICY14" s="15"/>
      <c r="ICZ14" s="15"/>
      <c r="IDA14" s="15"/>
      <c r="IDB14" s="15"/>
      <c r="IDC14" s="15"/>
      <c r="IDD14" s="15"/>
      <c r="IDE14" s="15"/>
      <c r="IDF14" s="15"/>
      <c r="IDG14" s="15"/>
      <c r="IDH14" s="15"/>
      <c r="IDI14" s="15"/>
      <c r="IDJ14" s="15"/>
      <c r="IDK14" s="15"/>
      <c r="IDL14" s="15"/>
      <c r="IDM14" s="15"/>
      <c r="IDN14" s="15"/>
      <c r="IDO14" s="15"/>
      <c r="IDP14" s="15"/>
      <c r="IDQ14" s="15"/>
      <c r="IDR14" s="15"/>
      <c r="IDS14" s="15"/>
      <c r="IDT14" s="15"/>
      <c r="IDU14" s="15"/>
      <c r="IDV14" s="15"/>
      <c r="IDW14" s="15"/>
      <c r="IDX14" s="15"/>
      <c r="IDY14" s="15"/>
      <c r="IDZ14" s="15"/>
      <c r="IEA14" s="15"/>
      <c r="IEB14" s="15"/>
      <c r="IEC14" s="15"/>
      <c r="IED14" s="15"/>
      <c r="IEE14" s="15"/>
      <c r="IEF14" s="15"/>
      <c r="IEG14" s="15"/>
      <c r="IEH14" s="15"/>
      <c r="IEI14" s="15"/>
      <c r="IEJ14" s="15"/>
      <c r="IEK14" s="15"/>
      <c r="IEL14" s="15"/>
      <c r="IEM14" s="15"/>
      <c r="IEN14" s="15"/>
      <c r="IEO14" s="15"/>
      <c r="IEP14" s="15"/>
      <c r="IEQ14" s="15"/>
      <c r="IER14" s="15"/>
      <c r="IES14" s="15"/>
      <c r="IET14" s="15"/>
      <c r="IEU14" s="15"/>
      <c r="IEV14" s="15"/>
      <c r="IEW14" s="15"/>
      <c r="IEX14" s="15"/>
      <c r="IEY14" s="15"/>
      <c r="IEZ14" s="15"/>
      <c r="IFA14" s="15"/>
      <c r="IFB14" s="15"/>
      <c r="IFC14" s="15"/>
      <c r="IFD14" s="15"/>
      <c r="IFE14" s="15"/>
      <c r="IFF14" s="15"/>
      <c r="IFG14" s="15"/>
      <c r="IFH14" s="15"/>
      <c r="IFI14" s="15"/>
      <c r="IFJ14" s="15"/>
      <c r="IFK14" s="15"/>
      <c r="IFL14" s="15"/>
      <c r="IFM14" s="15"/>
      <c r="IFN14" s="15"/>
      <c r="IFO14" s="15"/>
      <c r="IFP14" s="15"/>
      <c r="IFQ14" s="15"/>
      <c r="IFR14" s="15"/>
      <c r="IFS14" s="15"/>
      <c r="IFT14" s="15"/>
      <c r="IFU14" s="15"/>
      <c r="IFV14" s="15"/>
      <c r="IFW14" s="15"/>
      <c r="IFX14" s="15"/>
      <c r="IFY14" s="15"/>
      <c r="IFZ14" s="15"/>
      <c r="IGA14" s="15"/>
      <c r="IGB14" s="15"/>
      <c r="IGC14" s="15"/>
      <c r="IGD14" s="15"/>
      <c r="IGE14" s="15"/>
      <c r="IGF14" s="15"/>
      <c r="IGG14" s="15"/>
      <c r="IGH14" s="15"/>
      <c r="IGI14" s="15"/>
      <c r="IGJ14" s="15"/>
      <c r="IGK14" s="15"/>
      <c r="IGL14" s="15"/>
      <c r="IGM14" s="15"/>
      <c r="IGN14" s="15"/>
      <c r="IGO14" s="15"/>
      <c r="IGP14" s="15"/>
      <c r="IGQ14" s="15"/>
      <c r="IGR14" s="15"/>
      <c r="IGS14" s="15"/>
      <c r="IGT14" s="15"/>
      <c r="IGU14" s="15"/>
      <c r="IGV14" s="15"/>
      <c r="IGW14" s="15"/>
      <c r="IGX14" s="15"/>
      <c r="IGY14" s="15"/>
      <c r="IGZ14" s="15"/>
      <c r="IHA14" s="15"/>
      <c r="IHB14" s="15"/>
      <c r="IHC14" s="15"/>
      <c r="IHD14" s="15"/>
      <c r="IHE14" s="15"/>
      <c r="IHF14" s="15"/>
      <c r="IHG14" s="15"/>
      <c r="IHH14" s="15"/>
      <c r="IHI14" s="15"/>
      <c r="IHJ14" s="15"/>
      <c r="IHK14" s="15"/>
      <c r="IHL14" s="15"/>
      <c r="IHM14" s="15"/>
      <c r="IHN14" s="15"/>
      <c r="IHO14" s="15"/>
      <c r="IHP14" s="15"/>
      <c r="IHQ14" s="15"/>
      <c r="IHR14" s="15"/>
      <c r="IHS14" s="15"/>
      <c r="IHT14" s="15"/>
      <c r="IHU14" s="15"/>
      <c r="IHV14" s="15"/>
      <c r="IHW14" s="15"/>
      <c r="IHX14" s="15"/>
      <c r="IHY14" s="15"/>
      <c r="IHZ14" s="15"/>
      <c r="IIA14" s="15"/>
      <c r="IIB14" s="15"/>
      <c r="IIC14" s="15"/>
      <c r="IID14" s="15"/>
      <c r="IIE14" s="15"/>
      <c r="IIF14" s="15"/>
      <c r="IIG14" s="15"/>
      <c r="IIH14" s="15"/>
      <c r="III14" s="15"/>
      <c r="IIJ14" s="15"/>
      <c r="IIK14" s="15"/>
      <c r="IIL14" s="15"/>
      <c r="IIM14" s="15"/>
      <c r="IIN14" s="15"/>
      <c r="IIO14" s="15"/>
      <c r="IIP14" s="15"/>
      <c r="IIQ14" s="15"/>
      <c r="IIR14" s="15"/>
      <c r="IIS14" s="15"/>
      <c r="IIT14" s="15"/>
      <c r="IIU14" s="15"/>
      <c r="IIV14" s="15"/>
      <c r="IIW14" s="15"/>
      <c r="IIX14" s="15"/>
      <c r="IIY14" s="15"/>
      <c r="IIZ14" s="15"/>
      <c r="IJA14" s="15"/>
      <c r="IJB14" s="15"/>
      <c r="IJC14" s="15"/>
      <c r="IJD14" s="15"/>
      <c r="IJE14" s="15"/>
      <c r="IJF14" s="15"/>
      <c r="IJG14" s="15"/>
      <c r="IJH14" s="15"/>
      <c r="IJI14" s="15"/>
      <c r="IJJ14" s="15"/>
      <c r="IJK14" s="15"/>
      <c r="IJL14" s="15"/>
      <c r="IJM14" s="15"/>
      <c r="IJN14" s="15"/>
      <c r="IJO14" s="15"/>
      <c r="IJP14" s="15"/>
      <c r="IJQ14" s="15"/>
      <c r="IJR14" s="15"/>
      <c r="IJS14" s="15"/>
      <c r="IJT14" s="15"/>
      <c r="IJU14" s="15"/>
      <c r="IJV14" s="15"/>
      <c r="IJW14" s="15"/>
      <c r="IJX14" s="15"/>
      <c r="IJY14" s="15"/>
      <c r="IJZ14" s="15"/>
      <c r="IKA14" s="15"/>
      <c r="IKB14" s="15"/>
      <c r="IKC14" s="15"/>
      <c r="IKD14" s="15"/>
      <c r="IKE14" s="15"/>
      <c r="IKF14" s="15"/>
      <c r="IKG14" s="15"/>
      <c r="IKH14" s="15"/>
      <c r="IKI14" s="15"/>
      <c r="IKJ14" s="15"/>
      <c r="IKK14" s="15"/>
      <c r="IKL14" s="15"/>
      <c r="IKM14" s="15"/>
      <c r="IKN14" s="15"/>
      <c r="IKO14" s="15"/>
      <c r="IKP14" s="15"/>
      <c r="IKQ14" s="15"/>
      <c r="IKR14" s="15"/>
      <c r="IKS14" s="15"/>
      <c r="IKT14" s="15"/>
      <c r="IKU14" s="15"/>
      <c r="IKV14" s="15"/>
      <c r="IKW14" s="15"/>
      <c r="IKX14" s="15"/>
      <c r="IKY14" s="15"/>
      <c r="IKZ14" s="15"/>
      <c r="ILA14" s="15"/>
      <c r="ILB14" s="15"/>
      <c r="ILC14" s="15"/>
      <c r="ILD14" s="15"/>
      <c r="ILE14" s="15"/>
      <c r="ILF14" s="15"/>
      <c r="ILG14" s="15"/>
      <c r="ILH14" s="15"/>
      <c r="ILI14" s="15"/>
      <c r="ILJ14" s="15"/>
      <c r="ILK14" s="15"/>
      <c r="ILL14" s="15"/>
      <c r="ILM14" s="15"/>
      <c r="ILN14" s="15"/>
      <c r="ILO14" s="15"/>
      <c r="ILP14" s="15"/>
      <c r="ILQ14" s="15"/>
      <c r="ILR14" s="15"/>
      <c r="ILS14" s="15"/>
      <c r="ILT14" s="15"/>
      <c r="ILU14" s="15"/>
      <c r="ILV14" s="15"/>
      <c r="ILW14" s="15"/>
      <c r="ILX14" s="15"/>
      <c r="ILY14" s="15"/>
      <c r="ILZ14" s="15"/>
      <c r="IMA14" s="15"/>
      <c r="IMB14" s="15"/>
      <c r="IMC14" s="15"/>
      <c r="IMD14" s="15"/>
      <c r="IME14" s="15"/>
      <c r="IMF14" s="15"/>
      <c r="IMG14" s="15"/>
      <c r="IMH14" s="15"/>
      <c r="IMI14" s="15"/>
      <c r="IMJ14" s="15"/>
      <c r="IMK14" s="15"/>
      <c r="IML14" s="15"/>
      <c r="IMM14" s="15"/>
      <c r="IMN14" s="15"/>
      <c r="IMO14" s="15"/>
      <c r="IMP14" s="15"/>
      <c r="IMQ14" s="15"/>
      <c r="IMR14" s="15"/>
      <c r="IMS14" s="15"/>
      <c r="IMT14" s="15"/>
      <c r="IMU14" s="15"/>
      <c r="IMV14" s="15"/>
      <c r="IMW14" s="15"/>
      <c r="IMX14" s="15"/>
      <c r="IMY14" s="15"/>
      <c r="IMZ14" s="15"/>
      <c r="INA14" s="15"/>
      <c r="INB14" s="15"/>
      <c r="INC14" s="15"/>
      <c r="IND14" s="15"/>
      <c r="INE14" s="15"/>
      <c r="INF14" s="15"/>
      <c r="ING14" s="15"/>
      <c r="INH14" s="15"/>
      <c r="INI14" s="15"/>
      <c r="INJ14" s="15"/>
      <c r="INK14" s="15"/>
      <c r="INL14" s="15"/>
      <c r="INM14" s="15"/>
      <c r="INN14" s="15"/>
      <c r="INO14" s="15"/>
      <c r="INP14" s="15"/>
      <c r="INQ14" s="15"/>
      <c r="INR14" s="15"/>
      <c r="INS14" s="15"/>
      <c r="INT14" s="15"/>
      <c r="INU14" s="15"/>
      <c r="INV14" s="15"/>
      <c r="INW14" s="15"/>
      <c r="INX14" s="15"/>
      <c r="INY14" s="15"/>
      <c r="INZ14" s="15"/>
      <c r="IOA14" s="15"/>
      <c r="IOB14" s="15"/>
      <c r="IOC14" s="15"/>
      <c r="IOD14" s="15"/>
      <c r="IOE14" s="15"/>
      <c r="IOF14" s="15"/>
      <c r="IOG14" s="15"/>
      <c r="IOH14" s="15"/>
      <c r="IOI14" s="15"/>
      <c r="IOJ14" s="15"/>
      <c r="IOK14" s="15"/>
      <c r="IOL14" s="15"/>
      <c r="IOM14" s="15"/>
      <c r="ION14" s="15"/>
      <c r="IOO14" s="15"/>
      <c r="IOP14" s="15"/>
      <c r="IOQ14" s="15"/>
      <c r="IOR14" s="15"/>
      <c r="IOS14" s="15"/>
      <c r="IOT14" s="15"/>
      <c r="IOU14" s="15"/>
      <c r="IOV14" s="15"/>
      <c r="IOW14" s="15"/>
      <c r="IOX14" s="15"/>
      <c r="IOY14" s="15"/>
      <c r="IOZ14" s="15"/>
      <c r="IPA14" s="15"/>
      <c r="IPB14" s="15"/>
      <c r="IPC14" s="15"/>
      <c r="IPD14" s="15"/>
      <c r="IPE14" s="15"/>
      <c r="IPF14" s="15"/>
      <c r="IPG14" s="15"/>
      <c r="IPH14" s="15"/>
      <c r="IPI14" s="15"/>
      <c r="IPJ14" s="15"/>
      <c r="IPK14" s="15"/>
      <c r="IPL14" s="15"/>
      <c r="IPM14" s="15"/>
      <c r="IPN14" s="15"/>
      <c r="IPO14" s="15"/>
      <c r="IPP14" s="15"/>
      <c r="IPQ14" s="15"/>
      <c r="IPR14" s="15"/>
      <c r="IPS14" s="15"/>
      <c r="IPT14" s="15"/>
      <c r="IPU14" s="15"/>
      <c r="IPV14" s="15"/>
      <c r="IPW14" s="15"/>
      <c r="IPX14" s="15"/>
      <c r="IPY14" s="15"/>
      <c r="IPZ14" s="15"/>
      <c r="IQA14" s="15"/>
      <c r="IQB14" s="15"/>
      <c r="IQC14" s="15"/>
      <c r="IQD14" s="15"/>
      <c r="IQE14" s="15"/>
      <c r="IQF14" s="15"/>
      <c r="IQG14" s="15"/>
      <c r="IQH14" s="15"/>
      <c r="IQI14" s="15"/>
      <c r="IQJ14" s="15"/>
      <c r="IQK14" s="15"/>
      <c r="IQL14" s="15"/>
      <c r="IQM14" s="15"/>
      <c r="IQN14" s="15"/>
      <c r="IQO14" s="15"/>
      <c r="IQP14" s="15"/>
      <c r="IQQ14" s="15"/>
      <c r="IQR14" s="15"/>
      <c r="IQS14" s="15"/>
      <c r="IQT14" s="15"/>
      <c r="IQU14" s="15"/>
      <c r="IQV14" s="15"/>
      <c r="IQW14" s="15"/>
      <c r="IQX14" s="15"/>
      <c r="IQY14" s="15"/>
      <c r="IQZ14" s="15"/>
      <c r="IRA14" s="15"/>
      <c r="IRB14" s="15"/>
      <c r="IRC14" s="15"/>
      <c r="IRD14" s="15"/>
      <c r="IRE14" s="15"/>
      <c r="IRF14" s="15"/>
      <c r="IRG14" s="15"/>
      <c r="IRH14" s="15"/>
      <c r="IRI14" s="15"/>
      <c r="IRJ14" s="15"/>
      <c r="IRK14" s="15"/>
      <c r="IRL14" s="15"/>
      <c r="IRM14" s="15"/>
      <c r="IRN14" s="15"/>
      <c r="IRO14" s="15"/>
      <c r="IRP14" s="15"/>
      <c r="IRQ14" s="15"/>
      <c r="IRR14" s="15"/>
      <c r="IRS14" s="15"/>
      <c r="IRT14" s="15"/>
      <c r="IRU14" s="15"/>
      <c r="IRV14" s="15"/>
      <c r="IRW14" s="15"/>
      <c r="IRX14" s="15"/>
      <c r="IRY14" s="15"/>
      <c r="IRZ14" s="15"/>
      <c r="ISA14" s="15"/>
      <c r="ISB14" s="15"/>
      <c r="ISC14" s="15"/>
      <c r="ISD14" s="15"/>
      <c r="ISE14" s="15"/>
      <c r="ISF14" s="15"/>
      <c r="ISG14" s="15"/>
      <c r="ISH14" s="15"/>
      <c r="ISI14" s="15"/>
      <c r="ISJ14" s="15"/>
      <c r="ISK14" s="15"/>
      <c r="ISL14" s="15"/>
      <c r="ISM14" s="15"/>
      <c r="ISN14" s="15"/>
      <c r="ISO14" s="15"/>
      <c r="ISP14" s="15"/>
      <c r="ISQ14" s="15"/>
      <c r="ISR14" s="15"/>
      <c r="ISS14" s="15"/>
      <c r="IST14" s="15"/>
      <c r="ISU14" s="15"/>
      <c r="ISV14" s="15"/>
      <c r="ISW14" s="15"/>
      <c r="ISX14" s="15"/>
      <c r="ISY14" s="15"/>
      <c r="ISZ14" s="15"/>
      <c r="ITA14" s="15"/>
      <c r="ITB14" s="15"/>
      <c r="ITC14" s="15"/>
      <c r="ITD14" s="15"/>
      <c r="ITE14" s="15"/>
      <c r="ITF14" s="15"/>
      <c r="ITG14" s="15"/>
      <c r="ITH14" s="15"/>
      <c r="ITI14" s="15"/>
      <c r="ITJ14" s="15"/>
      <c r="ITK14" s="15"/>
      <c r="ITL14" s="15"/>
      <c r="ITM14" s="15"/>
      <c r="ITN14" s="15"/>
      <c r="ITO14" s="15"/>
      <c r="ITP14" s="15"/>
      <c r="ITQ14" s="15"/>
      <c r="ITR14" s="15"/>
      <c r="ITS14" s="15"/>
      <c r="ITT14" s="15"/>
      <c r="ITU14" s="15"/>
      <c r="ITV14" s="15"/>
      <c r="ITW14" s="15"/>
      <c r="ITX14" s="15"/>
      <c r="ITY14" s="15"/>
      <c r="ITZ14" s="15"/>
      <c r="IUA14" s="15"/>
      <c r="IUB14" s="15"/>
      <c r="IUC14" s="15"/>
      <c r="IUD14" s="15"/>
      <c r="IUE14" s="15"/>
      <c r="IUF14" s="15"/>
      <c r="IUG14" s="15"/>
      <c r="IUH14" s="15"/>
      <c r="IUI14" s="15"/>
      <c r="IUJ14" s="15"/>
      <c r="IUK14" s="15"/>
      <c r="IUL14" s="15"/>
      <c r="IUM14" s="15"/>
      <c r="IUN14" s="15"/>
      <c r="IUO14" s="15"/>
      <c r="IUP14" s="15"/>
      <c r="IUQ14" s="15"/>
      <c r="IUR14" s="15"/>
      <c r="IUS14" s="15"/>
      <c r="IUT14" s="15"/>
      <c r="IUU14" s="15"/>
      <c r="IUV14" s="15"/>
      <c r="IUW14" s="15"/>
      <c r="IUX14" s="15"/>
      <c r="IUY14" s="15"/>
      <c r="IUZ14" s="15"/>
      <c r="IVA14" s="15"/>
      <c r="IVB14" s="15"/>
      <c r="IVC14" s="15"/>
      <c r="IVD14" s="15"/>
      <c r="IVE14" s="15"/>
      <c r="IVF14" s="15"/>
      <c r="IVG14" s="15"/>
      <c r="IVH14" s="15"/>
      <c r="IVI14" s="15"/>
      <c r="IVJ14" s="15"/>
      <c r="IVK14" s="15"/>
      <c r="IVL14" s="15"/>
      <c r="IVM14" s="15"/>
      <c r="IVN14" s="15"/>
      <c r="IVO14" s="15"/>
      <c r="IVP14" s="15"/>
      <c r="IVQ14" s="15"/>
      <c r="IVR14" s="15"/>
      <c r="IVS14" s="15"/>
      <c r="IVT14" s="15"/>
      <c r="IVU14" s="15"/>
      <c r="IVV14" s="15"/>
      <c r="IVW14" s="15"/>
      <c r="IVX14" s="15"/>
      <c r="IVY14" s="15"/>
      <c r="IVZ14" s="15"/>
      <c r="IWA14" s="15"/>
      <c r="IWB14" s="15"/>
      <c r="IWC14" s="15"/>
      <c r="IWD14" s="15"/>
      <c r="IWE14" s="15"/>
      <c r="IWF14" s="15"/>
      <c r="IWG14" s="15"/>
      <c r="IWH14" s="15"/>
      <c r="IWI14" s="15"/>
      <c r="IWJ14" s="15"/>
      <c r="IWK14" s="15"/>
      <c r="IWL14" s="15"/>
      <c r="IWM14" s="15"/>
      <c r="IWN14" s="15"/>
      <c r="IWO14" s="15"/>
      <c r="IWP14" s="15"/>
      <c r="IWQ14" s="15"/>
      <c r="IWR14" s="15"/>
      <c r="IWS14" s="15"/>
      <c r="IWT14" s="15"/>
      <c r="IWU14" s="15"/>
      <c r="IWV14" s="15"/>
      <c r="IWW14" s="15"/>
      <c r="IWX14" s="15"/>
      <c r="IWY14" s="15"/>
      <c r="IWZ14" s="15"/>
      <c r="IXA14" s="15"/>
      <c r="IXB14" s="15"/>
      <c r="IXC14" s="15"/>
      <c r="IXD14" s="15"/>
      <c r="IXE14" s="15"/>
      <c r="IXF14" s="15"/>
      <c r="IXG14" s="15"/>
      <c r="IXH14" s="15"/>
      <c r="IXI14" s="15"/>
      <c r="IXJ14" s="15"/>
      <c r="IXK14" s="15"/>
      <c r="IXL14" s="15"/>
      <c r="IXM14" s="15"/>
      <c r="IXN14" s="15"/>
      <c r="IXO14" s="15"/>
      <c r="IXP14" s="15"/>
      <c r="IXQ14" s="15"/>
      <c r="IXR14" s="15"/>
      <c r="IXS14" s="15"/>
      <c r="IXT14" s="15"/>
      <c r="IXU14" s="15"/>
      <c r="IXV14" s="15"/>
      <c r="IXW14" s="15"/>
      <c r="IXX14" s="15"/>
      <c r="IXY14" s="15"/>
      <c r="IXZ14" s="15"/>
      <c r="IYA14" s="15"/>
      <c r="IYB14" s="15"/>
      <c r="IYC14" s="15"/>
      <c r="IYD14" s="15"/>
      <c r="IYE14" s="15"/>
      <c r="IYF14" s="15"/>
      <c r="IYG14" s="15"/>
      <c r="IYH14" s="15"/>
      <c r="IYI14" s="15"/>
      <c r="IYJ14" s="15"/>
      <c r="IYK14" s="15"/>
      <c r="IYL14" s="15"/>
      <c r="IYM14" s="15"/>
      <c r="IYN14" s="15"/>
      <c r="IYO14" s="15"/>
      <c r="IYP14" s="15"/>
      <c r="IYQ14" s="15"/>
      <c r="IYR14" s="15"/>
      <c r="IYS14" s="15"/>
      <c r="IYT14" s="15"/>
      <c r="IYU14" s="15"/>
      <c r="IYV14" s="15"/>
      <c r="IYW14" s="15"/>
      <c r="IYX14" s="15"/>
      <c r="IYY14" s="15"/>
      <c r="IYZ14" s="15"/>
      <c r="IZA14" s="15"/>
      <c r="IZB14" s="15"/>
      <c r="IZC14" s="15"/>
      <c r="IZD14" s="15"/>
      <c r="IZE14" s="15"/>
      <c r="IZF14" s="15"/>
      <c r="IZG14" s="15"/>
      <c r="IZH14" s="15"/>
      <c r="IZI14" s="15"/>
      <c r="IZJ14" s="15"/>
      <c r="IZK14" s="15"/>
      <c r="IZL14" s="15"/>
      <c r="IZM14" s="15"/>
      <c r="IZN14" s="15"/>
      <c r="IZO14" s="15"/>
      <c r="IZP14" s="15"/>
      <c r="IZQ14" s="15"/>
      <c r="IZR14" s="15"/>
      <c r="IZS14" s="15"/>
      <c r="IZT14" s="15"/>
      <c r="IZU14" s="15"/>
      <c r="IZV14" s="15"/>
      <c r="IZW14" s="15"/>
      <c r="IZX14" s="15"/>
      <c r="IZY14" s="15"/>
      <c r="IZZ14" s="15"/>
      <c r="JAA14" s="15"/>
      <c r="JAB14" s="15"/>
      <c r="JAC14" s="15"/>
      <c r="JAD14" s="15"/>
      <c r="JAE14" s="15"/>
      <c r="JAF14" s="15"/>
      <c r="JAG14" s="15"/>
      <c r="JAH14" s="15"/>
      <c r="JAI14" s="15"/>
      <c r="JAJ14" s="15"/>
      <c r="JAK14" s="15"/>
      <c r="JAL14" s="15"/>
      <c r="JAM14" s="15"/>
      <c r="JAN14" s="15"/>
      <c r="JAO14" s="15"/>
      <c r="JAP14" s="15"/>
      <c r="JAQ14" s="15"/>
      <c r="JAR14" s="15"/>
      <c r="JAS14" s="15"/>
      <c r="JAT14" s="15"/>
      <c r="JAU14" s="15"/>
      <c r="JAV14" s="15"/>
      <c r="JAW14" s="15"/>
      <c r="JAX14" s="15"/>
      <c r="JAY14" s="15"/>
      <c r="JAZ14" s="15"/>
      <c r="JBA14" s="15"/>
      <c r="JBB14" s="15"/>
      <c r="JBC14" s="15"/>
      <c r="JBD14" s="15"/>
      <c r="JBE14" s="15"/>
      <c r="JBF14" s="15"/>
      <c r="JBG14" s="15"/>
      <c r="JBH14" s="15"/>
      <c r="JBI14" s="15"/>
      <c r="JBJ14" s="15"/>
      <c r="JBK14" s="15"/>
      <c r="JBL14" s="15"/>
      <c r="JBM14" s="15"/>
      <c r="JBN14" s="15"/>
      <c r="JBO14" s="15"/>
      <c r="JBP14" s="15"/>
      <c r="JBQ14" s="15"/>
      <c r="JBR14" s="15"/>
      <c r="JBS14" s="15"/>
      <c r="JBT14" s="15"/>
      <c r="JBU14" s="15"/>
      <c r="JBV14" s="15"/>
      <c r="JBW14" s="15"/>
      <c r="JBX14" s="15"/>
      <c r="JBY14" s="15"/>
      <c r="JBZ14" s="15"/>
      <c r="JCA14" s="15"/>
      <c r="JCB14" s="15"/>
      <c r="JCC14" s="15"/>
      <c r="JCD14" s="15"/>
      <c r="JCE14" s="15"/>
      <c r="JCF14" s="15"/>
      <c r="JCG14" s="15"/>
      <c r="JCH14" s="15"/>
      <c r="JCI14" s="15"/>
      <c r="JCJ14" s="15"/>
      <c r="JCK14" s="15"/>
      <c r="JCL14" s="15"/>
      <c r="JCM14" s="15"/>
      <c r="JCN14" s="15"/>
      <c r="JCO14" s="15"/>
      <c r="JCP14" s="15"/>
      <c r="JCQ14" s="15"/>
      <c r="JCR14" s="15"/>
      <c r="JCS14" s="15"/>
      <c r="JCT14" s="15"/>
      <c r="JCU14" s="15"/>
      <c r="JCV14" s="15"/>
      <c r="JCW14" s="15"/>
      <c r="JCX14" s="15"/>
      <c r="JCY14" s="15"/>
      <c r="JCZ14" s="15"/>
      <c r="JDA14" s="15"/>
      <c r="JDB14" s="15"/>
      <c r="JDC14" s="15"/>
      <c r="JDD14" s="15"/>
      <c r="JDE14" s="15"/>
      <c r="JDF14" s="15"/>
      <c r="JDG14" s="15"/>
      <c r="JDH14" s="15"/>
      <c r="JDI14" s="15"/>
      <c r="JDJ14" s="15"/>
      <c r="JDK14" s="15"/>
      <c r="JDL14" s="15"/>
      <c r="JDM14" s="15"/>
      <c r="JDN14" s="15"/>
      <c r="JDO14" s="15"/>
      <c r="JDP14" s="15"/>
      <c r="JDQ14" s="15"/>
      <c r="JDR14" s="15"/>
      <c r="JDS14" s="15"/>
      <c r="JDT14" s="15"/>
      <c r="JDU14" s="15"/>
      <c r="JDV14" s="15"/>
      <c r="JDW14" s="15"/>
      <c r="JDX14" s="15"/>
      <c r="JDY14" s="15"/>
      <c r="JDZ14" s="15"/>
      <c r="JEA14" s="15"/>
      <c r="JEB14" s="15"/>
      <c r="JEC14" s="15"/>
      <c r="JED14" s="15"/>
      <c r="JEE14" s="15"/>
      <c r="JEF14" s="15"/>
      <c r="JEG14" s="15"/>
      <c r="JEH14" s="15"/>
      <c r="JEI14" s="15"/>
      <c r="JEJ14" s="15"/>
      <c r="JEK14" s="15"/>
      <c r="JEL14" s="15"/>
      <c r="JEM14" s="15"/>
      <c r="JEN14" s="15"/>
      <c r="JEO14" s="15"/>
      <c r="JEP14" s="15"/>
      <c r="JEQ14" s="15"/>
      <c r="JER14" s="15"/>
      <c r="JES14" s="15"/>
      <c r="JET14" s="15"/>
      <c r="JEU14" s="15"/>
      <c r="JEV14" s="15"/>
      <c r="JEW14" s="15"/>
      <c r="JEX14" s="15"/>
      <c r="JEY14" s="15"/>
      <c r="JEZ14" s="15"/>
      <c r="JFA14" s="15"/>
      <c r="JFB14" s="15"/>
      <c r="JFC14" s="15"/>
      <c r="JFD14" s="15"/>
      <c r="JFE14" s="15"/>
      <c r="JFF14" s="15"/>
      <c r="JFG14" s="15"/>
      <c r="JFH14" s="15"/>
      <c r="JFI14" s="15"/>
      <c r="JFJ14" s="15"/>
      <c r="JFK14" s="15"/>
      <c r="JFL14" s="15"/>
      <c r="JFM14" s="15"/>
      <c r="JFN14" s="15"/>
      <c r="JFO14" s="15"/>
      <c r="JFP14" s="15"/>
      <c r="JFQ14" s="15"/>
      <c r="JFR14" s="15"/>
      <c r="JFS14" s="15"/>
      <c r="JFT14" s="15"/>
      <c r="JFU14" s="15"/>
      <c r="JFV14" s="15"/>
      <c r="JFW14" s="15"/>
      <c r="JFX14" s="15"/>
      <c r="JFY14" s="15"/>
      <c r="JFZ14" s="15"/>
      <c r="JGA14" s="15"/>
      <c r="JGB14" s="15"/>
      <c r="JGC14" s="15"/>
      <c r="JGD14" s="15"/>
      <c r="JGE14" s="15"/>
      <c r="JGF14" s="15"/>
      <c r="JGG14" s="15"/>
      <c r="JGH14" s="15"/>
      <c r="JGI14" s="15"/>
      <c r="JGJ14" s="15"/>
      <c r="JGK14" s="15"/>
      <c r="JGL14" s="15"/>
      <c r="JGM14" s="15"/>
      <c r="JGN14" s="15"/>
      <c r="JGO14" s="15"/>
      <c r="JGP14" s="15"/>
      <c r="JGQ14" s="15"/>
      <c r="JGR14" s="15"/>
      <c r="JGS14" s="15"/>
      <c r="JGT14" s="15"/>
      <c r="JGU14" s="15"/>
      <c r="JGV14" s="15"/>
      <c r="JGW14" s="15"/>
      <c r="JGX14" s="15"/>
      <c r="JGY14" s="15"/>
      <c r="JGZ14" s="15"/>
      <c r="JHA14" s="15"/>
      <c r="JHB14" s="15"/>
      <c r="JHC14" s="15"/>
      <c r="JHD14" s="15"/>
      <c r="JHE14" s="15"/>
      <c r="JHF14" s="15"/>
      <c r="JHG14" s="15"/>
      <c r="JHH14" s="15"/>
      <c r="JHI14" s="15"/>
      <c r="JHJ14" s="15"/>
      <c r="JHK14" s="15"/>
      <c r="JHL14" s="15"/>
      <c r="JHM14" s="15"/>
      <c r="JHN14" s="15"/>
      <c r="JHO14" s="15"/>
      <c r="JHP14" s="15"/>
      <c r="JHQ14" s="15"/>
      <c r="JHR14" s="15"/>
      <c r="JHS14" s="15"/>
      <c r="JHT14" s="15"/>
      <c r="JHU14" s="15"/>
      <c r="JHV14" s="15"/>
      <c r="JHW14" s="15"/>
      <c r="JHX14" s="15"/>
      <c r="JHY14" s="15"/>
      <c r="JHZ14" s="15"/>
      <c r="JIA14" s="15"/>
      <c r="JIB14" s="15"/>
      <c r="JIC14" s="15"/>
      <c r="JID14" s="15"/>
      <c r="JIE14" s="15"/>
      <c r="JIF14" s="15"/>
      <c r="JIG14" s="15"/>
      <c r="JIH14" s="15"/>
      <c r="JII14" s="15"/>
      <c r="JIJ14" s="15"/>
      <c r="JIK14" s="15"/>
      <c r="JIL14" s="15"/>
      <c r="JIM14" s="15"/>
      <c r="JIN14" s="15"/>
      <c r="JIO14" s="15"/>
      <c r="JIP14" s="15"/>
      <c r="JIQ14" s="15"/>
      <c r="JIR14" s="15"/>
      <c r="JIS14" s="15"/>
      <c r="JIT14" s="15"/>
      <c r="JIU14" s="15"/>
      <c r="JIV14" s="15"/>
      <c r="JIW14" s="15"/>
      <c r="JIX14" s="15"/>
      <c r="JIY14" s="15"/>
      <c r="JIZ14" s="15"/>
      <c r="JJA14" s="15"/>
      <c r="JJB14" s="15"/>
      <c r="JJC14" s="15"/>
      <c r="JJD14" s="15"/>
      <c r="JJE14" s="15"/>
      <c r="JJF14" s="15"/>
      <c r="JJG14" s="15"/>
      <c r="JJH14" s="15"/>
      <c r="JJI14" s="15"/>
      <c r="JJJ14" s="15"/>
      <c r="JJK14" s="15"/>
      <c r="JJL14" s="15"/>
      <c r="JJM14" s="15"/>
      <c r="JJN14" s="15"/>
      <c r="JJO14" s="15"/>
      <c r="JJP14" s="15"/>
      <c r="JJQ14" s="15"/>
      <c r="JJR14" s="15"/>
      <c r="JJS14" s="15"/>
      <c r="JJT14" s="15"/>
      <c r="JJU14" s="15"/>
      <c r="JJV14" s="15"/>
      <c r="JJW14" s="15"/>
      <c r="JJX14" s="15"/>
      <c r="JJY14" s="15"/>
      <c r="JJZ14" s="15"/>
      <c r="JKA14" s="15"/>
      <c r="JKB14" s="15"/>
      <c r="JKC14" s="15"/>
      <c r="JKD14" s="15"/>
      <c r="JKE14" s="15"/>
      <c r="JKF14" s="15"/>
      <c r="JKG14" s="15"/>
      <c r="JKH14" s="15"/>
      <c r="JKI14" s="15"/>
      <c r="JKJ14" s="15"/>
      <c r="JKK14" s="15"/>
      <c r="JKL14" s="15"/>
      <c r="JKM14" s="15"/>
      <c r="JKN14" s="15"/>
      <c r="JKO14" s="15"/>
      <c r="JKP14" s="15"/>
      <c r="JKQ14" s="15"/>
      <c r="JKR14" s="15"/>
      <c r="JKS14" s="15"/>
      <c r="JKT14" s="15"/>
      <c r="JKU14" s="15"/>
      <c r="JKV14" s="15"/>
      <c r="JKW14" s="15"/>
      <c r="JKX14" s="15"/>
      <c r="JKY14" s="15"/>
      <c r="JKZ14" s="15"/>
      <c r="JLA14" s="15"/>
      <c r="JLB14" s="15"/>
      <c r="JLC14" s="15"/>
      <c r="JLD14" s="15"/>
      <c r="JLE14" s="15"/>
      <c r="JLF14" s="15"/>
      <c r="JLG14" s="15"/>
      <c r="JLH14" s="15"/>
      <c r="JLI14" s="15"/>
      <c r="JLJ14" s="15"/>
      <c r="JLK14" s="15"/>
      <c r="JLL14" s="15"/>
      <c r="JLM14" s="15"/>
      <c r="JLN14" s="15"/>
      <c r="JLO14" s="15"/>
      <c r="JLP14" s="15"/>
      <c r="JLQ14" s="15"/>
      <c r="JLR14" s="15"/>
      <c r="JLS14" s="15"/>
      <c r="JLT14" s="15"/>
      <c r="JLU14" s="15"/>
      <c r="JLV14" s="15"/>
      <c r="JLW14" s="15"/>
      <c r="JLX14" s="15"/>
      <c r="JLY14" s="15"/>
      <c r="JLZ14" s="15"/>
      <c r="JMA14" s="15"/>
      <c r="JMB14" s="15"/>
      <c r="JMC14" s="15"/>
      <c r="JMD14" s="15"/>
      <c r="JME14" s="15"/>
      <c r="JMF14" s="15"/>
      <c r="JMG14" s="15"/>
      <c r="JMH14" s="15"/>
      <c r="JMI14" s="15"/>
      <c r="JMJ14" s="15"/>
      <c r="JMK14" s="15"/>
      <c r="JML14" s="15"/>
      <c r="JMM14" s="15"/>
      <c r="JMN14" s="15"/>
      <c r="JMO14" s="15"/>
      <c r="JMP14" s="15"/>
      <c r="JMQ14" s="15"/>
      <c r="JMR14" s="15"/>
      <c r="JMS14" s="15"/>
      <c r="JMT14" s="15"/>
      <c r="JMU14" s="15"/>
      <c r="JMV14" s="15"/>
      <c r="JMW14" s="15"/>
      <c r="JMX14" s="15"/>
      <c r="JMY14" s="15"/>
      <c r="JMZ14" s="15"/>
      <c r="JNA14" s="15"/>
      <c r="JNB14" s="15"/>
      <c r="JNC14" s="15"/>
      <c r="JND14" s="15"/>
      <c r="JNE14" s="15"/>
      <c r="JNF14" s="15"/>
      <c r="JNG14" s="15"/>
      <c r="JNH14" s="15"/>
      <c r="JNI14" s="15"/>
      <c r="JNJ14" s="15"/>
      <c r="JNK14" s="15"/>
      <c r="JNL14" s="15"/>
      <c r="JNM14" s="15"/>
      <c r="JNN14" s="15"/>
      <c r="JNO14" s="15"/>
      <c r="JNP14" s="15"/>
      <c r="JNQ14" s="15"/>
      <c r="JNR14" s="15"/>
      <c r="JNS14" s="15"/>
      <c r="JNT14" s="15"/>
      <c r="JNU14" s="15"/>
      <c r="JNV14" s="15"/>
      <c r="JNW14" s="15"/>
      <c r="JNX14" s="15"/>
      <c r="JNY14" s="15"/>
      <c r="JNZ14" s="15"/>
      <c r="JOA14" s="15"/>
      <c r="JOB14" s="15"/>
      <c r="JOC14" s="15"/>
      <c r="JOD14" s="15"/>
      <c r="JOE14" s="15"/>
      <c r="JOF14" s="15"/>
      <c r="JOG14" s="15"/>
      <c r="JOH14" s="15"/>
      <c r="JOI14" s="15"/>
      <c r="JOJ14" s="15"/>
      <c r="JOK14" s="15"/>
      <c r="JOL14" s="15"/>
      <c r="JOM14" s="15"/>
      <c r="JON14" s="15"/>
      <c r="JOO14" s="15"/>
      <c r="JOP14" s="15"/>
      <c r="JOQ14" s="15"/>
      <c r="JOR14" s="15"/>
      <c r="JOS14" s="15"/>
      <c r="JOT14" s="15"/>
      <c r="JOU14" s="15"/>
      <c r="JOV14" s="15"/>
      <c r="JOW14" s="15"/>
      <c r="JOX14" s="15"/>
      <c r="JOY14" s="15"/>
      <c r="JOZ14" s="15"/>
      <c r="JPA14" s="15"/>
      <c r="JPB14" s="15"/>
      <c r="JPC14" s="15"/>
      <c r="JPD14" s="15"/>
      <c r="JPE14" s="15"/>
      <c r="JPF14" s="15"/>
      <c r="JPG14" s="15"/>
      <c r="JPH14" s="15"/>
      <c r="JPI14" s="15"/>
      <c r="JPJ14" s="15"/>
      <c r="JPK14" s="15"/>
      <c r="JPL14" s="15"/>
      <c r="JPM14" s="15"/>
      <c r="JPN14" s="15"/>
      <c r="JPO14" s="15"/>
      <c r="JPP14" s="15"/>
      <c r="JPQ14" s="15"/>
      <c r="JPR14" s="15"/>
      <c r="JPS14" s="15"/>
      <c r="JPT14" s="15"/>
      <c r="JPU14" s="15"/>
      <c r="JPV14" s="15"/>
      <c r="JPW14" s="15"/>
      <c r="JPX14" s="15"/>
      <c r="JPY14" s="15"/>
      <c r="JPZ14" s="15"/>
      <c r="JQA14" s="15"/>
      <c r="JQB14" s="15"/>
      <c r="JQC14" s="15"/>
      <c r="JQD14" s="15"/>
      <c r="JQE14" s="15"/>
      <c r="JQF14" s="15"/>
      <c r="JQG14" s="15"/>
      <c r="JQH14" s="15"/>
      <c r="JQI14" s="15"/>
      <c r="JQJ14" s="15"/>
      <c r="JQK14" s="15"/>
      <c r="JQL14" s="15"/>
      <c r="JQM14" s="15"/>
      <c r="JQN14" s="15"/>
      <c r="JQO14" s="15"/>
      <c r="JQP14" s="15"/>
      <c r="JQQ14" s="15"/>
      <c r="JQR14" s="15"/>
      <c r="JQS14" s="15"/>
      <c r="JQT14" s="15"/>
      <c r="JQU14" s="15"/>
      <c r="JQV14" s="15"/>
      <c r="JQW14" s="15"/>
      <c r="JQX14" s="15"/>
      <c r="JQY14" s="15"/>
      <c r="JQZ14" s="15"/>
      <c r="JRA14" s="15"/>
      <c r="JRB14" s="15"/>
      <c r="JRC14" s="15"/>
      <c r="JRD14" s="15"/>
      <c r="JRE14" s="15"/>
      <c r="JRF14" s="15"/>
      <c r="JRG14" s="15"/>
      <c r="JRH14" s="15"/>
      <c r="JRI14" s="15"/>
      <c r="JRJ14" s="15"/>
      <c r="JRK14" s="15"/>
      <c r="JRL14" s="15"/>
      <c r="JRM14" s="15"/>
      <c r="JRN14" s="15"/>
      <c r="JRO14" s="15"/>
      <c r="JRP14" s="15"/>
      <c r="JRQ14" s="15"/>
      <c r="JRR14" s="15"/>
      <c r="JRS14" s="15"/>
      <c r="JRT14" s="15"/>
      <c r="JRU14" s="15"/>
      <c r="JRV14" s="15"/>
      <c r="JRW14" s="15"/>
      <c r="JRX14" s="15"/>
      <c r="JRY14" s="15"/>
      <c r="JRZ14" s="15"/>
      <c r="JSA14" s="15"/>
      <c r="JSB14" s="15"/>
      <c r="JSC14" s="15"/>
      <c r="JSD14" s="15"/>
      <c r="JSE14" s="15"/>
      <c r="JSF14" s="15"/>
      <c r="JSG14" s="15"/>
      <c r="JSH14" s="15"/>
      <c r="JSI14" s="15"/>
      <c r="JSJ14" s="15"/>
      <c r="JSK14" s="15"/>
      <c r="JSL14" s="15"/>
      <c r="JSM14" s="15"/>
      <c r="JSN14" s="15"/>
      <c r="JSO14" s="15"/>
      <c r="JSP14" s="15"/>
      <c r="JSQ14" s="15"/>
      <c r="JSR14" s="15"/>
      <c r="JSS14" s="15"/>
      <c r="JST14" s="15"/>
      <c r="JSU14" s="15"/>
      <c r="JSV14" s="15"/>
      <c r="JSW14" s="15"/>
      <c r="JSX14" s="15"/>
      <c r="JSY14" s="15"/>
      <c r="JSZ14" s="15"/>
      <c r="JTA14" s="15"/>
      <c r="JTB14" s="15"/>
      <c r="JTC14" s="15"/>
      <c r="JTD14" s="15"/>
      <c r="JTE14" s="15"/>
      <c r="JTF14" s="15"/>
      <c r="JTG14" s="15"/>
      <c r="JTH14" s="15"/>
      <c r="JTI14" s="15"/>
      <c r="JTJ14" s="15"/>
      <c r="JTK14" s="15"/>
      <c r="JTL14" s="15"/>
      <c r="JTM14" s="15"/>
      <c r="JTN14" s="15"/>
      <c r="JTO14" s="15"/>
      <c r="JTP14" s="15"/>
      <c r="JTQ14" s="15"/>
      <c r="JTR14" s="15"/>
      <c r="JTS14" s="15"/>
      <c r="JTT14" s="15"/>
      <c r="JTU14" s="15"/>
      <c r="JTV14" s="15"/>
      <c r="JTW14" s="15"/>
      <c r="JTX14" s="15"/>
      <c r="JTY14" s="15"/>
      <c r="JTZ14" s="15"/>
      <c r="JUA14" s="15"/>
      <c r="JUB14" s="15"/>
      <c r="JUC14" s="15"/>
      <c r="JUD14" s="15"/>
      <c r="JUE14" s="15"/>
      <c r="JUF14" s="15"/>
      <c r="JUG14" s="15"/>
      <c r="JUH14" s="15"/>
      <c r="JUI14" s="15"/>
      <c r="JUJ14" s="15"/>
      <c r="JUK14" s="15"/>
      <c r="JUL14" s="15"/>
      <c r="JUM14" s="15"/>
      <c r="JUN14" s="15"/>
      <c r="JUO14" s="15"/>
      <c r="JUP14" s="15"/>
      <c r="JUQ14" s="15"/>
      <c r="JUR14" s="15"/>
      <c r="JUS14" s="15"/>
      <c r="JUT14" s="15"/>
      <c r="JUU14" s="15"/>
      <c r="JUV14" s="15"/>
      <c r="JUW14" s="15"/>
      <c r="JUX14" s="15"/>
      <c r="JUY14" s="15"/>
      <c r="JUZ14" s="15"/>
      <c r="JVA14" s="15"/>
      <c r="JVB14" s="15"/>
      <c r="JVC14" s="15"/>
      <c r="JVD14" s="15"/>
      <c r="JVE14" s="15"/>
      <c r="JVF14" s="15"/>
      <c r="JVG14" s="15"/>
      <c r="JVH14" s="15"/>
      <c r="JVI14" s="15"/>
      <c r="JVJ14" s="15"/>
      <c r="JVK14" s="15"/>
      <c r="JVL14" s="15"/>
      <c r="JVM14" s="15"/>
      <c r="JVN14" s="15"/>
      <c r="JVO14" s="15"/>
      <c r="JVP14" s="15"/>
      <c r="JVQ14" s="15"/>
      <c r="JVR14" s="15"/>
      <c r="JVS14" s="15"/>
      <c r="JVT14" s="15"/>
      <c r="JVU14" s="15"/>
      <c r="JVV14" s="15"/>
      <c r="JVW14" s="15"/>
      <c r="JVX14" s="15"/>
      <c r="JVY14" s="15"/>
      <c r="JVZ14" s="15"/>
      <c r="JWA14" s="15"/>
      <c r="JWB14" s="15"/>
      <c r="JWC14" s="15"/>
      <c r="JWD14" s="15"/>
      <c r="JWE14" s="15"/>
      <c r="JWF14" s="15"/>
      <c r="JWG14" s="15"/>
      <c r="JWH14" s="15"/>
      <c r="JWI14" s="15"/>
      <c r="JWJ14" s="15"/>
      <c r="JWK14" s="15"/>
      <c r="JWL14" s="15"/>
      <c r="JWM14" s="15"/>
      <c r="JWN14" s="15"/>
      <c r="JWO14" s="15"/>
      <c r="JWP14" s="15"/>
      <c r="JWQ14" s="15"/>
      <c r="JWR14" s="15"/>
      <c r="JWS14" s="15"/>
      <c r="JWT14" s="15"/>
      <c r="JWU14" s="15"/>
      <c r="JWV14" s="15"/>
      <c r="JWW14" s="15"/>
      <c r="JWX14" s="15"/>
      <c r="JWY14" s="15"/>
      <c r="JWZ14" s="15"/>
      <c r="JXA14" s="15"/>
      <c r="JXB14" s="15"/>
      <c r="JXC14" s="15"/>
      <c r="JXD14" s="15"/>
      <c r="JXE14" s="15"/>
      <c r="JXF14" s="15"/>
      <c r="JXG14" s="15"/>
      <c r="JXH14" s="15"/>
      <c r="JXI14" s="15"/>
      <c r="JXJ14" s="15"/>
      <c r="JXK14" s="15"/>
      <c r="JXL14" s="15"/>
      <c r="JXM14" s="15"/>
      <c r="JXN14" s="15"/>
      <c r="JXO14" s="15"/>
      <c r="JXP14" s="15"/>
      <c r="JXQ14" s="15"/>
      <c r="JXR14" s="15"/>
      <c r="JXS14" s="15"/>
      <c r="JXT14" s="15"/>
      <c r="JXU14" s="15"/>
      <c r="JXV14" s="15"/>
      <c r="JXW14" s="15"/>
      <c r="JXX14" s="15"/>
      <c r="JXY14" s="15"/>
      <c r="JXZ14" s="15"/>
      <c r="JYA14" s="15"/>
      <c r="JYB14" s="15"/>
      <c r="JYC14" s="15"/>
      <c r="JYD14" s="15"/>
      <c r="JYE14" s="15"/>
      <c r="JYF14" s="15"/>
      <c r="JYG14" s="15"/>
      <c r="JYH14" s="15"/>
      <c r="JYI14" s="15"/>
      <c r="JYJ14" s="15"/>
      <c r="JYK14" s="15"/>
      <c r="JYL14" s="15"/>
      <c r="JYM14" s="15"/>
      <c r="JYN14" s="15"/>
      <c r="JYO14" s="15"/>
      <c r="JYP14" s="15"/>
      <c r="JYQ14" s="15"/>
      <c r="JYR14" s="15"/>
      <c r="JYS14" s="15"/>
      <c r="JYT14" s="15"/>
      <c r="JYU14" s="15"/>
      <c r="JYV14" s="15"/>
      <c r="JYW14" s="15"/>
      <c r="JYX14" s="15"/>
      <c r="JYY14" s="15"/>
      <c r="JYZ14" s="15"/>
      <c r="JZA14" s="15"/>
      <c r="JZB14" s="15"/>
      <c r="JZC14" s="15"/>
      <c r="JZD14" s="15"/>
      <c r="JZE14" s="15"/>
      <c r="JZF14" s="15"/>
      <c r="JZG14" s="15"/>
      <c r="JZH14" s="15"/>
      <c r="JZI14" s="15"/>
      <c r="JZJ14" s="15"/>
      <c r="JZK14" s="15"/>
      <c r="JZL14" s="15"/>
      <c r="JZM14" s="15"/>
      <c r="JZN14" s="15"/>
      <c r="JZO14" s="15"/>
      <c r="JZP14" s="15"/>
      <c r="JZQ14" s="15"/>
      <c r="JZR14" s="15"/>
      <c r="JZS14" s="15"/>
      <c r="JZT14" s="15"/>
      <c r="JZU14" s="15"/>
      <c r="JZV14" s="15"/>
      <c r="JZW14" s="15"/>
      <c r="JZX14" s="15"/>
      <c r="JZY14" s="15"/>
      <c r="JZZ14" s="15"/>
      <c r="KAA14" s="15"/>
      <c r="KAB14" s="15"/>
      <c r="KAC14" s="15"/>
      <c r="KAD14" s="15"/>
      <c r="KAE14" s="15"/>
      <c r="KAF14" s="15"/>
      <c r="KAG14" s="15"/>
      <c r="KAH14" s="15"/>
      <c r="KAI14" s="15"/>
      <c r="KAJ14" s="15"/>
      <c r="KAK14" s="15"/>
      <c r="KAL14" s="15"/>
      <c r="KAM14" s="15"/>
      <c r="KAN14" s="15"/>
      <c r="KAO14" s="15"/>
      <c r="KAP14" s="15"/>
      <c r="KAQ14" s="15"/>
      <c r="KAR14" s="15"/>
      <c r="KAS14" s="15"/>
      <c r="KAT14" s="15"/>
      <c r="KAU14" s="15"/>
      <c r="KAV14" s="15"/>
      <c r="KAW14" s="15"/>
      <c r="KAX14" s="15"/>
      <c r="KAY14" s="15"/>
      <c r="KAZ14" s="15"/>
      <c r="KBA14" s="15"/>
      <c r="KBB14" s="15"/>
      <c r="KBC14" s="15"/>
      <c r="KBD14" s="15"/>
      <c r="KBE14" s="15"/>
      <c r="KBF14" s="15"/>
      <c r="KBG14" s="15"/>
      <c r="KBH14" s="15"/>
      <c r="KBI14" s="15"/>
      <c r="KBJ14" s="15"/>
      <c r="KBK14" s="15"/>
      <c r="KBL14" s="15"/>
      <c r="KBM14" s="15"/>
      <c r="KBN14" s="15"/>
      <c r="KBO14" s="15"/>
      <c r="KBP14" s="15"/>
      <c r="KBQ14" s="15"/>
      <c r="KBR14" s="15"/>
      <c r="KBS14" s="15"/>
      <c r="KBT14" s="15"/>
      <c r="KBU14" s="15"/>
      <c r="KBV14" s="15"/>
      <c r="KBW14" s="15"/>
      <c r="KBX14" s="15"/>
      <c r="KBY14" s="15"/>
      <c r="KBZ14" s="15"/>
      <c r="KCA14" s="15"/>
      <c r="KCB14" s="15"/>
      <c r="KCC14" s="15"/>
      <c r="KCD14" s="15"/>
      <c r="KCE14" s="15"/>
      <c r="KCF14" s="15"/>
      <c r="KCG14" s="15"/>
      <c r="KCH14" s="15"/>
      <c r="KCI14" s="15"/>
      <c r="KCJ14" s="15"/>
      <c r="KCK14" s="15"/>
      <c r="KCL14" s="15"/>
      <c r="KCM14" s="15"/>
      <c r="KCN14" s="15"/>
      <c r="KCO14" s="15"/>
      <c r="KCP14" s="15"/>
      <c r="KCQ14" s="15"/>
      <c r="KCR14" s="15"/>
      <c r="KCS14" s="15"/>
      <c r="KCT14" s="15"/>
      <c r="KCU14" s="15"/>
      <c r="KCV14" s="15"/>
      <c r="KCW14" s="15"/>
      <c r="KCX14" s="15"/>
      <c r="KCY14" s="15"/>
      <c r="KCZ14" s="15"/>
      <c r="KDA14" s="15"/>
      <c r="KDB14" s="15"/>
      <c r="KDC14" s="15"/>
      <c r="KDD14" s="15"/>
      <c r="KDE14" s="15"/>
      <c r="KDF14" s="15"/>
      <c r="KDG14" s="15"/>
      <c r="KDH14" s="15"/>
      <c r="KDI14" s="15"/>
      <c r="KDJ14" s="15"/>
      <c r="KDK14" s="15"/>
      <c r="KDL14" s="15"/>
      <c r="KDM14" s="15"/>
      <c r="KDN14" s="15"/>
      <c r="KDO14" s="15"/>
      <c r="KDP14" s="15"/>
      <c r="KDQ14" s="15"/>
      <c r="KDR14" s="15"/>
      <c r="KDS14" s="15"/>
      <c r="KDT14" s="15"/>
      <c r="KDU14" s="15"/>
      <c r="KDV14" s="15"/>
      <c r="KDW14" s="15"/>
      <c r="KDX14" s="15"/>
      <c r="KDY14" s="15"/>
      <c r="KDZ14" s="15"/>
      <c r="KEA14" s="15"/>
      <c r="KEB14" s="15"/>
      <c r="KEC14" s="15"/>
      <c r="KED14" s="15"/>
      <c r="KEE14" s="15"/>
      <c r="KEF14" s="15"/>
      <c r="KEG14" s="15"/>
      <c r="KEH14" s="15"/>
      <c r="KEI14" s="15"/>
      <c r="KEJ14" s="15"/>
      <c r="KEK14" s="15"/>
      <c r="KEL14" s="15"/>
      <c r="KEM14" s="15"/>
      <c r="KEN14" s="15"/>
      <c r="KEO14" s="15"/>
      <c r="KEP14" s="15"/>
      <c r="KEQ14" s="15"/>
      <c r="KER14" s="15"/>
      <c r="KES14" s="15"/>
      <c r="KET14" s="15"/>
      <c r="KEU14" s="15"/>
      <c r="KEV14" s="15"/>
      <c r="KEW14" s="15"/>
      <c r="KEX14" s="15"/>
      <c r="KEY14" s="15"/>
      <c r="KEZ14" s="15"/>
      <c r="KFA14" s="15"/>
      <c r="KFB14" s="15"/>
      <c r="KFC14" s="15"/>
      <c r="KFD14" s="15"/>
      <c r="KFE14" s="15"/>
      <c r="KFF14" s="15"/>
      <c r="KFG14" s="15"/>
      <c r="KFH14" s="15"/>
      <c r="KFI14" s="15"/>
      <c r="KFJ14" s="15"/>
      <c r="KFK14" s="15"/>
      <c r="KFL14" s="15"/>
      <c r="KFM14" s="15"/>
      <c r="KFN14" s="15"/>
      <c r="KFO14" s="15"/>
      <c r="KFP14" s="15"/>
      <c r="KFQ14" s="15"/>
      <c r="KFR14" s="15"/>
      <c r="KFS14" s="15"/>
      <c r="KFT14" s="15"/>
      <c r="KFU14" s="15"/>
      <c r="KFV14" s="15"/>
      <c r="KFW14" s="15"/>
      <c r="KFX14" s="15"/>
      <c r="KFY14" s="15"/>
      <c r="KFZ14" s="15"/>
      <c r="KGA14" s="15"/>
      <c r="KGB14" s="15"/>
      <c r="KGC14" s="15"/>
      <c r="KGD14" s="15"/>
      <c r="KGE14" s="15"/>
      <c r="KGF14" s="15"/>
      <c r="KGG14" s="15"/>
      <c r="KGH14" s="15"/>
      <c r="KGI14" s="15"/>
      <c r="KGJ14" s="15"/>
      <c r="KGK14" s="15"/>
      <c r="KGL14" s="15"/>
      <c r="KGM14" s="15"/>
      <c r="KGN14" s="15"/>
      <c r="KGO14" s="15"/>
      <c r="KGP14" s="15"/>
      <c r="KGQ14" s="15"/>
      <c r="KGR14" s="15"/>
      <c r="KGS14" s="15"/>
      <c r="KGT14" s="15"/>
      <c r="KGU14" s="15"/>
      <c r="KGV14" s="15"/>
      <c r="KGW14" s="15"/>
      <c r="KGX14" s="15"/>
      <c r="KGY14" s="15"/>
      <c r="KGZ14" s="15"/>
      <c r="KHA14" s="15"/>
      <c r="KHB14" s="15"/>
      <c r="KHC14" s="15"/>
      <c r="KHD14" s="15"/>
      <c r="KHE14" s="15"/>
      <c r="KHF14" s="15"/>
      <c r="KHG14" s="15"/>
      <c r="KHH14" s="15"/>
      <c r="KHI14" s="15"/>
      <c r="KHJ14" s="15"/>
      <c r="KHK14" s="15"/>
      <c r="KHL14" s="15"/>
      <c r="KHM14" s="15"/>
      <c r="KHN14" s="15"/>
      <c r="KHO14" s="15"/>
      <c r="KHP14" s="15"/>
      <c r="KHQ14" s="15"/>
      <c r="KHR14" s="15"/>
      <c r="KHS14" s="15"/>
      <c r="KHT14" s="15"/>
      <c r="KHU14" s="15"/>
      <c r="KHV14" s="15"/>
      <c r="KHW14" s="15"/>
      <c r="KHX14" s="15"/>
      <c r="KHY14" s="15"/>
      <c r="KHZ14" s="15"/>
      <c r="KIA14" s="15"/>
      <c r="KIB14" s="15"/>
      <c r="KIC14" s="15"/>
      <c r="KID14" s="15"/>
      <c r="KIE14" s="15"/>
      <c r="KIF14" s="15"/>
      <c r="KIG14" s="15"/>
      <c r="KIH14" s="15"/>
      <c r="KII14" s="15"/>
      <c r="KIJ14" s="15"/>
      <c r="KIK14" s="15"/>
      <c r="KIL14" s="15"/>
      <c r="KIM14" s="15"/>
      <c r="KIN14" s="15"/>
      <c r="KIO14" s="15"/>
      <c r="KIP14" s="15"/>
      <c r="KIQ14" s="15"/>
      <c r="KIR14" s="15"/>
      <c r="KIS14" s="15"/>
      <c r="KIT14" s="15"/>
      <c r="KIU14" s="15"/>
      <c r="KIV14" s="15"/>
      <c r="KIW14" s="15"/>
      <c r="KIX14" s="15"/>
      <c r="KIY14" s="15"/>
      <c r="KIZ14" s="15"/>
      <c r="KJA14" s="15"/>
      <c r="KJB14" s="15"/>
      <c r="KJC14" s="15"/>
      <c r="KJD14" s="15"/>
      <c r="KJE14" s="15"/>
      <c r="KJF14" s="15"/>
      <c r="KJG14" s="15"/>
      <c r="KJH14" s="15"/>
      <c r="KJI14" s="15"/>
      <c r="KJJ14" s="15"/>
      <c r="KJK14" s="15"/>
      <c r="KJL14" s="15"/>
      <c r="KJM14" s="15"/>
      <c r="KJN14" s="15"/>
      <c r="KJO14" s="15"/>
      <c r="KJP14" s="15"/>
      <c r="KJQ14" s="15"/>
      <c r="KJR14" s="15"/>
      <c r="KJS14" s="15"/>
      <c r="KJT14" s="15"/>
      <c r="KJU14" s="15"/>
      <c r="KJV14" s="15"/>
      <c r="KJW14" s="15"/>
      <c r="KJX14" s="15"/>
      <c r="KJY14" s="15"/>
      <c r="KJZ14" s="15"/>
      <c r="KKA14" s="15"/>
      <c r="KKB14" s="15"/>
      <c r="KKC14" s="15"/>
      <c r="KKD14" s="15"/>
      <c r="KKE14" s="15"/>
      <c r="KKF14" s="15"/>
      <c r="KKG14" s="15"/>
      <c r="KKH14" s="15"/>
      <c r="KKI14" s="15"/>
      <c r="KKJ14" s="15"/>
      <c r="KKK14" s="15"/>
      <c r="KKL14" s="15"/>
      <c r="KKM14" s="15"/>
      <c r="KKN14" s="15"/>
      <c r="KKO14" s="15"/>
      <c r="KKP14" s="15"/>
      <c r="KKQ14" s="15"/>
      <c r="KKR14" s="15"/>
      <c r="KKS14" s="15"/>
      <c r="KKT14" s="15"/>
      <c r="KKU14" s="15"/>
      <c r="KKV14" s="15"/>
      <c r="KKW14" s="15"/>
      <c r="KKX14" s="15"/>
      <c r="KKY14" s="15"/>
      <c r="KKZ14" s="15"/>
      <c r="KLA14" s="15"/>
      <c r="KLB14" s="15"/>
      <c r="KLC14" s="15"/>
      <c r="KLD14" s="15"/>
      <c r="KLE14" s="15"/>
      <c r="KLF14" s="15"/>
      <c r="KLG14" s="15"/>
      <c r="KLH14" s="15"/>
      <c r="KLI14" s="15"/>
      <c r="KLJ14" s="15"/>
      <c r="KLK14" s="15"/>
      <c r="KLL14" s="15"/>
      <c r="KLM14" s="15"/>
      <c r="KLN14" s="15"/>
      <c r="KLO14" s="15"/>
      <c r="KLP14" s="15"/>
      <c r="KLQ14" s="15"/>
      <c r="KLR14" s="15"/>
      <c r="KLS14" s="15"/>
      <c r="KLT14" s="15"/>
      <c r="KLU14" s="15"/>
      <c r="KLV14" s="15"/>
      <c r="KLW14" s="15"/>
      <c r="KLX14" s="15"/>
      <c r="KLY14" s="15"/>
      <c r="KLZ14" s="15"/>
      <c r="KMA14" s="15"/>
      <c r="KMB14" s="15"/>
      <c r="KMC14" s="15"/>
      <c r="KMD14" s="15"/>
      <c r="KME14" s="15"/>
      <c r="KMF14" s="15"/>
      <c r="KMG14" s="15"/>
      <c r="KMH14" s="15"/>
      <c r="KMI14" s="15"/>
      <c r="KMJ14" s="15"/>
      <c r="KMK14" s="15"/>
      <c r="KML14" s="15"/>
      <c r="KMM14" s="15"/>
      <c r="KMN14" s="15"/>
      <c r="KMO14" s="15"/>
      <c r="KMP14" s="15"/>
      <c r="KMQ14" s="15"/>
      <c r="KMR14" s="15"/>
      <c r="KMS14" s="15"/>
      <c r="KMT14" s="15"/>
      <c r="KMU14" s="15"/>
      <c r="KMV14" s="15"/>
      <c r="KMW14" s="15"/>
      <c r="KMX14" s="15"/>
      <c r="KMY14" s="15"/>
      <c r="KMZ14" s="15"/>
      <c r="KNA14" s="15"/>
      <c r="KNB14" s="15"/>
      <c r="KNC14" s="15"/>
      <c r="KND14" s="15"/>
      <c r="KNE14" s="15"/>
      <c r="KNF14" s="15"/>
      <c r="KNG14" s="15"/>
      <c r="KNH14" s="15"/>
      <c r="KNI14" s="15"/>
      <c r="KNJ14" s="15"/>
      <c r="KNK14" s="15"/>
      <c r="KNL14" s="15"/>
      <c r="KNM14" s="15"/>
      <c r="KNN14" s="15"/>
      <c r="KNO14" s="15"/>
      <c r="KNP14" s="15"/>
      <c r="KNQ14" s="15"/>
      <c r="KNR14" s="15"/>
      <c r="KNS14" s="15"/>
      <c r="KNT14" s="15"/>
      <c r="KNU14" s="15"/>
      <c r="KNV14" s="15"/>
      <c r="KNW14" s="15"/>
      <c r="KNX14" s="15"/>
      <c r="KNY14" s="15"/>
      <c r="KNZ14" s="15"/>
      <c r="KOA14" s="15"/>
      <c r="KOB14" s="15"/>
      <c r="KOC14" s="15"/>
      <c r="KOD14" s="15"/>
      <c r="KOE14" s="15"/>
      <c r="KOF14" s="15"/>
      <c r="KOG14" s="15"/>
      <c r="KOH14" s="15"/>
      <c r="KOI14" s="15"/>
      <c r="KOJ14" s="15"/>
      <c r="KOK14" s="15"/>
      <c r="KOL14" s="15"/>
      <c r="KOM14" s="15"/>
      <c r="KON14" s="15"/>
      <c r="KOO14" s="15"/>
      <c r="KOP14" s="15"/>
      <c r="KOQ14" s="15"/>
      <c r="KOR14" s="15"/>
      <c r="KOS14" s="15"/>
      <c r="KOT14" s="15"/>
      <c r="KOU14" s="15"/>
      <c r="KOV14" s="15"/>
      <c r="KOW14" s="15"/>
      <c r="KOX14" s="15"/>
      <c r="KOY14" s="15"/>
      <c r="KOZ14" s="15"/>
      <c r="KPA14" s="15"/>
      <c r="KPB14" s="15"/>
      <c r="KPC14" s="15"/>
      <c r="KPD14" s="15"/>
      <c r="KPE14" s="15"/>
      <c r="KPF14" s="15"/>
      <c r="KPG14" s="15"/>
      <c r="KPH14" s="15"/>
      <c r="KPI14" s="15"/>
      <c r="KPJ14" s="15"/>
      <c r="KPK14" s="15"/>
      <c r="KPL14" s="15"/>
      <c r="KPM14" s="15"/>
      <c r="KPN14" s="15"/>
      <c r="KPO14" s="15"/>
      <c r="KPP14" s="15"/>
      <c r="KPQ14" s="15"/>
      <c r="KPR14" s="15"/>
      <c r="KPS14" s="15"/>
      <c r="KPT14" s="15"/>
      <c r="KPU14" s="15"/>
      <c r="KPV14" s="15"/>
      <c r="KPW14" s="15"/>
      <c r="KPX14" s="15"/>
      <c r="KPY14" s="15"/>
      <c r="KPZ14" s="15"/>
      <c r="KQA14" s="15"/>
      <c r="KQB14" s="15"/>
      <c r="KQC14" s="15"/>
      <c r="KQD14" s="15"/>
      <c r="KQE14" s="15"/>
      <c r="KQF14" s="15"/>
      <c r="KQG14" s="15"/>
      <c r="KQH14" s="15"/>
      <c r="KQI14" s="15"/>
      <c r="KQJ14" s="15"/>
      <c r="KQK14" s="15"/>
      <c r="KQL14" s="15"/>
      <c r="KQM14" s="15"/>
      <c r="KQN14" s="15"/>
      <c r="KQO14" s="15"/>
      <c r="KQP14" s="15"/>
      <c r="KQQ14" s="15"/>
      <c r="KQR14" s="15"/>
      <c r="KQS14" s="15"/>
      <c r="KQT14" s="15"/>
      <c r="KQU14" s="15"/>
      <c r="KQV14" s="15"/>
      <c r="KQW14" s="15"/>
      <c r="KQX14" s="15"/>
      <c r="KQY14" s="15"/>
      <c r="KQZ14" s="15"/>
      <c r="KRA14" s="15"/>
      <c r="KRB14" s="15"/>
      <c r="KRC14" s="15"/>
      <c r="KRD14" s="15"/>
      <c r="KRE14" s="15"/>
      <c r="KRF14" s="15"/>
      <c r="KRG14" s="15"/>
      <c r="KRH14" s="15"/>
      <c r="KRI14" s="15"/>
      <c r="KRJ14" s="15"/>
      <c r="KRK14" s="15"/>
      <c r="KRL14" s="15"/>
      <c r="KRM14" s="15"/>
      <c r="KRN14" s="15"/>
      <c r="KRO14" s="15"/>
      <c r="KRP14" s="15"/>
      <c r="KRQ14" s="15"/>
      <c r="KRR14" s="15"/>
      <c r="KRS14" s="15"/>
      <c r="KRT14" s="15"/>
      <c r="KRU14" s="15"/>
      <c r="KRV14" s="15"/>
      <c r="KRW14" s="15"/>
      <c r="KRX14" s="15"/>
      <c r="KRY14" s="15"/>
      <c r="KRZ14" s="15"/>
      <c r="KSA14" s="15"/>
      <c r="KSB14" s="15"/>
      <c r="KSC14" s="15"/>
      <c r="KSD14" s="15"/>
      <c r="KSE14" s="15"/>
      <c r="KSF14" s="15"/>
      <c r="KSG14" s="15"/>
      <c r="KSH14" s="15"/>
      <c r="KSI14" s="15"/>
      <c r="KSJ14" s="15"/>
      <c r="KSK14" s="15"/>
      <c r="KSL14" s="15"/>
      <c r="KSM14" s="15"/>
      <c r="KSN14" s="15"/>
      <c r="KSO14" s="15"/>
      <c r="KSP14" s="15"/>
      <c r="KSQ14" s="15"/>
      <c r="KSR14" s="15"/>
      <c r="KSS14" s="15"/>
      <c r="KST14" s="15"/>
      <c r="KSU14" s="15"/>
      <c r="KSV14" s="15"/>
      <c r="KSW14" s="15"/>
      <c r="KSX14" s="15"/>
      <c r="KSY14" s="15"/>
      <c r="KSZ14" s="15"/>
      <c r="KTA14" s="15"/>
      <c r="KTB14" s="15"/>
      <c r="KTC14" s="15"/>
      <c r="KTD14" s="15"/>
      <c r="KTE14" s="15"/>
      <c r="KTF14" s="15"/>
      <c r="KTG14" s="15"/>
      <c r="KTH14" s="15"/>
      <c r="KTI14" s="15"/>
      <c r="KTJ14" s="15"/>
      <c r="KTK14" s="15"/>
      <c r="KTL14" s="15"/>
      <c r="KTM14" s="15"/>
      <c r="KTN14" s="15"/>
      <c r="KTO14" s="15"/>
      <c r="KTP14" s="15"/>
      <c r="KTQ14" s="15"/>
      <c r="KTR14" s="15"/>
      <c r="KTS14" s="15"/>
      <c r="KTT14" s="15"/>
      <c r="KTU14" s="15"/>
      <c r="KTV14" s="15"/>
      <c r="KTW14" s="15"/>
      <c r="KTX14" s="15"/>
      <c r="KTY14" s="15"/>
      <c r="KTZ14" s="15"/>
      <c r="KUA14" s="15"/>
      <c r="KUB14" s="15"/>
      <c r="KUC14" s="15"/>
      <c r="KUD14" s="15"/>
      <c r="KUE14" s="15"/>
      <c r="KUF14" s="15"/>
      <c r="KUG14" s="15"/>
      <c r="KUH14" s="15"/>
      <c r="KUI14" s="15"/>
      <c r="KUJ14" s="15"/>
      <c r="KUK14" s="15"/>
      <c r="KUL14" s="15"/>
      <c r="KUM14" s="15"/>
      <c r="KUN14" s="15"/>
      <c r="KUO14" s="15"/>
      <c r="KUP14" s="15"/>
      <c r="KUQ14" s="15"/>
      <c r="KUR14" s="15"/>
      <c r="KUS14" s="15"/>
      <c r="KUT14" s="15"/>
      <c r="KUU14" s="15"/>
      <c r="KUV14" s="15"/>
      <c r="KUW14" s="15"/>
      <c r="KUX14" s="15"/>
      <c r="KUY14" s="15"/>
      <c r="KUZ14" s="15"/>
      <c r="KVA14" s="15"/>
      <c r="KVB14" s="15"/>
      <c r="KVC14" s="15"/>
      <c r="KVD14" s="15"/>
      <c r="KVE14" s="15"/>
      <c r="KVF14" s="15"/>
      <c r="KVG14" s="15"/>
      <c r="KVH14" s="15"/>
      <c r="KVI14" s="15"/>
      <c r="KVJ14" s="15"/>
      <c r="KVK14" s="15"/>
      <c r="KVL14" s="15"/>
      <c r="KVM14" s="15"/>
      <c r="KVN14" s="15"/>
      <c r="KVO14" s="15"/>
      <c r="KVP14" s="15"/>
      <c r="KVQ14" s="15"/>
      <c r="KVR14" s="15"/>
      <c r="KVS14" s="15"/>
      <c r="KVT14" s="15"/>
      <c r="KVU14" s="15"/>
      <c r="KVV14" s="15"/>
      <c r="KVW14" s="15"/>
      <c r="KVX14" s="15"/>
      <c r="KVY14" s="15"/>
      <c r="KVZ14" s="15"/>
      <c r="KWA14" s="15"/>
      <c r="KWB14" s="15"/>
      <c r="KWC14" s="15"/>
      <c r="KWD14" s="15"/>
      <c r="KWE14" s="15"/>
      <c r="KWF14" s="15"/>
      <c r="KWG14" s="15"/>
      <c r="KWH14" s="15"/>
      <c r="KWI14" s="15"/>
      <c r="KWJ14" s="15"/>
      <c r="KWK14" s="15"/>
      <c r="KWL14" s="15"/>
      <c r="KWM14" s="15"/>
      <c r="KWN14" s="15"/>
      <c r="KWO14" s="15"/>
      <c r="KWP14" s="15"/>
      <c r="KWQ14" s="15"/>
      <c r="KWR14" s="15"/>
      <c r="KWS14" s="15"/>
      <c r="KWT14" s="15"/>
      <c r="KWU14" s="15"/>
      <c r="KWV14" s="15"/>
      <c r="KWW14" s="15"/>
      <c r="KWX14" s="15"/>
      <c r="KWY14" s="15"/>
      <c r="KWZ14" s="15"/>
      <c r="KXA14" s="15"/>
      <c r="KXB14" s="15"/>
      <c r="KXC14" s="15"/>
      <c r="KXD14" s="15"/>
      <c r="KXE14" s="15"/>
      <c r="KXF14" s="15"/>
      <c r="KXG14" s="15"/>
      <c r="KXH14" s="15"/>
      <c r="KXI14" s="15"/>
      <c r="KXJ14" s="15"/>
      <c r="KXK14" s="15"/>
      <c r="KXL14" s="15"/>
      <c r="KXM14" s="15"/>
      <c r="KXN14" s="15"/>
      <c r="KXO14" s="15"/>
      <c r="KXP14" s="15"/>
      <c r="KXQ14" s="15"/>
      <c r="KXR14" s="15"/>
      <c r="KXS14" s="15"/>
      <c r="KXT14" s="15"/>
      <c r="KXU14" s="15"/>
      <c r="KXV14" s="15"/>
      <c r="KXW14" s="15"/>
      <c r="KXX14" s="15"/>
      <c r="KXY14" s="15"/>
      <c r="KXZ14" s="15"/>
      <c r="KYA14" s="15"/>
      <c r="KYB14" s="15"/>
      <c r="KYC14" s="15"/>
      <c r="KYD14" s="15"/>
      <c r="KYE14" s="15"/>
      <c r="KYF14" s="15"/>
      <c r="KYG14" s="15"/>
      <c r="KYH14" s="15"/>
      <c r="KYI14" s="15"/>
      <c r="KYJ14" s="15"/>
      <c r="KYK14" s="15"/>
      <c r="KYL14" s="15"/>
      <c r="KYM14" s="15"/>
      <c r="KYN14" s="15"/>
      <c r="KYO14" s="15"/>
      <c r="KYP14" s="15"/>
      <c r="KYQ14" s="15"/>
      <c r="KYR14" s="15"/>
      <c r="KYS14" s="15"/>
      <c r="KYT14" s="15"/>
      <c r="KYU14" s="15"/>
      <c r="KYV14" s="15"/>
      <c r="KYW14" s="15"/>
      <c r="KYX14" s="15"/>
      <c r="KYY14" s="15"/>
      <c r="KYZ14" s="15"/>
      <c r="KZA14" s="15"/>
      <c r="KZB14" s="15"/>
      <c r="KZC14" s="15"/>
      <c r="KZD14" s="15"/>
      <c r="KZE14" s="15"/>
      <c r="KZF14" s="15"/>
      <c r="KZG14" s="15"/>
      <c r="KZH14" s="15"/>
      <c r="KZI14" s="15"/>
      <c r="KZJ14" s="15"/>
      <c r="KZK14" s="15"/>
      <c r="KZL14" s="15"/>
      <c r="KZM14" s="15"/>
      <c r="KZN14" s="15"/>
      <c r="KZO14" s="15"/>
      <c r="KZP14" s="15"/>
      <c r="KZQ14" s="15"/>
      <c r="KZR14" s="15"/>
      <c r="KZS14" s="15"/>
      <c r="KZT14" s="15"/>
      <c r="KZU14" s="15"/>
      <c r="KZV14" s="15"/>
      <c r="KZW14" s="15"/>
      <c r="KZX14" s="15"/>
      <c r="KZY14" s="15"/>
      <c r="KZZ14" s="15"/>
      <c r="LAA14" s="15"/>
      <c r="LAB14" s="15"/>
      <c r="LAC14" s="15"/>
      <c r="LAD14" s="15"/>
      <c r="LAE14" s="15"/>
      <c r="LAF14" s="15"/>
      <c r="LAG14" s="15"/>
      <c r="LAH14" s="15"/>
      <c r="LAI14" s="15"/>
      <c r="LAJ14" s="15"/>
      <c r="LAK14" s="15"/>
      <c r="LAL14" s="15"/>
      <c r="LAM14" s="15"/>
      <c r="LAN14" s="15"/>
      <c r="LAO14" s="15"/>
      <c r="LAP14" s="15"/>
      <c r="LAQ14" s="15"/>
      <c r="LAR14" s="15"/>
      <c r="LAS14" s="15"/>
      <c r="LAT14" s="15"/>
      <c r="LAU14" s="15"/>
      <c r="LAV14" s="15"/>
      <c r="LAW14" s="15"/>
      <c r="LAX14" s="15"/>
      <c r="LAY14" s="15"/>
      <c r="LAZ14" s="15"/>
      <c r="LBA14" s="15"/>
      <c r="LBB14" s="15"/>
      <c r="LBC14" s="15"/>
      <c r="LBD14" s="15"/>
      <c r="LBE14" s="15"/>
      <c r="LBF14" s="15"/>
      <c r="LBG14" s="15"/>
      <c r="LBH14" s="15"/>
      <c r="LBI14" s="15"/>
      <c r="LBJ14" s="15"/>
      <c r="LBK14" s="15"/>
      <c r="LBL14" s="15"/>
      <c r="LBM14" s="15"/>
      <c r="LBN14" s="15"/>
      <c r="LBO14" s="15"/>
      <c r="LBP14" s="15"/>
      <c r="LBQ14" s="15"/>
      <c r="LBR14" s="15"/>
      <c r="LBS14" s="15"/>
      <c r="LBT14" s="15"/>
      <c r="LBU14" s="15"/>
      <c r="LBV14" s="15"/>
      <c r="LBW14" s="15"/>
      <c r="LBX14" s="15"/>
      <c r="LBY14" s="15"/>
      <c r="LBZ14" s="15"/>
      <c r="LCA14" s="15"/>
      <c r="LCB14" s="15"/>
      <c r="LCC14" s="15"/>
      <c r="LCD14" s="15"/>
      <c r="LCE14" s="15"/>
      <c r="LCF14" s="15"/>
      <c r="LCG14" s="15"/>
      <c r="LCH14" s="15"/>
      <c r="LCI14" s="15"/>
      <c r="LCJ14" s="15"/>
      <c r="LCK14" s="15"/>
      <c r="LCL14" s="15"/>
      <c r="LCM14" s="15"/>
      <c r="LCN14" s="15"/>
      <c r="LCO14" s="15"/>
      <c r="LCP14" s="15"/>
      <c r="LCQ14" s="15"/>
      <c r="LCR14" s="15"/>
      <c r="LCS14" s="15"/>
      <c r="LCT14" s="15"/>
      <c r="LCU14" s="15"/>
      <c r="LCV14" s="15"/>
      <c r="LCW14" s="15"/>
      <c r="LCX14" s="15"/>
      <c r="LCY14" s="15"/>
      <c r="LCZ14" s="15"/>
      <c r="LDA14" s="15"/>
      <c r="LDB14" s="15"/>
      <c r="LDC14" s="15"/>
      <c r="LDD14" s="15"/>
      <c r="LDE14" s="15"/>
      <c r="LDF14" s="15"/>
      <c r="LDG14" s="15"/>
      <c r="LDH14" s="15"/>
      <c r="LDI14" s="15"/>
      <c r="LDJ14" s="15"/>
      <c r="LDK14" s="15"/>
      <c r="LDL14" s="15"/>
      <c r="LDM14" s="15"/>
      <c r="LDN14" s="15"/>
      <c r="LDO14" s="15"/>
      <c r="LDP14" s="15"/>
      <c r="LDQ14" s="15"/>
      <c r="LDR14" s="15"/>
      <c r="LDS14" s="15"/>
      <c r="LDT14" s="15"/>
      <c r="LDU14" s="15"/>
      <c r="LDV14" s="15"/>
      <c r="LDW14" s="15"/>
      <c r="LDX14" s="15"/>
      <c r="LDY14" s="15"/>
      <c r="LDZ14" s="15"/>
      <c r="LEA14" s="15"/>
      <c r="LEB14" s="15"/>
      <c r="LEC14" s="15"/>
      <c r="LED14" s="15"/>
      <c r="LEE14" s="15"/>
      <c r="LEF14" s="15"/>
      <c r="LEG14" s="15"/>
      <c r="LEH14" s="15"/>
      <c r="LEI14" s="15"/>
      <c r="LEJ14" s="15"/>
      <c r="LEK14" s="15"/>
      <c r="LEL14" s="15"/>
      <c r="LEM14" s="15"/>
      <c r="LEN14" s="15"/>
      <c r="LEO14" s="15"/>
      <c r="LEP14" s="15"/>
      <c r="LEQ14" s="15"/>
      <c r="LER14" s="15"/>
      <c r="LES14" s="15"/>
      <c r="LET14" s="15"/>
      <c r="LEU14" s="15"/>
      <c r="LEV14" s="15"/>
      <c r="LEW14" s="15"/>
      <c r="LEX14" s="15"/>
      <c r="LEY14" s="15"/>
      <c r="LEZ14" s="15"/>
      <c r="LFA14" s="15"/>
      <c r="LFB14" s="15"/>
      <c r="LFC14" s="15"/>
      <c r="LFD14" s="15"/>
      <c r="LFE14" s="15"/>
      <c r="LFF14" s="15"/>
      <c r="LFG14" s="15"/>
      <c r="LFH14" s="15"/>
      <c r="LFI14" s="15"/>
      <c r="LFJ14" s="15"/>
      <c r="LFK14" s="15"/>
      <c r="LFL14" s="15"/>
      <c r="LFM14" s="15"/>
      <c r="LFN14" s="15"/>
      <c r="LFO14" s="15"/>
      <c r="LFP14" s="15"/>
      <c r="LFQ14" s="15"/>
      <c r="LFR14" s="15"/>
      <c r="LFS14" s="15"/>
      <c r="LFT14" s="15"/>
      <c r="LFU14" s="15"/>
      <c r="LFV14" s="15"/>
      <c r="LFW14" s="15"/>
      <c r="LFX14" s="15"/>
      <c r="LFY14" s="15"/>
      <c r="LFZ14" s="15"/>
      <c r="LGA14" s="15"/>
      <c r="LGB14" s="15"/>
      <c r="LGC14" s="15"/>
      <c r="LGD14" s="15"/>
      <c r="LGE14" s="15"/>
      <c r="LGF14" s="15"/>
      <c r="LGG14" s="15"/>
      <c r="LGH14" s="15"/>
      <c r="LGI14" s="15"/>
      <c r="LGJ14" s="15"/>
      <c r="LGK14" s="15"/>
      <c r="LGL14" s="15"/>
      <c r="LGM14" s="15"/>
      <c r="LGN14" s="15"/>
      <c r="LGO14" s="15"/>
      <c r="LGP14" s="15"/>
      <c r="LGQ14" s="15"/>
      <c r="LGR14" s="15"/>
      <c r="LGS14" s="15"/>
      <c r="LGT14" s="15"/>
      <c r="LGU14" s="15"/>
      <c r="LGV14" s="15"/>
      <c r="LGW14" s="15"/>
      <c r="LGX14" s="15"/>
      <c r="LGY14" s="15"/>
      <c r="LGZ14" s="15"/>
      <c r="LHA14" s="15"/>
      <c r="LHB14" s="15"/>
      <c r="LHC14" s="15"/>
      <c r="LHD14" s="15"/>
      <c r="LHE14" s="15"/>
      <c r="LHF14" s="15"/>
      <c r="LHG14" s="15"/>
      <c r="LHH14" s="15"/>
      <c r="LHI14" s="15"/>
      <c r="LHJ14" s="15"/>
      <c r="LHK14" s="15"/>
      <c r="LHL14" s="15"/>
      <c r="LHM14" s="15"/>
      <c r="LHN14" s="15"/>
      <c r="LHO14" s="15"/>
      <c r="LHP14" s="15"/>
      <c r="LHQ14" s="15"/>
      <c r="LHR14" s="15"/>
      <c r="LHS14" s="15"/>
      <c r="LHT14" s="15"/>
      <c r="LHU14" s="15"/>
      <c r="LHV14" s="15"/>
      <c r="LHW14" s="15"/>
      <c r="LHX14" s="15"/>
      <c r="LHY14" s="15"/>
      <c r="LHZ14" s="15"/>
      <c r="LIA14" s="15"/>
      <c r="LIB14" s="15"/>
      <c r="LIC14" s="15"/>
      <c r="LID14" s="15"/>
      <c r="LIE14" s="15"/>
      <c r="LIF14" s="15"/>
      <c r="LIG14" s="15"/>
      <c r="LIH14" s="15"/>
      <c r="LII14" s="15"/>
      <c r="LIJ14" s="15"/>
      <c r="LIK14" s="15"/>
      <c r="LIL14" s="15"/>
      <c r="LIM14" s="15"/>
      <c r="LIN14" s="15"/>
      <c r="LIO14" s="15"/>
      <c r="LIP14" s="15"/>
      <c r="LIQ14" s="15"/>
      <c r="LIR14" s="15"/>
      <c r="LIS14" s="15"/>
      <c r="LIT14" s="15"/>
      <c r="LIU14" s="15"/>
      <c r="LIV14" s="15"/>
      <c r="LIW14" s="15"/>
      <c r="LIX14" s="15"/>
      <c r="LIY14" s="15"/>
      <c r="LIZ14" s="15"/>
      <c r="LJA14" s="15"/>
      <c r="LJB14" s="15"/>
      <c r="LJC14" s="15"/>
      <c r="LJD14" s="15"/>
      <c r="LJE14" s="15"/>
      <c r="LJF14" s="15"/>
      <c r="LJG14" s="15"/>
      <c r="LJH14" s="15"/>
      <c r="LJI14" s="15"/>
      <c r="LJJ14" s="15"/>
      <c r="LJK14" s="15"/>
      <c r="LJL14" s="15"/>
      <c r="LJM14" s="15"/>
      <c r="LJN14" s="15"/>
      <c r="LJO14" s="15"/>
      <c r="LJP14" s="15"/>
      <c r="LJQ14" s="15"/>
      <c r="LJR14" s="15"/>
      <c r="LJS14" s="15"/>
      <c r="LJT14" s="15"/>
      <c r="LJU14" s="15"/>
      <c r="LJV14" s="15"/>
      <c r="LJW14" s="15"/>
      <c r="LJX14" s="15"/>
      <c r="LJY14" s="15"/>
      <c r="LJZ14" s="15"/>
      <c r="LKA14" s="15"/>
      <c r="LKB14" s="15"/>
      <c r="LKC14" s="15"/>
      <c r="LKD14" s="15"/>
      <c r="LKE14" s="15"/>
      <c r="LKF14" s="15"/>
      <c r="LKG14" s="15"/>
      <c r="LKH14" s="15"/>
      <c r="LKI14" s="15"/>
      <c r="LKJ14" s="15"/>
      <c r="LKK14" s="15"/>
      <c r="LKL14" s="15"/>
      <c r="LKM14" s="15"/>
      <c r="LKN14" s="15"/>
      <c r="LKO14" s="15"/>
      <c r="LKP14" s="15"/>
      <c r="LKQ14" s="15"/>
      <c r="LKR14" s="15"/>
      <c r="LKS14" s="15"/>
      <c r="LKT14" s="15"/>
      <c r="LKU14" s="15"/>
      <c r="LKV14" s="15"/>
      <c r="LKW14" s="15"/>
      <c r="LKX14" s="15"/>
      <c r="LKY14" s="15"/>
      <c r="LKZ14" s="15"/>
      <c r="LLA14" s="15"/>
      <c r="LLB14" s="15"/>
      <c r="LLC14" s="15"/>
      <c r="LLD14" s="15"/>
      <c r="LLE14" s="15"/>
      <c r="LLF14" s="15"/>
      <c r="LLG14" s="15"/>
      <c r="LLH14" s="15"/>
      <c r="LLI14" s="15"/>
      <c r="LLJ14" s="15"/>
      <c r="LLK14" s="15"/>
      <c r="LLL14" s="15"/>
      <c r="LLM14" s="15"/>
      <c r="LLN14" s="15"/>
      <c r="LLO14" s="15"/>
      <c r="LLP14" s="15"/>
      <c r="LLQ14" s="15"/>
      <c r="LLR14" s="15"/>
      <c r="LLS14" s="15"/>
      <c r="LLT14" s="15"/>
      <c r="LLU14" s="15"/>
      <c r="LLV14" s="15"/>
      <c r="LLW14" s="15"/>
      <c r="LLX14" s="15"/>
      <c r="LLY14" s="15"/>
      <c r="LLZ14" s="15"/>
      <c r="LMA14" s="15"/>
      <c r="LMB14" s="15"/>
      <c r="LMC14" s="15"/>
      <c r="LMD14" s="15"/>
      <c r="LME14" s="15"/>
      <c r="LMF14" s="15"/>
      <c r="LMG14" s="15"/>
      <c r="LMH14" s="15"/>
      <c r="LMI14" s="15"/>
      <c r="LMJ14" s="15"/>
      <c r="LMK14" s="15"/>
      <c r="LML14" s="15"/>
      <c r="LMM14" s="15"/>
      <c r="LMN14" s="15"/>
      <c r="LMO14" s="15"/>
      <c r="LMP14" s="15"/>
      <c r="LMQ14" s="15"/>
      <c r="LMR14" s="15"/>
      <c r="LMS14" s="15"/>
      <c r="LMT14" s="15"/>
      <c r="LMU14" s="15"/>
      <c r="LMV14" s="15"/>
      <c r="LMW14" s="15"/>
      <c r="LMX14" s="15"/>
      <c r="LMY14" s="15"/>
      <c r="LMZ14" s="15"/>
      <c r="LNA14" s="15"/>
      <c r="LNB14" s="15"/>
      <c r="LNC14" s="15"/>
      <c r="LND14" s="15"/>
      <c r="LNE14" s="15"/>
      <c r="LNF14" s="15"/>
      <c r="LNG14" s="15"/>
      <c r="LNH14" s="15"/>
      <c r="LNI14" s="15"/>
      <c r="LNJ14" s="15"/>
      <c r="LNK14" s="15"/>
      <c r="LNL14" s="15"/>
      <c r="LNM14" s="15"/>
      <c r="LNN14" s="15"/>
      <c r="LNO14" s="15"/>
      <c r="LNP14" s="15"/>
      <c r="LNQ14" s="15"/>
      <c r="LNR14" s="15"/>
      <c r="LNS14" s="15"/>
      <c r="LNT14" s="15"/>
      <c r="LNU14" s="15"/>
      <c r="LNV14" s="15"/>
      <c r="LNW14" s="15"/>
      <c r="LNX14" s="15"/>
      <c r="LNY14" s="15"/>
      <c r="LNZ14" s="15"/>
      <c r="LOA14" s="15"/>
      <c r="LOB14" s="15"/>
      <c r="LOC14" s="15"/>
      <c r="LOD14" s="15"/>
      <c r="LOE14" s="15"/>
      <c r="LOF14" s="15"/>
      <c r="LOG14" s="15"/>
      <c r="LOH14" s="15"/>
      <c r="LOI14" s="15"/>
      <c r="LOJ14" s="15"/>
      <c r="LOK14" s="15"/>
      <c r="LOL14" s="15"/>
      <c r="LOM14" s="15"/>
      <c r="LON14" s="15"/>
      <c r="LOO14" s="15"/>
      <c r="LOP14" s="15"/>
      <c r="LOQ14" s="15"/>
      <c r="LOR14" s="15"/>
      <c r="LOS14" s="15"/>
      <c r="LOT14" s="15"/>
      <c r="LOU14" s="15"/>
      <c r="LOV14" s="15"/>
      <c r="LOW14" s="15"/>
      <c r="LOX14" s="15"/>
      <c r="LOY14" s="15"/>
      <c r="LOZ14" s="15"/>
      <c r="LPA14" s="15"/>
      <c r="LPB14" s="15"/>
      <c r="LPC14" s="15"/>
      <c r="LPD14" s="15"/>
      <c r="LPE14" s="15"/>
      <c r="LPF14" s="15"/>
      <c r="LPG14" s="15"/>
      <c r="LPH14" s="15"/>
      <c r="LPI14" s="15"/>
      <c r="LPJ14" s="15"/>
      <c r="LPK14" s="15"/>
      <c r="LPL14" s="15"/>
      <c r="LPM14" s="15"/>
      <c r="LPN14" s="15"/>
      <c r="LPO14" s="15"/>
      <c r="LPP14" s="15"/>
      <c r="LPQ14" s="15"/>
      <c r="LPR14" s="15"/>
      <c r="LPS14" s="15"/>
      <c r="LPT14" s="15"/>
      <c r="LPU14" s="15"/>
      <c r="LPV14" s="15"/>
      <c r="LPW14" s="15"/>
      <c r="LPX14" s="15"/>
      <c r="LPY14" s="15"/>
      <c r="LPZ14" s="15"/>
      <c r="LQA14" s="15"/>
      <c r="LQB14" s="15"/>
      <c r="LQC14" s="15"/>
      <c r="LQD14" s="15"/>
      <c r="LQE14" s="15"/>
      <c r="LQF14" s="15"/>
      <c r="LQG14" s="15"/>
      <c r="LQH14" s="15"/>
      <c r="LQI14" s="15"/>
      <c r="LQJ14" s="15"/>
      <c r="LQK14" s="15"/>
      <c r="LQL14" s="15"/>
      <c r="LQM14" s="15"/>
      <c r="LQN14" s="15"/>
      <c r="LQO14" s="15"/>
      <c r="LQP14" s="15"/>
      <c r="LQQ14" s="15"/>
      <c r="LQR14" s="15"/>
      <c r="LQS14" s="15"/>
      <c r="LQT14" s="15"/>
      <c r="LQU14" s="15"/>
      <c r="LQV14" s="15"/>
      <c r="LQW14" s="15"/>
      <c r="LQX14" s="15"/>
      <c r="LQY14" s="15"/>
      <c r="LQZ14" s="15"/>
      <c r="LRA14" s="15"/>
      <c r="LRB14" s="15"/>
      <c r="LRC14" s="15"/>
      <c r="LRD14" s="15"/>
      <c r="LRE14" s="15"/>
      <c r="LRF14" s="15"/>
      <c r="LRG14" s="15"/>
      <c r="LRH14" s="15"/>
      <c r="LRI14" s="15"/>
      <c r="LRJ14" s="15"/>
      <c r="LRK14" s="15"/>
      <c r="LRL14" s="15"/>
      <c r="LRM14" s="15"/>
      <c r="LRN14" s="15"/>
      <c r="LRO14" s="15"/>
      <c r="LRP14" s="15"/>
      <c r="LRQ14" s="15"/>
      <c r="LRR14" s="15"/>
      <c r="LRS14" s="15"/>
      <c r="LRT14" s="15"/>
      <c r="LRU14" s="15"/>
      <c r="LRV14" s="15"/>
      <c r="LRW14" s="15"/>
      <c r="LRX14" s="15"/>
      <c r="LRY14" s="15"/>
      <c r="LRZ14" s="15"/>
      <c r="LSA14" s="15"/>
      <c r="LSB14" s="15"/>
      <c r="LSC14" s="15"/>
      <c r="LSD14" s="15"/>
      <c r="LSE14" s="15"/>
      <c r="LSF14" s="15"/>
      <c r="LSG14" s="15"/>
      <c r="LSH14" s="15"/>
      <c r="LSI14" s="15"/>
      <c r="LSJ14" s="15"/>
      <c r="LSK14" s="15"/>
      <c r="LSL14" s="15"/>
      <c r="LSM14" s="15"/>
      <c r="LSN14" s="15"/>
      <c r="LSO14" s="15"/>
      <c r="LSP14" s="15"/>
      <c r="LSQ14" s="15"/>
      <c r="LSR14" s="15"/>
      <c r="LSS14" s="15"/>
      <c r="LST14" s="15"/>
      <c r="LSU14" s="15"/>
      <c r="LSV14" s="15"/>
      <c r="LSW14" s="15"/>
      <c r="LSX14" s="15"/>
      <c r="LSY14" s="15"/>
      <c r="LSZ14" s="15"/>
      <c r="LTA14" s="15"/>
      <c r="LTB14" s="15"/>
      <c r="LTC14" s="15"/>
      <c r="LTD14" s="15"/>
      <c r="LTE14" s="15"/>
      <c r="LTF14" s="15"/>
      <c r="LTG14" s="15"/>
      <c r="LTH14" s="15"/>
      <c r="LTI14" s="15"/>
      <c r="LTJ14" s="15"/>
      <c r="LTK14" s="15"/>
      <c r="LTL14" s="15"/>
      <c r="LTM14" s="15"/>
      <c r="LTN14" s="15"/>
      <c r="LTO14" s="15"/>
      <c r="LTP14" s="15"/>
      <c r="LTQ14" s="15"/>
      <c r="LTR14" s="15"/>
      <c r="LTS14" s="15"/>
      <c r="LTT14" s="15"/>
      <c r="LTU14" s="15"/>
      <c r="LTV14" s="15"/>
      <c r="LTW14" s="15"/>
      <c r="LTX14" s="15"/>
      <c r="LTY14" s="15"/>
      <c r="LTZ14" s="15"/>
      <c r="LUA14" s="15"/>
      <c r="LUB14" s="15"/>
      <c r="LUC14" s="15"/>
      <c r="LUD14" s="15"/>
      <c r="LUE14" s="15"/>
      <c r="LUF14" s="15"/>
      <c r="LUG14" s="15"/>
      <c r="LUH14" s="15"/>
      <c r="LUI14" s="15"/>
      <c r="LUJ14" s="15"/>
      <c r="LUK14" s="15"/>
      <c r="LUL14" s="15"/>
      <c r="LUM14" s="15"/>
      <c r="LUN14" s="15"/>
      <c r="LUO14" s="15"/>
      <c r="LUP14" s="15"/>
      <c r="LUQ14" s="15"/>
      <c r="LUR14" s="15"/>
      <c r="LUS14" s="15"/>
      <c r="LUT14" s="15"/>
      <c r="LUU14" s="15"/>
      <c r="LUV14" s="15"/>
      <c r="LUW14" s="15"/>
      <c r="LUX14" s="15"/>
      <c r="LUY14" s="15"/>
      <c r="LUZ14" s="15"/>
      <c r="LVA14" s="15"/>
      <c r="LVB14" s="15"/>
      <c r="LVC14" s="15"/>
      <c r="LVD14" s="15"/>
      <c r="LVE14" s="15"/>
      <c r="LVF14" s="15"/>
      <c r="LVG14" s="15"/>
      <c r="LVH14" s="15"/>
      <c r="LVI14" s="15"/>
      <c r="LVJ14" s="15"/>
      <c r="LVK14" s="15"/>
      <c r="LVL14" s="15"/>
      <c r="LVM14" s="15"/>
      <c r="LVN14" s="15"/>
      <c r="LVO14" s="15"/>
      <c r="LVP14" s="15"/>
      <c r="LVQ14" s="15"/>
      <c r="LVR14" s="15"/>
      <c r="LVS14" s="15"/>
      <c r="LVT14" s="15"/>
      <c r="LVU14" s="15"/>
      <c r="LVV14" s="15"/>
      <c r="LVW14" s="15"/>
      <c r="LVX14" s="15"/>
      <c r="LVY14" s="15"/>
      <c r="LVZ14" s="15"/>
      <c r="LWA14" s="15"/>
      <c r="LWB14" s="15"/>
      <c r="LWC14" s="15"/>
      <c r="LWD14" s="15"/>
      <c r="LWE14" s="15"/>
      <c r="LWF14" s="15"/>
      <c r="LWG14" s="15"/>
      <c r="LWH14" s="15"/>
      <c r="LWI14" s="15"/>
      <c r="LWJ14" s="15"/>
      <c r="LWK14" s="15"/>
      <c r="LWL14" s="15"/>
      <c r="LWM14" s="15"/>
      <c r="LWN14" s="15"/>
      <c r="LWO14" s="15"/>
      <c r="LWP14" s="15"/>
      <c r="LWQ14" s="15"/>
      <c r="LWR14" s="15"/>
      <c r="LWS14" s="15"/>
      <c r="LWT14" s="15"/>
      <c r="LWU14" s="15"/>
      <c r="LWV14" s="15"/>
      <c r="LWW14" s="15"/>
      <c r="LWX14" s="15"/>
      <c r="LWY14" s="15"/>
      <c r="LWZ14" s="15"/>
      <c r="LXA14" s="15"/>
      <c r="LXB14" s="15"/>
      <c r="LXC14" s="15"/>
      <c r="LXD14" s="15"/>
      <c r="LXE14" s="15"/>
      <c r="LXF14" s="15"/>
      <c r="LXG14" s="15"/>
      <c r="LXH14" s="15"/>
      <c r="LXI14" s="15"/>
      <c r="LXJ14" s="15"/>
      <c r="LXK14" s="15"/>
      <c r="LXL14" s="15"/>
      <c r="LXM14" s="15"/>
      <c r="LXN14" s="15"/>
      <c r="LXO14" s="15"/>
      <c r="LXP14" s="15"/>
      <c r="LXQ14" s="15"/>
      <c r="LXR14" s="15"/>
      <c r="LXS14" s="15"/>
      <c r="LXT14" s="15"/>
      <c r="LXU14" s="15"/>
      <c r="LXV14" s="15"/>
      <c r="LXW14" s="15"/>
      <c r="LXX14" s="15"/>
      <c r="LXY14" s="15"/>
      <c r="LXZ14" s="15"/>
      <c r="LYA14" s="15"/>
      <c r="LYB14" s="15"/>
      <c r="LYC14" s="15"/>
      <c r="LYD14" s="15"/>
      <c r="LYE14" s="15"/>
      <c r="LYF14" s="15"/>
      <c r="LYG14" s="15"/>
      <c r="LYH14" s="15"/>
      <c r="LYI14" s="15"/>
      <c r="LYJ14" s="15"/>
      <c r="LYK14" s="15"/>
      <c r="LYL14" s="15"/>
      <c r="LYM14" s="15"/>
      <c r="LYN14" s="15"/>
      <c r="LYO14" s="15"/>
      <c r="LYP14" s="15"/>
      <c r="LYQ14" s="15"/>
      <c r="LYR14" s="15"/>
      <c r="LYS14" s="15"/>
      <c r="LYT14" s="15"/>
      <c r="LYU14" s="15"/>
      <c r="LYV14" s="15"/>
      <c r="LYW14" s="15"/>
      <c r="LYX14" s="15"/>
      <c r="LYY14" s="15"/>
      <c r="LYZ14" s="15"/>
      <c r="LZA14" s="15"/>
      <c r="LZB14" s="15"/>
      <c r="LZC14" s="15"/>
      <c r="LZD14" s="15"/>
      <c r="LZE14" s="15"/>
      <c r="LZF14" s="15"/>
      <c r="LZG14" s="15"/>
      <c r="LZH14" s="15"/>
      <c r="LZI14" s="15"/>
      <c r="LZJ14" s="15"/>
      <c r="LZK14" s="15"/>
      <c r="LZL14" s="15"/>
      <c r="LZM14" s="15"/>
      <c r="LZN14" s="15"/>
      <c r="LZO14" s="15"/>
      <c r="LZP14" s="15"/>
      <c r="LZQ14" s="15"/>
      <c r="LZR14" s="15"/>
      <c r="LZS14" s="15"/>
      <c r="LZT14" s="15"/>
      <c r="LZU14" s="15"/>
      <c r="LZV14" s="15"/>
      <c r="LZW14" s="15"/>
      <c r="LZX14" s="15"/>
      <c r="LZY14" s="15"/>
      <c r="LZZ14" s="15"/>
      <c r="MAA14" s="15"/>
      <c r="MAB14" s="15"/>
      <c r="MAC14" s="15"/>
      <c r="MAD14" s="15"/>
      <c r="MAE14" s="15"/>
      <c r="MAF14" s="15"/>
      <c r="MAG14" s="15"/>
      <c r="MAH14" s="15"/>
      <c r="MAI14" s="15"/>
      <c r="MAJ14" s="15"/>
      <c r="MAK14" s="15"/>
      <c r="MAL14" s="15"/>
      <c r="MAM14" s="15"/>
      <c r="MAN14" s="15"/>
      <c r="MAO14" s="15"/>
      <c r="MAP14" s="15"/>
      <c r="MAQ14" s="15"/>
      <c r="MAR14" s="15"/>
      <c r="MAS14" s="15"/>
      <c r="MAT14" s="15"/>
      <c r="MAU14" s="15"/>
      <c r="MAV14" s="15"/>
      <c r="MAW14" s="15"/>
      <c r="MAX14" s="15"/>
      <c r="MAY14" s="15"/>
      <c r="MAZ14" s="15"/>
      <c r="MBA14" s="15"/>
      <c r="MBB14" s="15"/>
      <c r="MBC14" s="15"/>
      <c r="MBD14" s="15"/>
      <c r="MBE14" s="15"/>
      <c r="MBF14" s="15"/>
      <c r="MBG14" s="15"/>
      <c r="MBH14" s="15"/>
      <c r="MBI14" s="15"/>
      <c r="MBJ14" s="15"/>
      <c r="MBK14" s="15"/>
      <c r="MBL14" s="15"/>
      <c r="MBM14" s="15"/>
      <c r="MBN14" s="15"/>
      <c r="MBO14" s="15"/>
      <c r="MBP14" s="15"/>
      <c r="MBQ14" s="15"/>
      <c r="MBR14" s="15"/>
      <c r="MBS14" s="15"/>
      <c r="MBT14" s="15"/>
      <c r="MBU14" s="15"/>
      <c r="MBV14" s="15"/>
      <c r="MBW14" s="15"/>
      <c r="MBX14" s="15"/>
      <c r="MBY14" s="15"/>
      <c r="MBZ14" s="15"/>
      <c r="MCA14" s="15"/>
      <c r="MCB14" s="15"/>
      <c r="MCC14" s="15"/>
      <c r="MCD14" s="15"/>
      <c r="MCE14" s="15"/>
      <c r="MCF14" s="15"/>
      <c r="MCG14" s="15"/>
      <c r="MCH14" s="15"/>
      <c r="MCI14" s="15"/>
      <c r="MCJ14" s="15"/>
      <c r="MCK14" s="15"/>
      <c r="MCL14" s="15"/>
      <c r="MCM14" s="15"/>
      <c r="MCN14" s="15"/>
      <c r="MCO14" s="15"/>
      <c r="MCP14" s="15"/>
      <c r="MCQ14" s="15"/>
      <c r="MCR14" s="15"/>
      <c r="MCS14" s="15"/>
      <c r="MCT14" s="15"/>
      <c r="MCU14" s="15"/>
      <c r="MCV14" s="15"/>
      <c r="MCW14" s="15"/>
      <c r="MCX14" s="15"/>
      <c r="MCY14" s="15"/>
      <c r="MCZ14" s="15"/>
      <c r="MDA14" s="15"/>
      <c r="MDB14" s="15"/>
      <c r="MDC14" s="15"/>
      <c r="MDD14" s="15"/>
      <c r="MDE14" s="15"/>
      <c r="MDF14" s="15"/>
      <c r="MDG14" s="15"/>
      <c r="MDH14" s="15"/>
      <c r="MDI14" s="15"/>
      <c r="MDJ14" s="15"/>
      <c r="MDK14" s="15"/>
      <c r="MDL14" s="15"/>
      <c r="MDM14" s="15"/>
      <c r="MDN14" s="15"/>
      <c r="MDO14" s="15"/>
      <c r="MDP14" s="15"/>
      <c r="MDQ14" s="15"/>
      <c r="MDR14" s="15"/>
      <c r="MDS14" s="15"/>
      <c r="MDT14" s="15"/>
      <c r="MDU14" s="15"/>
      <c r="MDV14" s="15"/>
      <c r="MDW14" s="15"/>
      <c r="MDX14" s="15"/>
      <c r="MDY14" s="15"/>
      <c r="MDZ14" s="15"/>
      <c r="MEA14" s="15"/>
      <c r="MEB14" s="15"/>
      <c r="MEC14" s="15"/>
      <c r="MED14" s="15"/>
      <c r="MEE14" s="15"/>
      <c r="MEF14" s="15"/>
      <c r="MEG14" s="15"/>
      <c r="MEH14" s="15"/>
      <c r="MEI14" s="15"/>
      <c r="MEJ14" s="15"/>
      <c r="MEK14" s="15"/>
      <c r="MEL14" s="15"/>
      <c r="MEM14" s="15"/>
      <c r="MEN14" s="15"/>
      <c r="MEO14" s="15"/>
      <c r="MEP14" s="15"/>
      <c r="MEQ14" s="15"/>
      <c r="MER14" s="15"/>
      <c r="MES14" s="15"/>
      <c r="MET14" s="15"/>
      <c r="MEU14" s="15"/>
      <c r="MEV14" s="15"/>
      <c r="MEW14" s="15"/>
      <c r="MEX14" s="15"/>
      <c r="MEY14" s="15"/>
      <c r="MEZ14" s="15"/>
      <c r="MFA14" s="15"/>
      <c r="MFB14" s="15"/>
      <c r="MFC14" s="15"/>
      <c r="MFD14" s="15"/>
      <c r="MFE14" s="15"/>
      <c r="MFF14" s="15"/>
      <c r="MFG14" s="15"/>
      <c r="MFH14" s="15"/>
      <c r="MFI14" s="15"/>
      <c r="MFJ14" s="15"/>
      <c r="MFK14" s="15"/>
      <c r="MFL14" s="15"/>
      <c r="MFM14" s="15"/>
      <c r="MFN14" s="15"/>
      <c r="MFO14" s="15"/>
      <c r="MFP14" s="15"/>
      <c r="MFQ14" s="15"/>
      <c r="MFR14" s="15"/>
      <c r="MFS14" s="15"/>
      <c r="MFT14" s="15"/>
      <c r="MFU14" s="15"/>
      <c r="MFV14" s="15"/>
      <c r="MFW14" s="15"/>
      <c r="MFX14" s="15"/>
      <c r="MFY14" s="15"/>
      <c r="MFZ14" s="15"/>
      <c r="MGA14" s="15"/>
      <c r="MGB14" s="15"/>
      <c r="MGC14" s="15"/>
      <c r="MGD14" s="15"/>
      <c r="MGE14" s="15"/>
      <c r="MGF14" s="15"/>
      <c r="MGG14" s="15"/>
      <c r="MGH14" s="15"/>
      <c r="MGI14" s="15"/>
      <c r="MGJ14" s="15"/>
      <c r="MGK14" s="15"/>
      <c r="MGL14" s="15"/>
      <c r="MGM14" s="15"/>
      <c r="MGN14" s="15"/>
      <c r="MGO14" s="15"/>
      <c r="MGP14" s="15"/>
      <c r="MGQ14" s="15"/>
      <c r="MGR14" s="15"/>
      <c r="MGS14" s="15"/>
      <c r="MGT14" s="15"/>
      <c r="MGU14" s="15"/>
      <c r="MGV14" s="15"/>
      <c r="MGW14" s="15"/>
      <c r="MGX14" s="15"/>
      <c r="MGY14" s="15"/>
      <c r="MGZ14" s="15"/>
      <c r="MHA14" s="15"/>
      <c r="MHB14" s="15"/>
      <c r="MHC14" s="15"/>
      <c r="MHD14" s="15"/>
      <c r="MHE14" s="15"/>
      <c r="MHF14" s="15"/>
      <c r="MHG14" s="15"/>
      <c r="MHH14" s="15"/>
      <c r="MHI14" s="15"/>
      <c r="MHJ14" s="15"/>
      <c r="MHK14" s="15"/>
      <c r="MHL14" s="15"/>
      <c r="MHM14" s="15"/>
      <c r="MHN14" s="15"/>
      <c r="MHO14" s="15"/>
      <c r="MHP14" s="15"/>
      <c r="MHQ14" s="15"/>
      <c r="MHR14" s="15"/>
      <c r="MHS14" s="15"/>
      <c r="MHT14" s="15"/>
      <c r="MHU14" s="15"/>
      <c r="MHV14" s="15"/>
      <c r="MHW14" s="15"/>
      <c r="MHX14" s="15"/>
      <c r="MHY14" s="15"/>
      <c r="MHZ14" s="15"/>
      <c r="MIA14" s="15"/>
      <c r="MIB14" s="15"/>
      <c r="MIC14" s="15"/>
      <c r="MID14" s="15"/>
      <c r="MIE14" s="15"/>
      <c r="MIF14" s="15"/>
      <c r="MIG14" s="15"/>
      <c r="MIH14" s="15"/>
      <c r="MII14" s="15"/>
      <c r="MIJ14" s="15"/>
      <c r="MIK14" s="15"/>
      <c r="MIL14" s="15"/>
      <c r="MIM14" s="15"/>
      <c r="MIN14" s="15"/>
      <c r="MIO14" s="15"/>
      <c r="MIP14" s="15"/>
      <c r="MIQ14" s="15"/>
      <c r="MIR14" s="15"/>
      <c r="MIS14" s="15"/>
      <c r="MIT14" s="15"/>
      <c r="MIU14" s="15"/>
      <c r="MIV14" s="15"/>
      <c r="MIW14" s="15"/>
      <c r="MIX14" s="15"/>
      <c r="MIY14" s="15"/>
      <c r="MIZ14" s="15"/>
      <c r="MJA14" s="15"/>
      <c r="MJB14" s="15"/>
      <c r="MJC14" s="15"/>
      <c r="MJD14" s="15"/>
      <c r="MJE14" s="15"/>
      <c r="MJF14" s="15"/>
      <c r="MJG14" s="15"/>
      <c r="MJH14" s="15"/>
      <c r="MJI14" s="15"/>
      <c r="MJJ14" s="15"/>
      <c r="MJK14" s="15"/>
      <c r="MJL14" s="15"/>
      <c r="MJM14" s="15"/>
      <c r="MJN14" s="15"/>
      <c r="MJO14" s="15"/>
      <c r="MJP14" s="15"/>
      <c r="MJQ14" s="15"/>
      <c r="MJR14" s="15"/>
      <c r="MJS14" s="15"/>
      <c r="MJT14" s="15"/>
      <c r="MJU14" s="15"/>
      <c r="MJV14" s="15"/>
      <c r="MJW14" s="15"/>
      <c r="MJX14" s="15"/>
      <c r="MJY14" s="15"/>
      <c r="MJZ14" s="15"/>
      <c r="MKA14" s="15"/>
      <c r="MKB14" s="15"/>
      <c r="MKC14" s="15"/>
      <c r="MKD14" s="15"/>
      <c r="MKE14" s="15"/>
      <c r="MKF14" s="15"/>
      <c r="MKG14" s="15"/>
      <c r="MKH14" s="15"/>
      <c r="MKI14" s="15"/>
      <c r="MKJ14" s="15"/>
      <c r="MKK14" s="15"/>
      <c r="MKL14" s="15"/>
      <c r="MKM14" s="15"/>
      <c r="MKN14" s="15"/>
      <c r="MKO14" s="15"/>
      <c r="MKP14" s="15"/>
      <c r="MKQ14" s="15"/>
      <c r="MKR14" s="15"/>
      <c r="MKS14" s="15"/>
      <c r="MKT14" s="15"/>
      <c r="MKU14" s="15"/>
      <c r="MKV14" s="15"/>
      <c r="MKW14" s="15"/>
      <c r="MKX14" s="15"/>
      <c r="MKY14" s="15"/>
      <c r="MKZ14" s="15"/>
      <c r="MLA14" s="15"/>
      <c r="MLB14" s="15"/>
      <c r="MLC14" s="15"/>
      <c r="MLD14" s="15"/>
      <c r="MLE14" s="15"/>
      <c r="MLF14" s="15"/>
      <c r="MLG14" s="15"/>
      <c r="MLH14" s="15"/>
      <c r="MLI14" s="15"/>
      <c r="MLJ14" s="15"/>
      <c r="MLK14" s="15"/>
      <c r="MLL14" s="15"/>
      <c r="MLM14" s="15"/>
      <c r="MLN14" s="15"/>
      <c r="MLO14" s="15"/>
      <c r="MLP14" s="15"/>
      <c r="MLQ14" s="15"/>
      <c r="MLR14" s="15"/>
      <c r="MLS14" s="15"/>
      <c r="MLT14" s="15"/>
      <c r="MLU14" s="15"/>
      <c r="MLV14" s="15"/>
      <c r="MLW14" s="15"/>
      <c r="MLX14" s="15"/>
      <c r="MLY14" s="15"/>
      <c r="MLZ14" s="15"/>
      <c r="MMA14" s="15"/>
      <c r="MMB14" s="15"/>
      <c r="MMC14" s="15"/>
      <c r="MMD14" s="15"/>
      <c r="MME14" s="15"/>
      <c r="MMF14" s="15"/>
      <c r="MMG14" s="15"/>
      <c r="MMH14" s="15"/>
      <c r="MMI14" s="15"/>
      <c r="MMJ14" s="15"/>
      <c r="MMK14" s="15"/>
      <c r="MML14" s="15"/>
      <c r="MMM14" s="15"/>
      <c r="MMN14" s="15"/>
      <c r="MMO14" s="15"/>
      <c r="MMP14" s="15"/>
      <c r="MMQ14" s="15"/>
      <c r="MMR14" s="15"/>
      <c r="MMS14" s="15"/>
      <c r="MMT14" s="15"/>
      <c r="MMU14" s="15"/>
      <c r="MMV14" s="15"/>
      <c r="MMW14" s="15"/>
      <c r="MMX14" s="15"/>
      <c r="MMY14" s="15"/>
      <c r="MMZ14" s="15"/>
      <c r="MNA14" s="15"/>
      <c r="MNB14" s="15"/>
      <c r="MNC14" s="15"/>
      <c r="MND14" s="15"/>
      <c r="MNE14" s="15"/>
      <c r="MNF14" s="15"/>
      <c r="MNG14" s="15"/>
      <c r="MNH14" s="15"/>
      <c r="MNI14" s="15"/>
      <c r="MNJ14" s="15"/>
      <c r="MNK14" s="15"/>
      <c r="MNL14" s="15"/>
      <c r="MNM14" s="15"/>
      <c r="MNN14" s="15"/>
      <c r="MNO14" s="15"/>
      <c r="MNP14" s="15"/>
      <c r="MNQ14" s="15"/>
      <c r="MNR14" s="15"/>
      <c r="MNS14" s="15"/>
      <c r="MNT14" s="15"/>
      <c r="MNU14" s="15"/>
      <c r="MNV14" s="15"/>
      <c r="MNW14" s="15"/>
      <c r="MNX14" s="15"/>
      <c r="MNY14" s="15"/>
      <c r="MNZ14" s="15"/>
      <c r="MOA14" s="15"/>
      <c r="MOB14" s="15"/>
      <c r="MOC14" s="15"/>
      <c r="MOD14" s="15"/>
      <c r="MOE14" s="15"/>
      <c r="MOF14" s="15"/>
      <c r="MOG14" s="15"/>
      <c r="MOH14" s="15"/>
      <c r="MOI14" s="15"/>
      <c r="MOJ14" s="15"/>
      <c r="MOK14" s="15"/>
      <c r="MOL14" s="15"/>
      <c r="MOM14" s="15"/>
      <c r="MON14" s="15"/>
      <c r="MOO14" s="15"/>
      <c r="MOP14" s="15"/>
      <c r="MOQ14" s="15"/>
      <c r="MOR14" s="15"/>
      <c r="MOS14" s="15"/>
      <c r="MOT14" s="15"/>
      <c r="MOU14" s="15"/>
      <c r="MOV14" s="15"/>
      <c r="MOW14" s="15"/>
      <c r="MOX14" s="15"/>
      <c r="MOY14" s="15"/>
      <c r="MOZ14" s="15"/>
      <c r="MPA14" s="15"/>
      <c r="MPB14" s="15"/>
      <c r="MPC14" s="15"/>
      <c r="MPD14" s="15"/>
      <c r="MPE14" s="15"/>
      <c r="MPF14" s="15"/>
      <c r="MPG14" s="15"/>
      <c r="MPH14" s="15"/>
      <c r="MPI14" s="15"/>
      <c r="MPJ14" s="15"/>
      <c r="MPK14" s="15"/>
      <c r="MPL14" s="15"/>
      <c r="MPM14" s="15"/>
      <c r="MPN14" s="15"/>
      <c r="MPO14" s="15"/>
      <c r="MPP14" s="15"/>
      <c r="MPQ14" s="15"/>
      <c r="MPR14" s="15"/>
      <c r="MPS14" s="15"/>
      <c r="MPT14" s="15"/>
      <c r="MPU14" s="15"/>
      <c r="MPV14" s="15"/>
      <c r="MPW14" s="15"/>
      <c r="MPX14" s="15"/>
      <c r="MPY14" s="15"/>
      <c r="MPZ14" s="15"/>
      <c r="MQA14" s="15"/>
      <c r="MQB14" s="15"/>
      <c r="MQC14" s="15"/>
      <c r="MQD14" s="15"/>
      <c r="MQE14" s="15"/>
      <c r="MQF14" s="15"/>
      <c r="MQG14" s="15"/>
      <c r="MQH14" s="15"/>
      <c r="MQI14" s="15"/>
      <c r="MQJ14" s="15"/>
      <c r="MQK14" s="15"/>
      <c r="MQL14" s="15"/>
      <c r="MQM14" s="15"/>
      <c r="MQN14" s="15"/>
      <c r="MQO14" s="15"/>
      <c r="MQP14" s="15"/>
      <c r="MQQ14" s="15"/>
      <c r="MQR14" s="15"/>
      <c r="MQS14" s="15"/>
      <c r="MQT14" s="15"/>
      <c r="MQU14" s="15"/>
      <c r="MQV14" s="15"/>
      <c r="MQW14" s="15"/>
      <c r="MQX14" s="15"/>
      <c r="MQY14" s="15"/>
      <c r="MQZ14" s="15"/>
      <c r="MRA14" s="15"/>
      <c r="MRB14" s="15"/>
      <c r="MRC14" s="15"/>
      <c r="MRD14" s="15"/>
      <c r="MRE14" s="15"/>
      <c r="MRF14" s="15"/>
      <c r="MRG14" s="15"/>
      <c r="MRH14" s="15"/>
      <c r="MRI14" s="15"/>
      <c r="MRJ14" s="15"/>
      <c r="MRK14" s="15"/>
      <c r="MRL14" s="15"/>
      <c r="MRM14" s="15"/>
      <c r="MRN14" s="15"/>
      <c r="MRO14" s="15"/>
      <c r="MRP14" s="15"/>
      <c r="MRQ14" s="15"/>
      <c r="MRR14" s="15"/>
      <c r="MRS14" s="15"/>
      <c r="MRT14" s="15"/>
      <c r="MRU14" s="15"/>
      <c r="MRV14" s="15"/>
      <c r="MRW14" s="15"/>
      <c r="MRX14" s="15"/>
      <c r="MRY14" s="15"/>
      <c r="MRZ14" s="15"/>
      <c r="MSA14" s="15"/>
      <c r="MSB14" s="15"/>
      <c r="MSC14" s="15"/>
      <c r="MSD14" s="15"/>
      <c r="MSE14" s="15"/>
      <c r="MSF14" s="15"/>
      <c r="MSG14" s="15"/>
      <c r="MSH14" s="15"/>
      <c r="MSI14" s="15"/>
      <c r="MSJ14" s="15"/>
      <c r="MSK14" s="15"/>
      <c r="MSL14" s="15"/>
      <c r="MSM14" s="15"/>
      <c r="MSN14" s="15"/>
      <c r="MSO14" s="15"/>
      <c r="MSP14" s="15"/>
      <c r="MSQ14" s="15"/>
      <c r="MSR14" s="15"/>
      <c r="MSS14" s="15"/>
      <c r="MST14" s="15"/>
      <c r="MSU14" s="15"/>
      <c r="MSV14" s="15"/>
      <c r="MSW14" s="15"/>
      <c r="MSX14" s="15"/>
      <c r="MSY14" s="15"/>
      <c r="MSZ14" s="15"/>
      <c r="MTA14" s="15"/>
      <c r="MTB14" s="15"/>
      <c r="MTC14" s="15"/>
      <c r="MTD14" s="15"/>
      <c r="MTE14" s="15"/>
      <c r="MTF14" s="15"/>
      <c r="MTG14" s="15"/>
      <c r="MTH14" s="15"/>
      <c r="MTI14" s="15"/>
      <c r="MTJ14" s="15"/>
      <c r="MTK14" s="15"/>
      <c r="MTL14" s="15"/>
      <c r="MTM14" s="15"/>
      <c r="MTN14" s="15"/>
      <c r="MTO14" s="15"/>
      <c r="MTP14" s="15"/>
      <c r="MTQ14" s="15"/>
      <c r="MTR14" s="15"/>
      <c r="MTS14" s="15"/>
      <c r="MTT14" s="15"/>
      <c r="MTU14" s="15"/>
      <c r="MTV14" s="15"/>
      <c r="MTW14" s="15"/>
      <c r="MTX14" s="15"/>
      <c r="MTY14" s="15"/>
      <c r="MTZ14" s="15"/>
      <c r="MUA14" s="15"/>
      <c r="MUB14" s="15"/>
      <c r="MUC14" s="15"/>
      <c r="MUD14" s="15"/>
      <c r="MUE14" s="15"/>
      <c r="MUF14" s="15"/>
      <c r="MUG14" s="15"/>
      <c r="MUH14" s="15"/>
      <c r="MUI14" s="15"/>
      <c r="MUJ14" s="15"/>
      <c r="MUK14" s="15"/>
      <c r="MUL14" s="15"/>
      <c r="MUM14" s="15"/>
      <c r="MUN14" s="15"/>
      <c r="MUO14" s="15"/>
      <c r="MUP14" s="15"/>
      <c r="MUQ14" s="15"/>
      <c r="MUR14" s="15"/>
      <c r="MUS14" s="15"/>
      <c r="MUT14" s="15"/>
      <c r="MUU14" s="15"/>
      <c r="MUV14" s="15"/>
      <c r="MUW14" s="15"/>
      <c r="MUX14" s="15"/>
      <c r="MUY14" s="15"/>
      <c r="MUZ14" s="15"/>
      <c r="MVA14" s="15"/>
      <c r="MVB14" s="15"/>
      <c r="MVC14" s="15"/>
      <c r="MVD14" s="15"/>
      <c r="MVE14" s="15"/>
      <c r="MVF14" s="15"/>
      <c r="MVG14" s="15"/>
      <c r="MVH14" s="15"/>
      <c r="MVI14" s="15"/>
      <c r="MVJ14" s="15"/>
      <c r="MVK14" s="15"/>
      <c r="MVL14" s="15"/>
      <c r="MVM14" s="15"/>
      <c r="MVN14" s="15"/>
      <c r="MVO14" s="15"/>
      <c r="MVP14" s="15"/>
      <c r="MVQ14" s="15"/>
      <c r="MVR14" s="15"/>
      <c r="MVS14" s="15"/>
      <c r="MVT14" s="15"/>
      <c r="MVU14" s="15"/>
      <c r="MVV14" s="15"/>
      <c r="MVW14" s="15"/>
      <c r="MVX14" s="15"/>
      <c r="MVY14" s="15"/>
      <c r="MVZ14" s="15"/>
      <c r="MWA14" s="15"/>
      <c r="MWB14" s="15"/>
      <c r="MWC14" s="15"/>
      <c r="MWD14" s="15"/>
      <c r="MWE14" s="15"/>
      <c r="MWF14" s="15"/>
      <c r="MWG14" s="15"/>
      <c r="MWH14" s="15"/>
      <c r="MWI14" s="15"/>
      <c r="MWJ14" s="15"/>
      <c r="MWK14" s="15"/>
      <c r="MWL14" s="15"/>
      <c r="MWM14" s="15"/>
      <c r="MWN14" s="15"/>
      <c r="MWO14" s="15"/>
      <c r="MWP14" s="15"/>
      <c r="MWQ14" s="15"/>
      <c r="MWR14" s="15"/>
      <c r="MWS14" s="15"/>
      <c r="MWT14" s="15"/>
      <c r="MWU14" s="15"/>
      <c r="MWV14" s="15"/>
      <c r="MWW14" s="15"/>
      <c r="MWX14" s="15"/>
      <c r="MWY14" s="15"/>
      <c r="MWZ14" s="15"/>
      <c r="MXA14" s="15"/>
      <c r="MXB14" s="15"/>
      <c r="MXC14" s="15"/>
      <c r="MXD14" s="15"/>
      <c r="MXE14" s="15"/>
      <c r="MXF14" s="15"/>
      <c r="MXG14" s="15"/>
      <c r="MXH14" s="15"/>
      <c r="MXI14" s="15"/>
      <c r="MXJ14" s="15"/>
      <c r="MXK14" s="15"/>
      <c r="MXL14" s="15"/>
      <c r="MXM14" s="15"/>
      <c r="MXN14" s="15"/>
      <c r="MXO14" s="15"/>
      <c r="MXP14" s="15"/>
      <c r="MXQ14" s="15"/>
      <c r="MXR14" s="15"/>
      <c r="MXS14" s="15"/>
      <c r="MXT14" s="15"/>
      <c r="MXU14" s="15"/>
      <c r="MXV14" s="15"/>
      <c r="MXW14" s="15"/>
      <c r="MXX14" s="15"/>
      <c r="MXY14" s="15"/>
      <c r="MXZ14" s="15"/>
      <c r="MYA14" s="15"/>
      <c r="MYB14" s="15"/>
      <c r="MYC14" s="15"/>
      <c r="MYD14" s="15"/>
      <c r="MYE14" s="15"/>
      <c r="MYF14" s="15"/>
      <c r="MYG14" s="15"/>
      <c r="MYH14" s="15"/>
      <c r="MYI14" s="15"/>
      <c r="MYJ14" s="15"/>
      <c r="MYK14" s="15"/>
      <c r="MYL14" s="15"/>
      <c r="MYM14" s="15"/>
      <c r="MYN14" s="15"/>
      <c r="MYO14" s="15"/>
      <c r="MYP14" s="15"/>
      <c r="MYQ14" s="15"/>
      <c r="MYR14" s="15"/>
      <c r="MYS14" s="15"/>
      <c r="MYT14" s="15"/>
      <c r="MYU14" s="15"/>
      <c r="MYV14" s="15"/>
      <c r="MYW14" s="15"/>
      <c r="MYX14" s="15"/>
      <c r="MYY14" s="15"/>
      <c r="MYZ14" s="15"/>
      <c r="MZA14" s="15"/>
      <c r="MZB14" s="15"/>
      <c r="MZC14" s="15"/>
      <c r="MZD14" s="15"/>
      <c r="MZE14" s="15"/>
      <c r="MZF14" s="15"/>
      <c r="MZG14" s="15"/>
      <c r="MZH14" s="15"/>
      <c r="MZI14" s="15"/>
      <c r="MZJ14" s="15"/>
      <c r="MZK14" s="15"/>
      <c r="MZL14" s="15"/>
      <c r="MZM14" s="15"/>
      <c r="MZN14" s="15"/>
      <c r="MZO14" s="15"/>
      <c r="MZP14" s="15"/>
      <c r="MZQ14" s="15"/>
      <c r="MZR14" s="15"/>
      <c r="MZS14" s="15"/>
      <c r="MZT14" s="15"/>
      <c r="MZU14" s="15"/>
      <c r="MZV14" s="15"/>
      <c r="MZW14" s="15"/>
      <c r="MZX14" s="15"/>
      <c r="MZY14" s="15"/>
      <c r="MZZ14" s="15"/>
      <c r="NAA14" s="15"/>
      <c r="NAB14" s="15"/>
      <c r="NAC14" s="15"/>
      <c r="NAD14" s="15"/>
      <c r="NAE14" s="15"/>
      <c r="NAF14" s="15"/>
      <c r="NAG14" s="15"/>
      <c r="NAH14" s="15"/>
      <c r="NAI14" s="15"/>
      <c r="NAJ14" s="15"/>
      <c r="NAK14" s="15"/>
      <c r="NAL14" s="15"/>
      <c r="NAM14" s="15"/>
      <c r="NAN14" s="15"/>
      <c r="NAO14" s="15"/>
      <c r="NAP14" s="15"/>
      <c r="NAQ14" s="15"/>
      <c r="NAR14" s="15"/>
      <c r="NAS14" s="15"/>
      <c r="NAT14" s="15"/>
      <c r="NAU14" s="15"/>
      <c r="NAV14" s="15"/>
      <c r="NAW14" s="15"/>
      <c r="NAX14" s="15"/>
      <c r="NAY14" s="15"/>
      <c r="NAZ14" s="15"/>
      <c r="NBA14" s="15"/>
      <c r="NBB14" s="15"/>
      <c r="NBC14" s="15"/>
      <c r="NBD14" s="15"/>
      <c r="NBE14" s="15"/>
      <c r="NBF14" s="15"/>
      <c r="NBG14" s="15"/>
      <c r="NBH14" s="15"/>
      <c r="NBI14" s="15"/>
      <c r="NBJ14" s="15"/>
      <c r="NBK14" s="15"/>
      <c r="NBL14" s="15"/>
      <c r="NBM14" s="15"/>
      <c r="NBN14" s="15"/>
      <c r="NBO14" s="15"/>
      <c r="NBP14" s="15"/>
      <c r="NBQ14" s="15"/>
      <c r="NBR14" s="15"/>
      <c r="NBS14" s="15"/>
      <c r="NBT14" s="15"/>
      <c r="NBU14" s="15"/>
      <c r="NBV14" s="15"/>
      <c r="NBW14" s="15"/>
      <c r="NBX14" s="15"/>
      <c r="NBY14" s="15"/>
      <c r="NBZ14" s="15"/>
      <c r="NCA14" s="15"/>
      <c r="NCB14" s="15"/>
      <c r="NCC14" s="15"/>
      <c r="NCD14" s="15"/>
      <c r="NCE14" s="15"/>
      <c r="NCF14" s="15"/>
      <c r="NCG14" s="15"/>
      <c r="NCH14" s="15"/>
      <c r="NCI14" s="15"/>
      <c r="NCJ14" s="15"/>
      <c r="NCK14" s="15"/>
      <c r="NCL14" s="15"/>
      <c r="NCM14" s="15"/>
      <c r="NCN14" s="15"/>
      <c r="NCO14" s="15"/>
      <c r="NCP14" s="15"/>
      <c r="NCQ14" s="15"/>
      <c r="NCR14" s="15"/>
      <c r="NCS14" s="15"/>
      <c r="NCT14" s="15"/>
      <c r="NCU14" s="15"/>
      <c r="NCV14" s="15"/>
      <c r="NCW14" s="15"/>
      <c r="NCX14" s="15"/>
      <c r="NCY14" s="15"/>
      <c r="NCZ14" s="15"/>
      <c r="NDA14" s="15"/>
      <c r="NDB14" s="15"/>
      <c r="NDC14" s="15"/>
      <c r="NDD14" s="15"/>
      <c r="NDE14" s="15"/>
      <c r="NDF14" s="15"/>
      <c r="NDG14" s="15"/>
      <c r="NDH14" s="15"/>
      <c r="NDI14" s="15"/>
      <c r="NDJ14" s="15"/>
      <c r="NDK14" s="15"/>
      <c r="NDL14" s="15"/>
      <c r="NDM14" s="15"/>
      <c r="NDN14" s="15"/>
      <c r="NDO14" s="15"/>
      <c r="NDP14" s="15"/>
      <c r="NDQ14" s="15"/>
      <c r="NDR14" s="15"/>
      <c r="NDS14" s="15"/>
      <c r="NDT14" s="15"/>
      <c r="NDU14" s="15"/>
      <c r="NDV14" s="15"/>
      <c r="NDW14" s="15"/>
      <c r="NDX14" s="15"/>
      <c r="NDY14" s="15"/>
      <c r="NDZ14" s="15"/>
      <c r="NEA14" s="15"/>
      <c r="NEB14" s="15"/>
      <c r="NEC14" s="15"/>
      <c r="NED14" s="15"/>
      <c r="NEE14" s="15"/>
      <c r="NEF14" s="15"/>
      <c r="NEG14" s="15"/>
      <c r="NEH14" s="15"/>
      <c r="NEI14" s="15"/>
      <c r="NEJ14" s="15"/>
      <c r="NEK14" s="15"/>
      <c r="NEL14" s="15"/>
      <c r="NEM14" s="15"/>
      <c r="NEN14" s="15"/>
      <c r="NEO14" s="15"/>
      <c r="NEP14" s="15"/>
      <c r="NEQ14" s="15"/>
      <c r="NER14" s="15"/>
      <c r="NES14" s="15"/>
      <c r="NET14" s="15"/>
      <c r="NEU14" s="15"/>
      <c r="NEV14" s="15"/>
      <c r="NEW14" s="15"/>
      <c r="NEX14" s="15"/>
      <c r="NEY14" s="15"/>
      <c r="NEZ14" s="15"/>
      <c r="NFA14" s="15"/>
      <c r="NFB14" s="15"/>
      <c r="NFC14" s="15"/>
      <c r="NFD14" s="15"/>
      <c r="NFE14" s="15"/>
      <c r="NFF14" s="15"/>
      <c r="NFG14" s="15"/>
      <c r="NFH14" s="15"/>
      <c r="NFI14" s="15"/>
      <c r="NFJ14" s="15"/>
      <c r="NFK14" s="15"/>
      <c r="NFL14" s="15"/>
      <c r="NFM14" s="15"/>
      <c r="NFN14" s="15"/>
      <c r="NFO14" s="15"/>
      <c r="NFP14" s="15"/>
      <c r="NFQ14" s="15"/>
      <c r="NFR14" s="15"/>
      <c r="NFS14" s="15"/>
      <c r="NFT14" s="15"/>
      <c r="NFU14" s="15"/>
      <c r="NFV14" s="15"/>
      <c r="NFW14" s="15"/>
      <c r="NFX14" s="15"/>
      <c r="NFY14" s="15"/>
      <c r="NFZ14" s="15"/>
      <c r="NGA14" s="15"/>
      <c r="NGB14" s="15"/>
      <c r="NGC14" s="15"/>
      <c r="NGD14" s="15"/>
      <c r="NGE14" s="15"/>
      <c r="NGF14" s="15"/>
      <c r="NGG14" s="15"/>
      <c r="NGH14" s="15"/>
      <c r="NGI14" s="15"/>
      <c r="NGJ14" s="15"/>
      <c r="NGK14" s="15"/>
      <c r="NGL14" s="15"/>
      <c r="NGM14" s="15"/>
      <c r="NGN14" s="15"/>
      <c r="NGO14" s="15"/>
      <c r="NGP14" s="15"/>
      <c r="NGQ14" s="15"/>
      <c r="NGR14" s="15"/>
      <c r="NGS14" s="15"/>
      <c r="NGT14" s="15"/>
      <c r="NGU14" s="15"/>
      <c r="NGV14" s="15"/>
      <c r="NGW14" s="15"/>
      <c r="NGX14" s="15"/>
      <c r="NGY14" s="15"/>
      <c r="NGZ14" s="15"/>
      <c r="NHA14" s="15"/>
      <c r="NHB14" s="15"/>
      <c r="NHC14" s="15"/>
      <c r="NHD14" s="15"/>
      <c r="NHE14" s="15"/>
      <c r="NHF14" s="15"/>
      <c r="NHG14" s="15"/>
      <c r="NHH14" s="15"/>
      <c r="NHI14" s="15"/>
      <c r="NHJ14" s="15"/>
      <c r="NHK14" s="15"/>
      <c r="NHL14" s="15"/>
      <c r="NHM14" s="15"/>
      <c r="NHN14" s="15"/>
      <c r="NHO14" s="15"/>
      <c r="NHP14" s="15"/>
      <c r="NHQ14" s="15"/>
      <c r="NHR14" s="15"/>
      <c r="NHS14" s="15"/>
      <c r="NHT14" s="15"/>
      <c r="NHU14" s="15"/>
      <c r="NHV14" s="15"/>
      <c r="NHW14" s="15"/>
      <c r="NHX14" s="15"/>
      <c r="NHY14" s="15"/>
      <c r="NHZ14" s="15"/>
      <c r="NIA14" s="15"/>
      <c r="NIB14" s="15"/>
      <c r="NIC14" s="15"/>
      <c r="NID14" s="15"/>
      <c r="NIE14" s="15"/>
      <c r="NIF14" s="15"/>
      <c r="NIG14" s="15"/>
      <c r="NIH14" s="15"/>
      <c r="NII14" s="15"/>
      <c r="NIJ14" s="15"/>
      <c r="NIK14" s="15"/>
      <c r="NIL14" s="15"/>
      <c r="NIM14" s="15"/>
      <c r="NIN14" s="15"/>
      <c r="NIO14" s="15"/>
      <c r="NIP14" s="15"/>
      <c r="NIQ14" s="15"/>
      <c r="NIR14" s="15"/>
      <c r="NIS14" s="15"/>
      <c r="NIT14" s="15"/>
      <c r="NIU14" s="15"/>
      <c r="NIV14" s="15"/>
      <c r="NIW14" s="15"/>
      <c r="NIX14" s="15"/>
      <c r="NIY14" s="15"/>
      <c r="NIZ14" s="15"/>
      <c r="NJA14" s="15"/>
      <c r="NJB14" s="15"/>
      <c r="NJC14" s="15"/>
      <c r="NJD14" s="15"/>
      <c r="NJE14" s="15"/>
      <c r="NJF14" s="15"/>
      <c r="NJG14" s="15"/>
      <c r="NJH14" s="15"/>
      <c r="NJI14" s="15"/>
      <c r="NJJ14" s="15"/>
      <c r="NJK14" s="15"/>
      <c r="NJL14" s="15"/>
      <c r="NJM14" s="15"/>
      <c r="NJN14" s="15"/>
      <c r="NJO14" s="15"/>
      <c r="NJP14" s="15"/>
      <c r="NJQ14" s="15"/>
      <c r="NJR14" s="15"/>
      <c r="NJS14" s="15"/>
      <c r="NJT14" s="15"/>
      <c r="NJU14" s="15"/>
      <c r="NJV14" s="15"/>
      <c r="NJW14" s="15"/>
      <c r="NJX14" s="15"/>
      <c r="NJY14" s="15"/>
      <c r="NJZ14" s="15"/>
      <c r="NKA14" s="15"/>
      <c r="NKB14" s="15"/>
      <c r="NKC14" s="15"/>
      <c r="NKD14" s="15"/>
      <c r="NKE14" s="15"/>
      <c r="NKF14" s="15"/>
      <c r="NKG14" s="15"/>
      <c r="NKH14" s="15"/>
      <c r="NKI14" s="15"/>
      <c r="NKJ14" s="15"/>
      <c r="NKK14" s="15"/>
      <c r="NKL14" s="15"/>
      <c r="NKM14" s="15"/>
      <c r="NKN14" s="15"/>
      <c r="NKO14" s="15"/>
      <c r="NKP14" s="15"/>
      <c r="NKQ14" s="15"/>
      <c r="NKR14" s="15"/>
      <c r="NKS14" s="15"/>
      <c r="NKT14" s="15"/>
      <c r="NKU14" s="15"/>
      <c r="NKV14" s="15"/>
      <c r="NKW14" s="15"/>
      <c r="NKX14" s="15"/>
      <c r="NKY14" s="15"/>
      <c r="NKZ14" s="15"/>
      <c r="NLA14" s="15"/>
      <c r="NLB14" s="15"/>
      <c r="NLC14" s="15"/>
      <c r="NLD14" s="15"/>
      <c r="NLE14" s="15"/>
      <c r="NLF14" s="15"/>
      <c r="NLG14" s="15"/>
      <c r="NLH14" s="15"/>
      <c r="NLI14" s="15"/>
      <c r="NLJ14" s="15"/>
      <c r="NLK14" s="15"/>
      <c r="NLL14" s="15"/>
      <c r="NLM14" s="15"/>
      <c r="NLN14" s="15"/>
      <c r="NLO14" s="15"/>
      <c r="NLP14" s="15"/>
      <c r="NLQ14" s="15"/>
      <c r="NLR14" s="15"/>
      <c r="NLS14" s="15"/>
      <c r="NLT14" s="15"/>
      <c r="NLU14" s="15"/>
      <c r="NLV14" s="15"/>
      <c r="NLW14" s="15"/>
      <c r="NLX14" s="15"/>
      <c r="NLY14" s="15"/>
      <c r="NLZ14" s="15"/>
      <c r="NMA14" s="15"/>
      <c r="NMB14" s="15"/>
      <c r="NMC14" s="15"/>
      <c r="NMD14" s="15"/>
      <c r="NME14" s="15"/>
      <c r="NMF14" s="15"/>
      <c r="NMG14" s="15"/>
      <c r="NMH14" s="15"/>
      <c r="NMI14" s="15"/>
      <c r="NMJ14" s="15"/>
      <c r="NMK14" s="15"/>
      <c r="NML14" s="15"/>
      <c r="NMM14" s="15"/>
      <c r="NMN14" s="15"/>
      <c r="NMO14" s="15"/>
      <c r="NMP14" s="15"/>
      <c r="NMQ14" s="15"/>
      <c r="NMR14" s="15"/>
      <c r="NMS14" s="15"/>
      <c r="NMT14" s="15"/>
      <c r="NMU14" s="15"/>
      <c r="NMV14" s="15"/>
      <c r="NMW14" s="15"/>
      <c r="NMX14" s="15"/>
      <c r="NMY14" s="15"/>
      <c r="NMZ14" s="15"/>
      <c r="NNA14" s="15"/>
      <c r="NNB14" s="15"/>
      <c r="NNC14" s="15"/>
      <c r="NND14" s="15"/>
      <c r="NNE14" s="15"/>
      <c r="NNF14" s="15"/>
      <c r="NNG14" s="15"/>
      <c r="NNH14" s="15"/>
      <c r="NNI14" s="15"/>
      <c r="NNJ14" s="15"/>
      <c r="NNK14" s="15"/>
      <c r="NNL14" s="15"/>
      <c r="NNM14" s="15"/>
      <c r="NNN14" s="15"/>
      <c r="NNO14" s="15"/>
      <c r="NNP14" s="15"/>
      <c r="NNQ14" s="15"/>
      <c r="NNR14" s="15"/>
      <c r="NNS14" s="15"/>
      <c r="NNT14" s="15"/>
      <c r="NNU14" s="15"/>
      <c r="NNV14" s="15"/>
      <c r="NNW14" s="15"/>
      <c r="NNX14" s="15"/>
      <c r="NNY14" s="15"/>
      <c r="NNZ14" s="15"/>
      <c r="NOA14" s="15"/>
      <c r="NOB14" s="15"/>
      <c r="NOC14" s="15"/>
      <c r="NOD14" s="15"/>
      <c r="NOE14" s="15"/>
      <c r="NOF14" s="15"/>
      <c r="NOG14" s="15"/>
      <c r="NOH14" s="15"/>
      <c r="NOI14" s="15"/>
      <c r="NOJ14" s="15"/>
      <c r="NOK14" s="15"/>
      <c r="NOL14" s="15"/>
      <c r="NOM14" s="15"/>
      <c r="NON14" s="15"/>
      <c r="NOO14" s="15"/>
      <c r="NOP14" s="15"/>
      <c r="NOQ14" s="15"/>
      <c r="NOR14" s="15"/>
      <c r="NOS14" s="15"/>
      <c r="NOT14" s="15"/>
      <c r="NOU14" s="15"/>
      <c r="NOV14" s="15"/>
      <c r="NOW14" s="15"/>
      <c r="NOX14" s="15"/>
      <c r="NOY14" s="15"/>
      <c r="NOZ14" s="15"/>
      <c r="NPA14" s="15"/>
      <c r="NPB14" s="15"/>
      <c r="NPC14" s="15"/>
      <c r="NPD14" s="15"/>
      <c r="NPE14" s="15"/>
      <c r="NPF14" s="15"/>
      <c r="NPG14" s="15"/>
      <c r="NPH14" s="15"/>
      <c r="NPI14" s="15"/>
      <c r="NPJ14" s="15"/>
      <c r="NPK14" s="15"/>
      <c r="NPL14" s="15"/>
      <c r="NPM14" s="15"/>
      <c r="NPN14" s="15"/>
      <c r="NPO14" s="15"/>
      <c r="NPP14" s="15"/>
      <c r="NPQ14" s="15"/>
      <c r="NPR14" s="15"/>
      <c r="NPS14" s="15"/>
      <c r="NPT14" s="15"/>
      <c r="NPU14" s="15"/>
      <c r="NPV14" s="15"/>
      <c r="NPW14" s="15"/>
      <c r="NPX14" s="15"/>
      <c r="NPY14" s="15"/>
      <c r="NPZ14" s="15"/>
      <c r="NQA14" s="15"/>
      <c r="NQB14" s="15"/>
      <c r="NQC14" s="15"/>
      <c r="NQD14" s="15"/>
      <c r="NQE14" s="15"/>
      <c r="NQF14" s="15"/>
      <c r="NQG14" s="15"/>
      <c r="NQH14" s="15"/>
      <c r="NQI14" s="15"/>
      <c r="NQJ14" s="15"/>
      <c r="NQK14" s="15"/>
      <c r="NQL14" s="15"/>
      <c r="NQM14" s="15"/>
      <c r="NQN14" s="15"/>
      <c r="NQO14" s="15"/>
      <c r="NQP14" s="15"/>
      <c r="NQQ14" s="15"/>
      <c r="NQR14" s="15"/>
      <c r="NQS14" s="15"/>
      <c r="NQT14" s="15"/>
      <c r="NQU14" s="15"/>
      <c r="NQV14" s="15"/>
      <c r="NQW14" s="15"/>
      <c r="NQX14" s="15"/>
      <c r="NQY14" s="15"/>
      <c r="NQZ14" s="15"/>
      <c r="NRA14" s="15"/>
      <c r="NRB14" s="15"/>
      <c r="NRC14" s="15"/>
      <c r="NRD14" s="15"/>
      <c r="NRE14" s="15"/>
      <c r="NRF14" s="15"/>
      <c r="NRG14" s="15"/>
      <c r="NRH14" s="15"/>
      <c r="NRI14" s="15"/>
      <c r="NRJ14" s="15"/>
      <c r="NRK14" s="15"/>
      <c r="NRL14" s="15"/>
      <c r="NRM14" s="15"/>
      <c r="NRN14" s="15"/>
      <c r="NRO14" s="15"/>
      <c r="NRP14" s="15"/>
      <c r="NRQ14" s="15"/>
      <c r="NRR14" s="15"/>
      <c r="NRS14" s="15"/>
      <c r="NRT14" s="15"/>
      <c r="NRU14" s="15"/>
      <c r="NRV14" s="15"/>
      <c r="NRW14" s="15"/>
      <c r="NRX14" s="15"/>
      <c r="NRY14" s="15"/>
      <c r="NRZ14" s="15"/>
      <c r="NSA14" s="15"/>
      <c r="NSB14" s="15"/>
      <c r="NSC14" s="15"/>
      <c r="NSD14" s="15"/>
      <c r="NSE14" s="15"/>
      <c r="NSF14" s="15"/>
      <c r="NSG14" s="15"/>
      <c r="NSH14" s="15"/>
      <c r="NSI14" s="15"/>
      <c r="NSJ14" s="15"/>
      <c r="NSK14" s="15"/>
      <c r="NSL14" s="15"/>
      <c r="NSM14" s="15"/>
      <c r="NSN14" s="15"/>
      <c r="NSO14" s="15"/>
      <c r="NSP14" s="15"/>
      <c r="NSQ14" s="15"/>
      <c r="NSR14" s="15"/>
      <c r="NSS14" s="15"/>
      <c r="NST14" s="15"/>
      <c r="NSU14" s="15"/>
      <c r="NSV14" s="15"/>
      <c r="NSW14" s="15"/>
      <c r="NSX14" s="15"/>
      <c r="NSY14" s="15"/>
      <c r="NSZ14" s="15"/>
      <c r="NTA14" s="15"/>
      <c r="NTB14" s="15"/>
      <c r="NTC14" s="15"/>
      <c r="NTD14" s="15"/>
      <c r="NTE14" s="15"/>
      <c r="NTF14" s="15"/>
      <c r="NTG14" s="15"/>
      <c r="NTH14" s="15"/>
      <c r="NTI14" s="15"/>
      <c r="NTJ14" s="15"/>
      <c r="NTK14" s="15"/>
      <c r="NTL14" s="15"/>
      <c r="NTM14" s="15"/>
      <c r="NTN14" s="15"/>
      <c r="NTO14" s="15"/>
      <c r="NTP14" s="15"/>
      <c r="NTQ14" s="15"/>
      <c r="NTR14" s="15"/>
      <c r="NTS14" s="15"/>
      <c r="NTT14" s="15"/>
      <c r="NTU14" s="15"/>
      <c r="NTV14" s="15"/>
      <c r="NTW14" s="15"/>
      <c r="NTX14" s="15"/>
      <c r="NTY14" s="15"/>
      <c r="NTZ14" s="15"/>
      <c r="NUA14" s="15"/>
      <c r="NUB14" s="15"/>
      <c r="NUC14" s="15"/>
      <c r="NUD14" s="15"/>
      <c r="NUE14" s="15"/>
      <c r="NUF14" s="15"/>
      <c r="NUG14" s="15"/>
      <c r="NUH14" s="15"/>
      <c r="NUI14" s="15"/>
      <c r="NUJ14" s="15"/>
      <c r="NUK14" s="15"/>
      <c r="NUL14" s="15"/>
      <c r="NUM14" s="15"/>
      <c r="NUN14" s="15"/>
      <c r="NUO14" s="15"/>
      <c r="NUP14" s="15"/>
      <c r="NUQ14" s="15"/>
      <c r="NUR14" s="15"/>
      <c r="NUS14" s="15"/>
      <c r="NUT14" s="15"/>
      <c r="NUU14" s="15"/>
      <c r="NUV14" s="15"/>
      <c r="NUW14" s="15"/>
      <c r="NUX14" s="15"/>
      <c r="NUY14" s="15"/>
      <c r="NUZ14" s="15"/>
      <c r="NVA14" s="15"/>
      <c r="NVB14" s="15"/>
      <c r="NVC14" s="15"/>
      <c r="NVD14" s="15"/>
      <c r="NVE14" s="15"/>
      <c r="NVF14" s="15"/>
      <c r="NVG14" s="15"/>
      <c r="NVH14" s="15"/>
      <c r="NVI14" s="15"/>
      <c r="NVJ14" s="15"/>
      <c r="NVK14" s="15"/>
      <c r="NVL14" s="15"/>
      <c r="NVM14" s="15"/>
      <c r="NVN14" s="15"/>
      <c r="NVO14" s="15"/>
      <c r="NVP14" s="15"/>
      <c r="NVQ14" s="15"/>
      <c r="NVR14" s="15"/>
      <c r="NVS14" s="15"/>
      <c r="NVT14" s="15"/>
      <c r="NVU14" s="15"/>
      <c r="NVV14" s="15"/>
      <c r="NVW14" s="15"/>
      <c r="NVX14" s="15"/>
      <c r="NVY14" s="15"/>
      <c r="NVZ14" s="15"/>
      <c r="NWA14" s="15"/>
      <c r="NWB14" s="15"/>
      <c r="NWC14" s="15"/>
      <c r="NWD14" s="15"/>
      <c r="NWE14" s="15"/>
      <c r="NWF14" s="15"/>
      <c r="NWG14" s="15"/>
      <c r="NWH14" s="15"/>
      <c r="NWI14" s="15"/>
      <c r="NWJ14" s="15"/>
      <c r="NWK14" s="15"/>
      <c r="NWL14" s="15"/>
      <c r="NWM14" s="15"/>
      <c r="NWN14" s="15"/>
      <c r="NWO14" s="15"/>
      <c r="NWP14" s="15"/>
      <c r="NWQ14" s="15"/>
      <c r="NWR14" s="15"/>
      <c r="NWS14" s="15"/>
      <c r="NWT14" s="15"/>
      <c r="NWU14" s="15"/>
      <c r="NWV14" s="15"/>
      <c r="NWW14" s="15"/>
      <c r="NWX14" s="15"/>
      <c r="NWY14" s="15"/>
      <c r="NWZ14" s="15"/>
      <c r="NXA14" s="15"/>
      <c r="NXB14" s="15"/>
      <c r="NXC14" s="15"/>
      <c r="NXD14" s="15"/>
      <c r="NXE14" s="15"/>
      <c r="NXF14" s="15"/>
      <c r="NXG14" s="15"/>
      <c r="NXH14" s="15"/>
      <c r="NXI14" s="15"/>
      <c r="NXJ14" s="15"/>
      <c r="NXK14" s="15"/>
      <c r="NXL14" s="15"/>
      <c r="NXM14" s="15"/>
      <c r="NXN14" s="15"/>
      <c r="NXO14" s="15"/>
      <c r="NXP14" s="15"/>
      <c r="NXQ14" s="15"/>
      <c r="NXR14" s="15"/>
      <c r="NXS14" s="15"/>
      <c r="NXT14" s="15"/>
      <c r="NXU14" s="15"/>
      <c r="NXV14" s="15"/>
      <c r="NXW14" s="15"/>
      <c r="NXX14" s="15"/>
      <c r="NXY14" s="15"/>
      <c r="NXZ14" s="15"/>
      <c r="NYA14" s="15"/>
      <c r="NYB14" s="15"/>
      <c r="NYC14" s="15"/>
      <c r="NYD14" s="15"/>
      <c r="NYE14" s="15"/>
      <c r="NYF14" s="15"/>
      <c r="NYG14" s="15"/>
      <c r="NYH14" s="15"/>
      <c r="NYI14" s="15"/>
      <c r="NYJ14" s="15"/>
      <c r="NYK14" s="15"/>
      <c r="NYL14" s="15"/>
      <c r="NYM14" s="15"/>
      <c r="NYN14" s="15"/>
      <c r="NYO14" s="15"/>
      <c r="NYP14" s="15"/>
      <c r="NYQ14" s="15"/>
      <c r="NYR14" s="15"/>
      <c r="NYS14" s="15"/>
      <c r="NYT14" s="15"/>
      <c r="NYU14" s="15"/>
      <c r="NYV14" s="15"/>
      <c r="NYW14" s="15"/>
      <c r="NYX14" s="15"/>
      <c r="NYY14" s="15"/>
      <c r="NYZ14" s="15"/>
      <c r="NZA14" s="15"/>
      <c r="NZB14" s="15"/>
      <c r="NZC14" s="15"/>
      <c r="NZD14" s="15"/>
      <c r="NZE14" s="15"/>
      <c r="NZF14" s="15"/>
      <c r="NZG14" s="15"/>
      <c r="NZH14" s="15"/>
      <c r="NZI14" s="15"/>
      <c r="NZJ14" s="15"/>
      <c r="NZK14" s="15"/>
      <c r="NZL14" s="15"/>
      <c r="NZM14" s="15"/>
      <c r="NZN14" s="15"/>
      <c r="NZO14" s="15"/>
      <c r="NZP14" s="15"/>
      <c r="NZQ14" s="15"/>
      <c r="NZR14" s="15"/>
      <c r="NZS14" s="15"/>
      <c r="NZT14" s="15"/>
      <c r="NZU14" s="15"/>
      <c r="NZV14" s="15"/>
      <c r="NZW14" s="15"/>
      <c r="NZX14" s="15"/>
      <c r="NZY14" s="15"/>
      <c r="NZZ14" s="15"/>
      <c r="OAA14" s="15"/>
      <c r="OAB14" s="15"/>
      <c r="OAC14" s="15"/>
      <c r="OAD14" s="15"/>
      <c r="OAE14" s="15"/>
      <c r="OAF14" s="15"/>
      <c r="OAG14" s="15"/>
      <c r="OAH14" s="15"/>
      <c r="OAI14" s="15"/>
      <c r="OAJ14" s="15"/>
      <c r="OAK14" s="15"/>
      <c r="OAL14" s="15"/>
      <c r="OAM14" s="15"/>
      <c r="OAN14" s="15"/>
      <c r="OAO14" s="15"/>
      <c r="OAP14" s="15"/>
      <c r="OAQ14" s="15"/>
      <c r="OAR14" s="15"/>
      <c r="OAS14" s="15"/>
      <c r="OAT14" s="15"/>
      <c r="OAU14" s="15"/>
      <c r="OAV14" s="15"/>
      <c r="OAW14" s="15"/>
      <c r="OAX14" s="15"/>
      <c r="OAY14" s="15"/>
      <c r="OAZ14" s="15"/>
      <c r="OBA14" s="15"/>
      <c r="OBB14" s="15"/>
      <c r="OBC14" s="15"/>
      <c r="OBD14" s="15"/>
      <c r="OBE14" s="15"/>
      <c r="OBF14" s="15"/>
      <c r="OBG14" s="15"/>
      <c r="OBH14" s="15"/>
      <c r="OBI14" s="15"/>
      <c r="OBJ14" s="15"/>
      <c r="OBK14" s="15"/>
      <c r="OBL14" s="15"/>
      <c r="OBM14" s="15"/>
      <c r="OBN14" s="15"/>
      <c r="OBO14" s="15"/>
      <c r="OBP14" s="15"/>
      <c r="OBQ14" s="15"/>
      <c r="OBR14" s="15"/>
      <c r="OBS14" s="15"/>
      <c r="OBT14" s="15"/>
      <c r="OBU14" s="15"/>
      <c r="OBV14" s="15"/>
      <c r="OBW14" s="15"/>
      <c r="OBX14" s="15"/>
      <c r="OBY14" s="15"/>
      <c r="OBZ14" s="15"/>
      <c r="OCA14" s="15"/>
      <c r="OCB14" s="15"/>
      <c r="OCC14" s="15"/>
      <c r="OCD14" s="15"/>
      <c r="OCE14" s="15"/>
      <c r="OCF14" s="15"/>
      <c r="OCG14" s="15"/>
      <c r="OCH14" s="15"/>
      <c r="OCI14" s="15"/>
      <c r="OCJ14" s="15"/>
      <c r="OCK14" s="15"/>
      <c r="OCL14" s="15"/>
      <c r="OCM14" s="15"/>
      <c r="OCN14" s="15"/>
      <c r="OCO14" s="15"/>
      <c r="OCP14" s="15"/>
      <c r="OCQ14" s="15"/>
      <c r="OCR14" s="15"/>
      <c r="OCS14" s="15"/>
      <c r="OCT14" s="15"/>
      <c r="OCU14" s="15"/>
      <c r="OCV14" s="15"/>
      <c r="OCW14" s="15"/>
      <c r="OCX14" s="15"/>
      <c r="OCY14" s="15"/>
      <c r="OCZ14" s="15"/>
      <c r="ODA14" s="15"/>
      <c r="ODB14" s="15"/>
      <c r="ODC14" s="15"/>
      <c r="ODD14" s="15"/>
      <c r="ODE14" s="15"/>
      <c r="ODF14" s="15"/>
      <c r="ODG14" s="15"/>
      <c r="ODH14" s="15"/>
      <c r="ODI14" s="15"/>
      <c r="ODJ14" s="15"/>
      <c r="ODK14" s="15"/>
      <c r="ODL14" s="15"/>
      <c r="ODM14" s="15"/>
      <c r="ODN14" s="15"/>
      <c r="ODO14" s="15"/>
      <c r="ODP14" s="15"/>
      <c r="ODQ14" s="15"/>
      <c r="ODR14" s="15"/>
      <c r="ODS14" s="15"/>
      <c r="ODT14" s="15"/>
      <c r="ODU14" s="15"/>
      <c r="ODV14" s="15"/>
      <c r="ODW14" s="15"/>
      <c r="ODX14" s="15"/>
      <c r="ODY14" s="15"/>
      <c r="ODZ14" s="15"/>
      <c r="OEA14" s="15"/>
      <c r="OEB14" s="15"/>
      <c r="OEC14" s="15"/>
      <c r="OED14" s="15"/>
      <c r="OEE14" s="15"/>
      <c r="OEF14" s="15"/>
      <c r="OEG14" s="15"/>
      <c r="OEH14" s="15"/>
      <c r="OEI14" s="15"/>
      <c r="OEJ14" s="15"/>
      <c r="OEK14" s="15"/>
      <c r="OEL14" s="15"/>
      <c r="OEM14" s="15"/>
      <c r="OEN14" s="15"/>
      <c r="OEO14" s="15"/>
      <c r="OEP14" s="15"/>
      <c r="OEQ14" s="15"/>
      <c r="OER14" s="15"/>
      <c r="OES14" s="15"/>
      <c r="OET14" s="15"/>
      <c r="OEU14" s="15"/>
      <c r="OEV14" s="15"/>
      <c r="OEW14" s="15"/>
      <c r="OEX14" s="15"/>
      <c r="OEY14" s="15"/>
      <c r="OEZ14" s="15"/>
      <c r="OFA14" s="15"/>
      <c r="OFB14" s="15"/>
      <c r="OFC14" s="15"/>
      <c r="OFD14" s="15"/>
      <c r="OFE14" s="15"/>
      <c r="OFF14" s="15"/>
      <c r="OFG14" s="15"/>
      <c r="OFH14" s="15"/>
      <c r="OFI14" s="15"/>
      <c r="OFJ14" s="15"/>
      <c r="OFK14" s="15"/>
      <c r="OFL14" s="15"/>
      <c r="OFM14" s="15"/>
      <c r="OFN14" s="15"/>
      <c r="OFO14" s="15"/>
      <c r="OFP14" s="15"/>
      <c r="OFQ14" s="15"/>
      <c r="OFR14" s="15"/>
      <c r="OFS14" s="15"/>
      <c r="OFT14" s="15"/>
      <c r="OFU14" s="15"/>
      <c r="OFV14" s="15"/>
      <c r="OFW14" s="15"/>
      <c r="OFX14" s="15"/>
      <c r="OFY14" s="15"/>
      <c r="OFZ14" s="15"/>
      <c r="OGA14" s="15"/>
      <c r="OGB14" s="15"/>
      <c r="OGC14" s="15"/>
      <c r="OGD14" s="15"/>
      <c r="OGE14" s="15"/>
      <c r="OGF14" s="15"/>
      <c r="OGG14" s="15"/>
      <c r="OGH14" s="15"/>
      <c r="OGI14" s="15"/>
      <c r="OGJ14" s="15"/>
      <c r="OGK14" s="15"/>
      <c r="OGL14" s="15"/>
      <c r="OGM14" s="15"/>
      <c r="OGN14" s="15"/>
      <c r="OGO14" s="15"/>
      <c r="OGP14" s="15"/>
      <c r="OGQ14" s="15"/>
      <c r="OGR14" s="15"/>
      <c r="OGS14" s="15"/>
      <c r="OGT14" s="15"/>
      <c r="OGU14" s="15"/>
      <c r="OGV14" s="15"/>
      <c r="OGW14" s="15"/>
      <c r="OGX14" s="15"/>
      <c r="OGY14" s="15"/>
      <c r="OGZ14" s="15"/>
      <c r="OHA14" s="15"/>
      <c r="OHB14" s="15"/>
      <c r="OHC14" s="15"/>
      <c r="OHD14" s="15"/>
      <c r="OHE14" s="15"/>
      <c r="OHF14" s="15"/>
      <c r="OHG14" s="15"/>
      <c r="OHH14" s="15"/>
      <c r="OHI14" s="15"/>
      <c r="OHJ14" s="15"/>
      <c r="OHK14" s="15"/>
      <c r="OHL14" s="15"/>
      <c r="OHM14" s="15"/>
      <c r="OHN14" s="15"/>
      <c r="OHO14" s="15"/>
      <c r="OHP14" s="15"/>
      <c r="OHQ14" s="15"/>
      <c r="OHR14" s="15"/>
      <c r="OHS14" s="15"/>
      <c r="OHT14" s="15"/>
      <c r="OHU14" s="15"/>
      <c r="OHV14" s="15"/>
      <c r="OHW14" s="15"/>
      <c r="OHX14" s="15"/>
      <c r="OHY14" s="15"/>
      <c r="OHZ14" s="15"/>
      <c r="OIA14" s="15"/>
      <c r="OIB14" s="15"/>
      <c r="OIC14" s="15"/>
      <c r="OID14" s="15"/>
      <c r="OIE14" s="15"/>
      <c r="OIF14" s="15"/>
      <c r="OIG14" s="15"/>
      <c r="OIH14" s="15"/>
      <c r="OII14" s="15"/>
      <c r="OIJ14" s="15"/>
      <c r="OIK14" s="15"/>
      <c r="OIL14" s="15"/>
      <c r="OIM14" s="15"/>
      <c r="OIN14" s="15"/>
      <c r="OIO14" s="15"/>
      <c r="OIP14" s="15"/>
      <c r="OIQ14" s="15"/>
      <c r="OIR14" s="15"/>
      <c r="OIS14" s="15"/>
      <c r="OIT14" s="15"/>
      <c r="OIU14" s="15"/>
      <c r="OIV14" s="15"/>
      <c r="OIW14" s="15"/>
      <c r="OIX14" s="15"/>
      <c r="OIY14" s="15"/>
      <c r="OIZ14" s="15"/>
      <c r="OJA14" s="15"/>
      <c r="OJB14" s="15"/>
      <c r="OJC14" s="15"/>
      <c r="OJD14" s="15"/>
      <c r="OJE14" s="15"/>
      <c r="OJF14" s="15"/>
      <c r="OJG14" s="15"/>
      <c r="OJH14" s="15"/>
      <c r="OJI14" s="15"/>
      <c r="OJJ14" s="15"/>
      <c r="OJK14" s="15"/>
      <c r="OJL14" s="15"/>
      <c r="OJM14" s="15"/>
      <c r="OJN14" s="15"/>
      <c r="OJO14" s="15"/>
      <c r="OJP14" s="15"/>
      <c r="OJQ14" s="15"/>
      <c r="OJR14" s="15"/>
      <c r="OJS14" s="15"/>
      <c r="OJT14" s="15"/>
      <c r="OJU14" s="15"/>
      <c r="OJV14" s="15"/>
      <c r="OJW14" s="15"/>
      <c r="OJX14" s="15"/>
      <c r="OJY14" s="15"/>
      <c r="OJZ14" s="15"/>
      <c r="OKA14" s="15"/>
      <c r="OKB14" s="15"/>
      <c r="OKC14" s="15"/>
      <c r="OKD14" s="15"/>
      <c r="OKE14" s="15"/>
      <c r="OKF14" s="15"/>
      <c r="OKG14" s="15"/>
      <c r="OKH14" s="15"/>
      <c r="OKI14" s="15"/>
      <c r="OKJ14" s="15"/>
      <c r="OKK14" s="15"/>
      <c r="OKL14" s="15"/>
      <c r="OKM14" s="15"/>
      <c r="OKN14" s="15"/>
      <c r="OKO14" s="15"/>
      <c r="OKP14" s="15"/>
      <c r="OKQ14" s="15"/>
      <c r="OKR14" s="15"/>
      <c r="OKS14" s="15"/>
      <c r="OKT14" s="15"/>
      <c r="OKU14" s="15"/>
      <c r="OKV14" s="15"/>
      <c r="OKW14" s="15"/>
      <c r="OKX14" s="15"/>
      <c r="OKY14" s="15"/>
      <c r="OKZ14" s="15"/>
      <c r="OLA14" s="15"/>
      <c r="OLB14" s="15"/>
      <c r="OLC14" s="15"/>
      <c r="OLD14" s="15"/>
      <c r="OLE14" s="15"/>
      <c r="OLF14" s="15"/>
      <c r="OLG14" s="15"/>
      <c r="OLH14" s="15"/>
      <c r="OLI14" s="15"/>
      <c r="OLJ14" s="15"/>
      <c r="OLK14" s="15"/>
      <c r="OLL14" s="15"/>
      <c r="OLM14" s="15"/>
      <c r="OLN14" s="15"/>
      <c r="OLO14" s="15"/>
      <c r="OLP14" s="15"/>
      <c r="OLQ14" s="15"/>
      <c r="OLR14" s="15"/>
      <c r="OLS14" s="15"/>
      <c r="OLT14" s="15"/>
      <c r="OLU14" s="15"/>
      <c r="OLV14" s="15"/>
      <c r="OLW14" s="15"/>
      <c r="OLX14" s="15"/>
      <c r="OLY14" s="15"/>
      <c r="OLZ14" s="15"/>
      <c r="OMA14" s="15"/>
      <c r="OMB14" s="15"/>
      <c r="OMC14" s="15"/>
      <c r="OMD14" s="15"/>
      <c r="OME14" s="15"/>
      <c r="OMF14" s="15"/>
      <c r="OMG14" s="15"/>
      <c r="OMH14" s="15"/>
      <c r="OMI14" s="15"/>
      <c r="OMJ14" s="15"/>
      <c r="OMK14" s="15"/>
      <c r="OML14" s="15"/>
      <c r="OMM14" s="15"/>
      <c r="OMN14" s="15"/>
      <c r="OMO14" s="15"/>
      <c r="OMP14" s="15"/>
      <c r="OMQ14" s="15"/>
      <c r="OMR14" s="15"/>
      <c r="OMS14" s="15"/>
      <c r="OMT14" s="15"/>
      <c r="OMU14" s="15"/>
      <c r="OMV14" s="15"/>
      <c r="OMW14" s="15"/>
      <c r="OMX14" s="15"/>
      <c r="OMY14" s="15"/>
      <c r="OMZ14" s="15"/>
      <c r="ONA14" s="15"/>
      <c r="ONB14" s="15"/>
      <c r="ONC14" s="15"/>
      <c r="OND14" s="15"/>
      <c r="ONE14" s="15"/>
      <c r="ONF14" s="15"/>
      <c r="ONG14" s="15"/>
      <c r="ONH14" s="15"/>
      <c r="ONI14" s="15"/>
      <c r="ONJ14" s="15"/>
      <c r="ONK14" s="15"/>
      <c r="ONL14" s="15"/>
      <c r="ONM14" s="15"/>
      <c r="ONN14" s="15"/>
      <c r="ONO14" s="15"/>
      <c r="ONP14" s="15"/>
      <c r="ONQ14" s="15"/>
      <c r="ONR14" s="15"/>
      <c r="ONS14" s="15"/>
      <c r="ONT14" s="15"/>
      <c r="ONU14" s="15"/>
      <c r="ONV14" s="15"/>
      <c r="ONW14" s="15"/>
      <c r="ONX14" s="15"/>
      <c r="ONY14" s="15"/>
      <c r="ONZ14" s="15"/>
      <c r="OOA14" s="15"/>
      <c r="OOB14" s="15"/>
      <c r="OOC14" s="15"/>
      <c r="OOD14" s="15"/>
      <c r="OOE14" s="15"/>
      <c r="OOF14" s="15"/>
      <c r="OOG14" s="15"/>
      <c r="OOH14" s="15"/>
      <c r="OOI14" s="15"/>
      <c r="OOJ14" s="15"/>
      <c r="OOK14" s="15"/>
      <c r="OOL14" s="15"/>
      <c r="OOM14" s="15"/>
      <c r="OON14" s="15"/>
      <c r="OOO14" s="15"/>
      <c r="OOP14" s="15"/>
      <c r="OOQ14" s="15"/>
      <c r="OOR14" s="15"/>
      <c r="OOS14" s="15"/>
      <c r="OOT14" s="15"/>
      <c r="OOU14" s="15"/>
      <c r="OOV14" s="15"/>
      <c r="OOW14" s="15"/>
      <c r="OOX14" s="15"/>
      <c r="OOY14" s="15"/>
      <c r="OOZ14" s="15"/>
      <c r="OPA14" s="15"/>
      <c r="OPB14" s="15"/>
      <c r="OPC14" s="15"/>
      <c r="OPD14" s="15"/>
      <c r="OPE14" s="15"/>
      <c r="OPF14" s="15"/>
      <c r="OPG14" s="15"/>
      <c r="OPH14" s="15"/>
      <c r="OPI14" s="15"/>
      <c r="OPJ14" s="15"/>
      <c r="OPK14" s="15"/>
      <c r="OPL14" s="15"/>
      <c r="OPM14" s="15"/>
      <c r="OPN14" s="15"/>
      <c r="OPO14" s="15"/>
      <c r="OPP14" s="15"/>
      <c r="OPQ14" s="15"/>
      <c r="OPR14" s="15"/>
      <c r="OPS14" s="15"/>
      <c r="OPT14" s="15"/>
      <c r="OPU14" s="15"/>
      <c r="OPV14" s="15"/>
      <c r="OPW14" s="15"/>
      <c r="OPX14" s="15"/>
      <c r="OPY14" s="15"/>
      <c r="OPZ14" s="15"/>
      <c r="OQA14" s="15"/>
      <c r="OQB14" s="15"/>
      <c r="OQC14" s="15"/>
      <c r="OQD14" s="15"/>
      <c r="OQE14" s="15"/>
      <c r="OQF14" s="15"/>
      <c r="OQG14" s="15"/>
      <c r="OQH14" s="15"/>
      <c r="OQI14" s="15"/>
      <c r="OQJ14" s="15"/>
      <c r="OQK14" s="15"/>
      <c r="OQL14" s="15"/>
      <c r="OQM14" s="15"/>
      <c r="OQN14" s="15"/>
      <c r="OQO14" s="15"/>
      <c r="OQP14" s="15"/>
      <c r="OQQ14" s="15"/>
      <c r="OQR14" s="15"/>
      <c r="OQS14" s="15"/>
      <c r="OQT14" s="15"/>
      <c r="OQU14" s="15"/>
      <c r="OQV14" s="15"/>
      <c r="OQW14" s="15"/>
      <c r="OQX14" s="15"/>
      <c r="OQY14" s="15"/>
      <c r="OQZ14" s="15"/>
      <c r="ORA14" s="15"/>
      <c r="ORB14" s="15"/>
      <c r="ORC14" s="15"/>
      <c r="ORD14" s="15"/>
      <c r="ORE14" s="15"/>
      <c r="ORF14" s="15"/>
      <c r="ORG14" s="15"/>
      <c r="ORH14" s="15"/>
      <c r="ORI14" s="15"/>
      <c r="ORJ14" s="15"/>
      <c r="ORK14" s="15"/>
      <c r="ORL14" s="15"/>
      <c r="ORM14" s="15"/>
      <c r="ORN14" s="15"/>
      <c r="ORO14" s="15"/>
      <c r="ORP14" s="15"/>
      <c r="ORQ14" s="15"/>
      <c r="ORR14" s="15"/>
      <c r="ORS14" s="15"/>
      <c r="ORT14" s="15"/>
      <c r="ORU14" s="15"/>
      <c r="ORV14" s="15"/>
      <c r="ORW14" s="15"/>
      <c r="ORX14" s="15"/>
      <c r="ORY14" s="15"/>
      <c r="ORZ14" s="15"/>
      <c r="OSA14" s="15"/>
      <c r="OSB14" s="15"/>
      <c r="OSC14" s="15"/>
      <c r="OSD14" s="15"/>
      <c r="OSE14" s="15"/>
      <c r="OSF14" s="15"/>
      <c r="OSG14" s="15"/>
      <c r="OSH14" s="15"/>
      <c r="OSI14" s="15"/>
      <c r="OSJ14" s="15"/>
      <c r="OSK14" s="15"/>
      <c r="OSL14" s="15"/>
      <c r="OSM14" s="15"/>
      <c r="OSN14" s="15"/>
      <c r="OSO14" s="15"/>
      <c r="OSP14" s="15"/>
      <c r="OSQ14" s="15"/>
      <c r="OSR14" s="15"/>
      <c r="OSS14" s="15"/>
      <c r="OST14" s="15"/>
      <c r="OSU14" s="15"/>
      <c r="OSV14" s="15"/>
      <c r="OSW14" s="15"/>
      <c r="OSX14" s="15"/>
      <c r="OSY14" s="15"/>
      <c r="OSZ14" s="15"/>
      <c r="OTA14" s="15"/>
      <c r="OTB14" s="15"/>
      <c r="OTC14" s="15"/>
      <c r="OTD14" s="15"/>
      <c r="OTE14" s="15"/>
      <c r="OTF14" s="15"/>
      <c r="OTG14" s="15"/>
      <c r="OTH14" s="15"/>
      <c r="OTI14" s="15"/>
      <c r="OTJ14" s="15"/>
      <c r="OTK14" s="15"/>
      <c r="OTL14" s="15"/>
      <c r="OTM14" s="15"/>
      <c r="OTN14" s="15"/>
      <c r="OTO14" s="15"/>
      <c r="OTP14" s="15"/>
      <c r="OTQ14" s="15"/>
      <c r="OTR14" s="15"/>
      <c r="OTS14" s="15"/>
      <c r="OTT14" s="15"/>
      <c r="OTU14" s="15"/>
      <c r="OTV14" s="15"/>
      <c r="OTW14" s="15"/>
      <c r="OTX14" s="15"/>
      <c r="OTY14" s="15"/>
      <c r="OTZ14" s="15"/>
      <c r="OUA14" s="15"/>
      <c r="OUB14" s="15"/>
      <c r="OUC14" s="15"/>
      <c r="OUD14" s="15"/>
      <c r="OUE14" s="15"/>
      <c r="OUF14" s="15"/>
      <c r="OUG14" s="15"/>
      <c r="OUH14" s="15"/>
      <c r="OUI14" s="15"/>
      <c r="OUJ14" s="15"/>
      <c r="OUK14" s="15"/>
      <c r="OUL14" s="15"/>
      <c r="OUM14" s="15"/>
      <c r="OUN14" s="15"/>
      <c r="OUO14" s="15"/>
      <c r="OUP14" s="15"/>
      <c r="OUQ14" s="15"/>
      <c r="OUR14" s="15"/>
      <c r="OUS14" s="15"/>
      <c r="OUT14" s="15"/>
      <c r="OUU14" s="15"/>
      <c r="OUV14" s="15"/>
      <c r="OUW14" s="15"/>
      <c r="OUX14" s="15"/>
      <c r="OUY14" s="15"/>
      <c r="OUZ14" s="15"/>
      <c r="OVA14" s="15"/>
      <c r="OVB14" s="15"/>
      <c r="OVC14" s="15"/>
      <c r="OVD14" s="15"/>
      <c r="OVE14" s="15"/>
      <c r="OVF14" s="15"/>
      <c r="OVG14" s="15"/>
      <c r="OVH14" s="15"/>
      <c r="OVI14" s="15"/>
      <c r="OVJ14" s="15"/>
      <c r="OVK14" s="15"/>
      <c r="OVL14" s="15"/>
      <c r="OVM14" s="15"/>
      <c r="OVN14" s="15"/>
      <c r="OVO14" s="15"/>
      <c r="OVP14" s="15"/>
      <c r="OVQ14" s="15"/>
      <c r="OVR14" s="15"/>
      <c r="OVS14" s="15"/>
      <c r="OVT14" s="15"/>
      <c r="OVU14" s="15"/>
      <c r="OVV14" s="15"/>
      <c r="OVW14" s="15"/>
      <c r="OVX14" s="15"/>
      <c r="OVY14" s="15"/>
      <c r="OVZ14" s="15"/>
      <c r="OWA14" s="15"/>
      <c r="OWB14" s="15"/>
      <c r="OWC14" s="15"/>
      <c r="OWD14" s="15"/>
      <c r="OWE14" s="15"/>
      <c r="OWF14" s="15"/>
      <c r="OWG14" s="15"/>
      <c r="OWH14" s="15"/>
      <c r="OWI14" s="15"/>
      <c r="OWJ14" s="15"/>
      <c r="OWK14" s="15"/>
      <c r="OWL14" s="15"/>
      <c r="OWM14" s="15"/>
      <c r="OWN14" s="15"/>
      <c r="OWO14" s="15"/>
      <c r="OWP14" s="15"/>
      <c r="OWQ14" s="15"/>
      <c r="OWR14" s="15"/>
      <c r="OWS14" s="15"/>
      <c r="OWT14" s="15"/>
      <c r="OWU14" s="15"/>
      <c r="OWV14" s="15"/>
      <c r="OWW14" s="15"/>
      <c r="OWX14" s="15"/>
      <c r="OWY14" s="15"/>
      <c r="OWZ14" s="15"/>
      <c r="OXA14" s="15"/>
      <c r="OXB14" s="15"/>
      <c r="OXC14" s="15"/>
      <c r="OXD14" s="15"/>
      <c r="OXE14" s="15"/>
      <c r="OXF14" s="15"/>
      <c r="OXG14" s="15"/>
      <c r="OXH14" s="15"/>
      <c r="OXI14" s="15"/>
      <c r="OXJ14" s="15"/>
      <c r="OXK14" s="15"/>
      <c r="OXL14" s="15"/>
      <c r="OXM14" s="15"/>
      <c r="OXN14" s="15"/>
      <c r="OXO14" s="15"/>
      <c r="OXP14" s="15"/>
      <c r="OXQ14" s="15"/>
      <c r="OXR14" s="15"/>
      <c r="OXS14" s="15"/>
      <c r="OXT14" s="15"/>
      <c r="OXU14" s="15"/>
      <c r="OXV14" s="15"/>
      <c r="OXW14" s="15"/>
      <c r="OXX14" s="15"/>
      <c r="OXY14" s="15"/>
      <c r="OXZ14" s="15"/>
      <c r="OYA14" s="15"/>
      <c r="OYB14" s="15"/>
      <c r="OYC14" s="15"/>
      <c r="OYD14" s="15"/>
      <c r="OYE14" s="15"/>
      <c r="OYF14" s="15"/>
      <c r="OYG14" s="15"/>
      <c r="OYH14" s="15"/>
      <c r="OYI14" s="15"/>
      <c r="OYJ14" s="15"/>
      <c r="OYK14" s="15"/>
      <c r="OYL14" s="15"/>
      <c r="OYM14" s="15"/>
      <c r="OYN14" s="15"/>
      <c r="OYO14" s="15"/>
      <c r="OYP14" s="15"/>
      <c r="OYQ14" s="15"/>
      <c r="OYR14" s="15"/>
      <c r="OYS14" s="15"/>
      <c r="OYT14" s="15"/>
      <c r="OYU14" s="15"/>
      <c r="OYV14" s="15"/>
      <c r="OYW14" s="15"/>
      <c r="OYX14" s="15"/>
      <c r="OYY14" s="15"/>
      <c r="OYZ14" s="15"/>
      <c r="OZA14" s="15"/>
      <c r="OZB14" s="15"/>
      <c r="OZC14" s="15"/>
      <c r="OZD14" s="15"/>
      <c r="OZE14" s="15"/>
      <c r="OZF14" s="15"/>
      <c r="OZG14" s="15"/>
      <c r="OZH14" s="15"/>
      <c r="OZI14" s="15"/>
      <c r="OZJ14" s="15"/>
      <c r="OZK14" s="15"/>
      <c r="OZL14" s="15"/>
      <c r="OZM14" s="15"/>
      <c r="OZN14" s="15"/>
      <c r="OZO14" s="15"/>
      <c r="OZP14" s="15"/>
      <c r="OZQ14" s="15"/>
      <c r="OZR14" s="15"/>
      <c r="OZS14" s="15"/>
      <c r="OZT14" s="15"/>
      <c r="OZU14" s="15"/>
      <c r="OZV14" s="15"/>
      <c r="OZW14" s="15"/>
      <c r="OZX14" s="15"/>
      <c r="OZY14" s="15"/>
      <c r="OZZ14" s="15"/>
      <c r="PAA14" s="15"/>
      <c r="PAB14" s="15"/>
      <c r="PAC14" s="15"/>
      <c r="PAD14" s="15"/>
      <c r="PAE14" s="15"/>
      <c r="PAF14" s="15"/>
      <c r="PAG14" s="15"/>
      <c r="PAH14" s="15"/>
      <c r="PAI14" s="15"/>
      <c r="PAJ14" s="15"/>
      <c r="PAK14" s="15"/>
      <c r="PAL14" s="15"/>
      <c r="PAM14" s="15"/>
      <c r="PAN14" s="15"/>
      <c r="PAO14" s="15"/>
      <c r="PAP14" s="15"/>
      <c r="PAQ14" s="15"/>
      <c r="PAR14" s="15"/>
      <c r="PAS14" s="15"/>
      <c r="PAT14" s="15"/>
      <c r="PAU14" s="15"/>
      <c r="PAV14" s="15"/>
      <c r="PAW14" s="15"/>
      <c r="PAX14" s="15"/>
      <c r="PAY14" s="15"/>
      <c r="PAZ14" s="15"/>
      <c r="PBA14" s="15"/>
      <c r="PBB14" s="15"/>
      <c r="PBC14" s="15"/>
      <c r="PBD14" s="15"/>
      <c r="PBE14" s="15"/>
      <c r="PBF14" s="15"/>
      <c r="PBG14" s="15"/>
      <c r="PBH14" s="15"/>
      <c r="PBI14" s="15"/>
      <c r="PBJ14" s="15"/>
      <c r="PBK14" s="15"/>
      <c r="PBL14" s="15"/>
      <c r="PBM14" s="15"/>
      <c r="PBN14" s="15"/>
      <c r="PBO14" s="15"/>
      <c r="PBP14" s="15"/>
      <c r="PBQ14" s="15"/>
      <c r="PBR14" s="15"/>
      <c r="PBS14" s="15"/>
      <c r="PBT14" s="15"/>
      <c r="PBU14" s="15"/>
      <c r="PBV14" s="15"/>
      <c r="PBW14" s="15"/>
      <c r="PBX14" s="15"/>
      <c r="PBY14" s="15"/>
      <c r="PBZ14" s="15"/>
      <c r="PCA14" s="15"/>
      <c r="PCB14" s="15"/>
      <c r="PCC14" s="15"/>
      <c r="PCD14" s="15"/>
      <c r="PCE14" s="15"/>
      <c r="PCF14" s="15"/>
      <c r="PCG14" s="15"/>
      <c r="PCH14" s="15"/>
      <c r="PCI14" s="15"/>
      <c r="PCJ14" s="15"/>
      <c r="PCK14" s="15"/>
      <c r="PCL14" s="15"/>
      <c r="PCM14" s="15"/>
      <c r="PCN14" s="15"/>
      <c r="PCO14" s="15"/>
      <c r="PCP14" s="15"/>
      <c r="PCQ14" s="15"/>
      <c r="PCR14" s="15"/>
      <c r="PCS14" s="15"/>
      <c r="PCT14" s="15"/>
      <c r="PCU14" s="15"/>
      <c r="PCV14" s="15"/>
      <c r="PCW14" s="15"/>
      <c r="PCX14" s="15"/>
      <c r="PCY14" s="15"/>
      <c r="PCZ14" s="15"/>
      <c r="PDA14" s="15"/>
      <c r="PDB14" s="15"/>
      <c r="PDC14" s="15"/>
      <c r="PDD14" s="15"/>
      <c r="PDE14" s="15"/>
      <c r="PDF14" s="15"/>
      <c r="PDG14" s="15"/>
      <c r="PDH14" s="15"/>
      <c r="PDI14" s="15"/>
      <c r="PDJ14" s="15"/>
      <c r="PDK14" s="15"/>
      <c r="PDL14" s="15"/>
      <c r="PDM14" s="15"/>
      <c r="PDN14" s="15"/>
      <c r="PDO14" s="15"/>
      <c r="PDP14" s="15"/>
      <c r="PDQ14" s="15"/>
      <c r="PDR14" s="15"/>
      <c r="PDS14" s="15"/>
      <c r="PDT14" s="15"/>
      <c r="PDU14" s="15"/>
      <c r="PDV14" s="15"/>
      <c r="PDW14" s="15"/>
      <c r="PDX14" s="15"/>
      <c r="PDY14" s="15"/>
      <c r="PDZ14" s="15"/>
      <c r="PEA14" s="15"/>
      <c r="PEB14" s="15"/>
      <c r="PEC14" s="15"/>
      <c r="PED14" s="15"/>
      <c r="PEE14" s="15"/>
      <c r="PEF14" s="15"/>
      <c r="PEG14" s="15"/>
      <c r="PEH14" s="15"/>
      <c r="PEI14" s="15"/>
      <c r="PEJ14" s="15"/>
      <c r="PEK14" s="15"/>
      <c r="PEL14" s="15"/>
      <c r="PEM14" s="15"/>
      <c r="PEN14" s="15"/>
      <c r="PEO14" s="15"/>
      <c r="PEP14" s="15"/>
      <c r="PEQ14" s="15"/>
      <c r="PER14" s="15"/>
      <c r="PES14" s="15"/>
      <c r="PET14" s="15"/>
      <c r="PEU14" s="15"/>
      <c r="PEV14" s="15"/>
      <c r="PEW14" s="15"/>
      <c r="PEX14" s="15"/>
      <c r="PEY14" s="15"/>
      <c r="PEZ14" s="15"/>
      <c r="PFA14" s="15"/>
      <c r="PFB14" s="15"/>
      <c r="PFC14" s="15"/>
      <c r="PFD14" s="15"/>
      <c r="PFE14" s="15"/>
      <c r="PFF14" s="15"/>
      <c r="PFG14" s="15"/>
      <c r="PFH14" s="15"/>
      <c r="PFI14" s="15"/>
      <c r="PFJ14" s="15"/>
      <c r="PFK14" s="15"/>
      <c r="PFL14" s="15"/>
      <c r="PFM14" s="15"/>
      <c r="PFN14" s="15"/>
      <c r="PFO14" s="15"/>
      <c r="PFP14" s="15"/>
      <c r="PFQ14" s="15"/>
      <c r="PFR14" s="15"/>
      <c r="PFS14" s="15"/>
      <c r="PFT14" s="15"/>
      <c r="PFU14" s="15"/>
      <c r="PFV14" s="15"/>
      <c r="PFW14" s="15"/>
      <c r="PFX14" s="15"/>
      <c r="PFY14" s="15"/>
      <c r="PFZ14" s="15"/>
      <c r="PGA14" s="15"/>
      <c r="PGB14" s="15"/>
      <c r="PGC14" s="15"/>
      <c r="PGD14" s="15"/>
      <c r="PGE14" s="15"/>
      <c r="PGF14" s="15"/>
      <c r="PGG14" s="15"/>
      <c r="PGH14" s="15"/>
      <c r="PGI14" s="15"/>
      <c r="PGJ14" s="15"/>
      <c r="PGK14" s="15"/>
      <c r="PGL14" s="15"/>
      <c r="PGM14" s="15"/>
      <c r="PGN14" s="15"/>
      <c r="PGO14" s="15"/>
      <c r="PGP14" s="15"/>
      <c r="PGQ14" s="15"/>
      <c r="PGR14" s="15"/>
      <c r="PGS14" s="15"/>
      <c r="PGT14" s="15"/>
      <c r="PGU14" s="15"/>
      <c r="PGV14" s="15"/>
      <c r="PGW14" s="15"/>
      <c r="PGX14" s="15"/>
      <c r="PGY14" s="15"/>
      <c r="PGZ14" s="15"/>
      <c r="PHA14" s="15"/>
      <c r="PHB14" s="15"/>
      <c r="PHC14" s="15"/>
      <c r="PHD14" s="15"/>
      <c r="PHE14" s="15"/>
      <c r="PHF14" s="15"/>
      <c r="PHG14" s="15"/>
      <c r="PHH14" s="15"/>
      <c r="PHI14" s="15"/>
      <c r="PHJ14" s="15"/>
      <c r="PHK14" s="15"/>
      <c r="PHL14" s="15"/>
      <c r="PHM14" s="15"/>
      <c r="PHN14" s="15"/>
      <c r="PHO14" s="15"/>
      <c r="PHP14" s="15"/>
      <c r="PHQ14" s="15"/>
      <c r="PHR14" s="15"/>
      <c r="PHS14" s="15"/>
      <c r="PHT14" s="15"/>
      <c r="PHU14" s="15"/>
      <c r="PHV14" s="15"/>
      <c r="PHW14" s="15"/>
      <c r="PHX14" s="15"/>
      <c r="PHY14" s="15"/>
      <c r="PHZ14" s="15"/>
      <c r="PIA14" s="15"/>
      <c r="PIB14" s="15"/>
      <c r="PIC14" s="15"/>
      <c r="PID14" s="15"/>
      <c r="PIE14" s="15"/>
      <c r="PIF14" s="15"/>
      <c r="PIG14" s="15"/>
      <c r="PIH14" s="15"/>
      <c r="PII14" s="15"/>
      <c r="PIJ14" s="15"/>
      <c r="PIK14" s="15"/>
      <c r="PIL14" s="15"/>
      <c r="PIM14" s="15"/>
      <c r="PIN14" s="15"/>
      <c r="PIO14" s="15"/>
      <c r="PIP14" s="15"/>
      <c r="PIQ14" s="15"/>
      <c r="PIR14" s="15"/>
      <c r="PIS14" s="15"/>
      <c r="PIT14" s="15"/>
      <c r="PIU14" s="15"/>
      <c r="PIV14" s="15"/>
      <c r="PIW14" s="15"/>
      <c r="PIX14" s="15"/>
      <c r="PIY14" s="15"/>
      <c r="PIZ14" s="15"/>
      <c r="PJA14" s="15"/>
      <c r="PJB14" s="15"/>
      <c r="PJC14" s="15"/>
      <c r="PJD14" s="15"/>
      <c r="PJE14" s="15"/>
      <c r="PJF14" s="15"/>
      <c r="PJG14" s="15"/>
      <c r="PJH14" s="15"/>
      <c r="PJI14" s="15"/>
      <c r="PJJ14" s="15"/>
      <c r="PJK14" s="15"/>
      <c r="PJL14" s="15"/>
      <c r="PJM14" s="15"/>
      <c r="PJN14" s="15"/>
      <c r="PJO14" s="15"/>
      <c r="PJP14" s="15"/>
      <c r="PJQ14" s="15"/>
      <c r="PJR14" s="15"/>
      <c r="PJS14" s="15"/>
      <c r="PJT14" s="15"/>
      <c r="PJU14" s="15"/>
      <c r="PJV14" s="15"/>
      <c r="PJW14" s="15"/>
      <c r="PJX14" s="15"/>
      <c r="PJY14" s="15"/>
      <c r="PJZ14" s="15"/>
      <c r="PKA14" s="15"/>
      <c r="PKB14" s="15"/>
      <c r="PKC14" s="15"/>
      <c r="PKD14" s="15"/>
      <c r="PKE14" s="15"/>
      <c r="PKF14" s="15"/>
      <c r="PKG14" s="15"/>
      <c r="PKH14" s="15"/>
      <c r="PKI14" s="15"/>
      <c r="PKJ14" s="15"/>
      <c r="PKK14" s="15"/>
      <c r="PKL14" s="15"/>
      <c r="PKM14" s="15"/>
      <c r="PKN14" s="15"/>
      <c r="PKO14" s="15"/>
      <c r="PKP14" s="15"/>
      <c r="PKQ14" s="15"/>
      <c r="PKR14" s="15"/>
      <c r="PKS14" s="15"/>
      <c r="PKT14" s="15"/>
      <c r="PKU14" s="15"/>
      <c r="PKV14" s="15"/>
      <c r="PKW14" s="15"/>
      <c r="PKX14" s="15"/>
      <c r="PKY14" s="15"/>
      <c r="PKZ14" s="15"/>
      <c r="PLA14" s="15"/>
      <c r="PLB14" s="15"/>
      <c r="PLC14" s="15"/>
      <c r="PLD14" s="15"/>
      <c r="PLE14" s="15"/>
      <c r="PLF14" s="15"/>
      <c r="PLG14" s="15"/>
      <c r="PLH14" s="15"/>
      <c r="PLI14" s="15"/>
      <c r="PLJ14" s="15"/>
      <c r="PLK14" s="15"/>
      <c r="PLL14" s="15"/>
      <c r="PLM14" s="15"/>
      <c r="PLN14" s="15"/>
      <c r="PLO14" s="15"/>
      <c r="PLP14" s="15"/>
      <c r="PLQ14" s="15"/>
      <c r="PLR14" s="15"/>
      <c r="PLS14" s="15"/>
      <c r="PLT14" s="15"/>
      <c r="PLU14" s="15"/>
      <c r="PLV14" s="15"/>
      <c r="PLW14" s="15"/>
      <c r="PLX14" s="15"/>
      <c r="PLY14" s="15"/>
      <c r="PLZ14" s="15"/>
      <c r="PMA14" s="15"/>
      <c r="PMB14" s="15"/>
      <c r="PMC14" s="15"/>
      <c r="PMD14" s="15"/>
      <c r="PME14" s="15"/>
      <c r="PMF14" s="15"/>
      <c r="PMG14" s="15"/>
      <c r="PMH14" s="15"/>
      <c r="PMI14" s="15"/>
      <c r="PMJ14" s="15"/>
      <c r="PMK14" s="15"/>
      <c r="PML14" s="15"/>
      <c r="PMM14" s="15"/>
      <c r="PMN14" s="15"/>
      <c r="PMO14" s="15"/>
      <c r="PMP14" s="15"/>
      <c r="PMQ14" s="15"/>
      <c r="PMR14" s="15"/>
      <c r="PMS14" s="15"/>
      <c r="PMT14" s="15"/>
      <c r="PMU14" s="15"/>
      <c r="PMV14" s="15"/>
      <c r="PMW14" s="15"/>
      <c r="PMX14" s="15"/>
      <c r="PMY14" s="15"/>
      <c r="PMZ14" s="15"/>
      <c r="PNA14" s="15"/>
      <c r="PNB14" s="15"/>
      <c r="PNC14" s="15"/>
      <c r="PND14" s="15"/>
      <c r="PNE14" s="15"/>
      <c r="PNF14" s="15"/>
      <c r="PNG14" s="15"/>
      <c r="PNH14" s="15"/>
      <c r="PNI14" s="15"/>
      <c r="PNJ14" s="15"/>
      <c r="PNK14" s="15"/>
      <c r="PNL14" s="15"/>
      <c r="PNM14" s="15"/>
      <c r="PNN14" s="15"/>
      <c r="PNO14" s="15"/>
      <c r="PNP14" s="15"/>
      <c r="PNQ14" s="15"/>
      <c r="PNR14" s="15"/>
      <c r="PNS14" s="15"/>
      <c r="PNT14" s="15"/>
      <c r="PNU14" s="15"/>
      <c r="PNV14" s="15"/>
      <c r="PNW14" s="15"/>
      <c r="PNX14" s="15"/>
      <c r="PNY14" s="15"/>
      <c r="PNZ14" s="15"/>
      <c r="POA14" s="15"/>
      <c r="POB14" s="15"/>
      <c r="POC14" s="15"/>
      <c r="POD14" s="15"/>
      <c r="POE14" s="15"/>
      <c r="POF14" s="15"/>
      <c r="POG14" s="15"/>
      <c r="POH14" s="15"/>
      <c r="POI14" s="15"/>
      <c r="POJ14" s="15"/>
      <c r="POK14" s="15"/>
      <c r="POL14" s="15"/>
      <c r="POM14" s="15"/>
      <c r="PON14" s="15"/>
      <c r="POO14" s="15"/>
      <c r="POP14" s="15"/>
      <c r="POQ14" s="15"/>
      <c r="POR14" s="15"/>
      <c r="POS14" s="15"/>
      <c r="POT14" s="15"/>
      <c r="POU14" s="15"/>
      <c r="POV14" s="15"/>
      <c r="POW14" s="15"/>
      <c r="POX14" s="15"/>
      <c r="POY14" s="15"/>
      <c r="POZ14" s="15"/>
      <c r="PPA14" s="15"/>
      <c r="PPB14" s="15"/>
      <c r="PPC14" s="15"/>
      <c r="PPD14" s="15"/>
      <c r="PPE14" s="15"/>
      <c r="PPF14" s="15"/>
      <c r="PPG14" s="15"/>
      <c r="PPH14" s="15"/>
      <c r="PPI14" s="15"/>
      <c r="PPJ14" s="15"/>
      <c r="PPK14" s="15"/>
      <c r="PPL14" s="15"/>
      <c r="PPM14" s="15"/>
      <c r="PPN14" s="15"/>
      <c r="PPO14" s="15"/>
      <c r="PPP14" s="15"/>
      <c r="PPQ14" s="15"/>
      <c r="PPR14" s="15"/>
      <c r="PPS14" s="15"/>
      <c r="PPT14" s="15"/>
      <c r="PPU14" s="15"/>
      <c r="PPV14" s="15"/>
      <c r="PPW14" s="15"/>
      <c r="PPX14" s="15"/>
      <c r="PPY14" s="15"/>
      <c r="PPZ14" s="15"/>
      <c r="PQA14" s="15"/>
      <c r="PQB14" s="15"/>
      <c r="PQC14" s="15"/>
      <c r="PQD14" s="15"/>
      <c r="PQE14" s="15"/>
      <c r="PQF14" s="15"/>
      <c r="PQG14" s="15"/>
      <c r="PQH14" s="15"/>
      <c r="PQI14" s="15"/>
      <c r="PQJ14" s="15"/>
      <c r="PQK14" s="15"/>
      <c r="PQL14" s="15"/>
      <c r="PQM14" s="15"/>
      <c r="PQN14" s="15"/>
      <c r="PQO14" s="15"/>
      <c r="PQP14" s="15"/>
      <c r="PQQ14" s="15"/>
      <c r="PQR14" s="15"/>
      <c r="PQS14" s="15"/>
      <c r="PQT14" s="15"/>
      <c r="PQU14" s="15"/>
      <c r="PQV14" s="15"/>
      <c r="PQW14" s="15"/>
      <c r="PQX14" s="15"/>
      <c r="PQY14" s="15"/>
      <c r="PQZ14" s="15"/>
      <c r="PRA14" s="15"/>
      <c r="PRB14" s="15"/>
      <c r="PRC14" s="15"/>
      <c r="PRD14" s="15"/>
      <c r="PRE14" s="15"/>
      <c r="PRF14" s="15"/>
      <c r="PRG14" s="15"/>
      <c r="PRH14" s="15"/>
      <c r="PRI14" s="15"/>
      <c r="PRJ14" s="15"/>
      <c r="PRK14" s="15"/>
      <c r="PRL14" s="15"/>
      <c r="PRM14" s="15"/>
      <c r="PRN14" s="15"/>
      <c r="PRO14" s="15"/>
      <c r="PRP14" s="15"/>
      <c r="PRQ14" s="15"/>
      <c r="PRR14" s="15"/>
      <c r="PRS14" s="15"/>
      <c r="PRT14" s="15"/>
      <c r="PRU14" s="15"/>
      <c r="PRV14" s="15"/>
      <c r="PRW14" s="15"/>
      <c r="PRX14" s="15"/>
      <c r="PRY14" s="15"/>
      <c r="PRZ14" s="15"/>
      <c r="PSA14" s="15"/>
      <c r="PSB14" s="15"/>
      <c r="PSC14" s="15"/>
      <c r="PSD14" s="15"/>
      <c r="PSE14" s="15"/>
      <c r="PSF14" s="15"/>
      <c r="PSG14" s="15"/>
      <c r="PSH14" s="15"/>
      <c r="PSI14" s="15"/>
      <c r="PSJ14" s="15"/>
      <c r="PSK14" s="15"/>
      <c r="PSL14" s="15"/>
      <c r="PSM14" s="15"/>
      <c r="PSN14" s="15"/>
      <c r="PSO14" s="15"/>
      <c r="PSP14" s="15"/>
      <c r="PSQ14" s="15"/>
      <c r="PSR14" s="15"/>
      <c r="PSS14" s="15"/>
      <c r="PST14" s="15"/>
      <c r="PSU14" s="15"/>
      <c r="PSV14" s="15"/>
      <c r="PSW14" s="15"/>
      <c r="PSX14" s="15"/>
      <c r="PSY14" s="15"/>
      <c r="PSZ14" s="15"/>
      <c r="PTA14" s="15"/>
      <c r="PTB14" s="15"/>
      <c r="PTC14" s="15"/>
      <c r="PTD14" s="15"/>
      <c r="PTE14" s="15"/>
      <c r="PTF14" s="15"/>
      <c r="PTG14" s="15"/>
      <c r="PTH14" s="15"/>
      <c r="PTI14" s="15"/>
      <c r="PTJ14" s="15"/>
      <c r="PTK14" s="15"/>
      <c r="PTL14" s="15"/>
      <c r="PTM14" s="15"/>
      <c r="PTN14" s="15"/>
      <c r="PTO14" s="15"/>
      <c r="PTP14" s="15"/>
      <c r="PTQ14" s="15"/>
      <c r="PTR14" s="15"/>
      <c r="PTS14" s="15"/>
      <c r="PTT14" s="15"/>
      <c r="PTU14" s="15"/>
      <c r="PTV14" s="15"/>
      <c r="PTW14" s="15"/>
      <c r="PTX14" s="15"/>
      <c r="PTY14" s="15"/>
      <c r="PTZ14" s="15"/>
      <c r="PUA14" s="15"/>
      <c r="PUB14" s="15"/>
      <c r="PUC14" s="15"/>
      <c r="PUD14" s="15"/>
      <c r="PUE14" s="15"/>
      <c r="PUF14" s="15"/>
      <c r="PUG14" s="15"/>
      <c r="PUH14" s="15"/>
      <c r="PUI14" s="15"/>
      <c r="PUJ14" s="15"/>
      <c r="PUK14" s="15"/>
      <c r="PUL14" s="15"/>
      <c r="PUM14" s="15"/>
      <c r="PUN14" s="15"/>
      <c r="PUO14" s="15"/>
      <c r="PUP14" s="15"/>
      <c r="PUQ14" s="15"/>
      <c r="PUR14" s="15"/>
      <c r="PUS14" s="15"/>
      <c r="PUT14" s="15"/>
      <c r="PUU14" s="15"/>
      <c r="PUV14" s="15"/>
      <c r="PUW14" s="15"/>
      <c r="PUX14" s="15"/>
      <c r="PUY14" s="15"/>
      <c r="PUZ14" s="15"/>
      <c r="PVA14" s="15"/>
      <c r="PVB14" s="15"/>
      <c r="PVC14" s="15"/>
      <c r="PVD14" s="15"/>
      <c r="PVE14" s="15"/>
      <c r="PVF14" s="15"/>
      <c r="PVG14" s="15"/>
      <c r="PVH14" s="15"/>
      <c r="PVI14" s="15"/>
      <c r="PVJ14" s="15"/>
      <c r="PVK14" s="15"/>
      <c r="PVL14" s="15"/>
      <c r="PVM14" s="15"/>
      <c r="PVN14" s="15"/>
      <c r="PVO14" s="15"/>
      <c r="PVP14" s="15"/>
      <c r="PVQ14" s="15"/>
      <c r="PVR14" s="15"/>
      <c r="PVS14" s="15"/>
      <c r="PVT14" s="15"/>
      <c r="PVU14" s="15"/>
      <c r="PVV14" s="15"/>
      <c r="PVW14" s="15"/>
      <c r="PVX14" s="15"/>
      <c r="PVY14" s="15"/>
      <c r="PVZ14" s="15"/>
      <c r="PWA14" s="15"/>
      <c r="PWB14" s="15"/>
      <c r="PWC14" s="15"/>
      <c r="PWD14" s="15"/>
      <c r="PWE14" s="15"/>
      <c r="PWF14" s="15"/>
      <c r="PWG14" s="15"/>
      <c r="PWH14" s="15"/>
      <c r="PWI14" s="15"/>
      <c r="PWJ14" s="15"/>
      <c r="PWK14" s="15"/>
      <c r="PWL14" s="15"/>
      <c r="PWM14" s="15"/>
      <c r="PWN14" s="15"/>
      <c r="PWO14" s="15"/>
      <c r="PWP14" s="15"/>
      <c r="PWQ14" s="15"/>
      <c r="PWR14" s="15"/>
      <c r="PWS14" s="15"/>
      <c r="PWT14" s="15"/>
      <c r="PWU14" s="15"/>
      <c r="PWV14" s="15"/>
      <c r="PWW14" s="15"/>
      <c r="PWX14" s="15"/>
      <c r="PWY14" s="15"/>
      <c r="PWZ14" s="15"/>
      <c r="PXA14" s="15"/>
      <c r="PXB14" s="15"/>
      <c r="PXC14" s="15"/>
      <c r="PXD14" s="15"/>
      <c r="PXE14" s="15"/>
      <c r="PXF14" s="15"/>
      <c r="PXG14" s="15"/>
      <c r="PXH14" s="15"/>
      <c r="PXI14" s="15"/>
      <c r="PXJ14" s="15"/>
      <c r="PXK14" s="15"/>
      <c r="PXL14" s="15"/>
      <c r="PXM14" s="15"/>
      <c r="PXN14" s="15"/>
      <c r="PXO14" s="15"/>
      <c r="PXP14" s="15"/>
      <c r="PXQ14" s="15"/>
      <c r="PXR14" s="15"/>
      <c r="PXS14" s="15"/>
      <c r="PXT14" s="15"/>
      <c r="PXU14" s="15"/>
      <c r="PXV14" s="15"/>
      <c r="PXW14" s="15"/>
      <c r="PXX14" s="15"/>
      <c r="PXY14" s="15"/>
      <c r="PXZ14" s="15"/>
      <c r="PYA14" s="15"/>
      <c r="PYB14" s="15"/>
      <c r="PYC14" s="15"/>
      <c r="PYD14" s="15"/>
      <c r="PYE14" s="15"/>
      <c r="PYF14" s="15"/>
      <c r="PYG14" s="15"/>
      <c r="PYH14" s="15"/>
      <c r="PYI14" s="15"/>
      <c r="PYJ14" s="15"/>
      <c r="PYK14" s="15"/>
      <c r="PYL14" s="15"/>
      <c r="PYM14" s="15"/>
      <c r="PYN14" s="15"/>
      <c r="PYO14" s="15"/>
      <c r="PYP14" s="15"/>
      <c r="PYQ14" s="15"/>
      <c r="PYR14" s="15"/>
      <c r="PYS14" s="15"/>
      <c r="PYT14" s="15"/>
      <c r="PYU14" s="15"/>
      <c r="PYV14" s="15"/>
      <c r="PYW14" s="15"/>
      <c r="PYX14" s="15"/>
      <c r="PYY14" s="15"/>
      <c r="PYZ14" s="15"/>
      <c r="PZA14" s="15"/>
      <c r="PZB14" s="15"/>
      <c r="PZC14" s="15"/>
      <c r="PZD14" s="15"/>
      <c r="PZE14" s="15"/>
      <c r="PZF14" s="15"/>
      <c r="PZG14" s="15"/>
      <c r="PZH14" s="15"/>
      <c r="PZI14" s="15"/>
      <c r="PZJ14" s="15"/>
      <c r="PZK14" s="15"/>
      <c r="PZL14" s="15"/>
      <c r="PZM14" s="15"/>
      <c r="PZN14" s="15"/>
      <c r="PZO14" s="15"/>
      <c r="PZP14" s="15"/>
      <c r="PZQ14" s="15"/>
      <c r="PZR14" s="15"/>
      <c r="PZS14" s="15"/>
      <c r="PZT14" s="15"/>
      <c r="PZU14" s="15"/>
      <c r="PZV14" s="15"/>
      <c r="PZW14" s="15"/>
      <c r="PZX14" s="15"/>
      <c r="PZY14" s="15"/>
      <c r="PZZ14" s="15"/>
      <c r="QAA14" s="15"/>
      <c r="QAB14" s="15"/>
      <c r="QAC14" s="15"/>
      <c r="QAD14" s="15"/>
      <c r="QAE14" s="15"/>
      <c r="QAF14" s="15"/>
      <c r="QAG14" s="15"/>
      <c r="QAH14" s="15"/>
      <c r="QAI14" s="15"/>
      <c r="QAJ14" s="15"/>
      <c r="QAK14" s="15"/>
      <c r="QAL14" s="15"/>
      <c r="QAM14" s="15"/>
      <c r="QAN14" s="15"/>
      <c r="QAO14" s="15"/>
      <c r="QAP14" s="15"/>
      <c r="QAQ14" s="15"/>
      <c r="QAR14" s="15"/>
      <c r="QAS14" s="15"/>
      <c r="QAT14" s="15"/>
      <c r="QAU14" s="15"/>
      <c r="QAV14" s="15"/>
      <c r="QAW14" s="15"/>
      <c r="QAX14" s="15"/>
      <c r="QAY14" s="15"/>
      <c r="QAZ14" s="15"/>
      <c r="QBA14" s="15"/>
      <c r="QBB14" s="15"/>
      <c r="QBC14" s="15"/>
      <c r="QBD14" s="15"/>
      <c r="QBE14" s="15"/>
      <c r="QBF14" s="15"/>
      <c r="QBG14" s="15"/>
      <c r="QBH14" s="15"/>
      <c r="QBI14" s="15"/>
      <c r="QBJ14" s="15"/>
      <c r="QBK14" s="15"/>
      <c r="QBL14" s="15"/>
      <c r="QBM14" s="15"/>
      <c r="QBN14" s="15"/>
      <c r="QBO14" s="15"/>
      <c r="QBP14" s="15"/>
      <c r="QBQ14" s="15"/>
      <c r="QBR14" s="15"/>
      <c r="QBS14" s="15"/>
      <c r="QBT14" s="15"/>
      <c r="QBU14" s="15"/>
      <c r="QBV14" s="15"/>
      <c r="QBW14" s="15"/>
      <c r="QBX14" s="15"/>
      <c r="QBY14" s="15"/>
      <c r="QBZ14" s="15"/>
      <c r="QCA14" s="15"/>
      <c r="QCB14" s="15"/>
      <c r="QCC14" s="15"/>
      <c r="QCD14" s="15"/>
      <c r="QCE14" s="15"/>
      <c r="QCF14" s="15"/>
      <c r="QCG14" s="15"/>
      <c r="QCH14" s="15"/>
      <c r="QCI14" s="15"/>
      <c r="QCJ14" s="15"/>
      <c r="QCK14" s="15"/>
      <c r="QCL14" s="15"/>
      <c r="QCM14" s="15"/>
      <c r="QCN14" s="15"/>
      <c r="QCO14" s="15"/>
      <c r="QCP14" s="15"/>
      <c r="QCQ14" s="15"/>
      <c r="QCR14" s="15"/>
      <c r="QCS14" s="15"/>
      <c r="QCT14" s="15"/>
      <c r="QCU14" s="15"/>
      <c r="QCV14" s="15"/>
      <c r="QCW14" s="15"/>
      <c r="QCX14" s="15"/>
      <c r="QCY14" s="15"/>
      <c r="QCZ14" s="15"/>
      <c r="QDA14" s="15"/>
      <c r="QDB14" s="15"/>
      <c r="QDC14" s="15"/>
      <c r="QDD14" s="15"/>
      <c r="QDE14" s="15"/>
      <c r="QDF14" s="15"/>
      <c r="QDG14" s="15"/>
      <c r="QDH14" s="15"/>
      <c r="QDI14" s="15"/>
      <c r="QDJ14" s="15"/>
      <c r="QDK14" s="15"/>
      <c r="QDL14" s="15"/>
      <c r="QDM14" s="15"/>
      <c r="QDN14" s="15"/>
      <c r="QDO14" s="15"/>
      <c r="QDP14" s="15"/>
      <c r="QDQ14" s="15"/>
      <c r="QDR14" s="15"/>
      <c r="QDS14" s="15"/>
      <c r="QDT14" s="15"/>
      <c r="QDU14" s="15"/>
      <c r="QDV14" s="15"/>
      <c r="QDW14" s="15"/>
      <c r="QDX14" s="15"/>
      <c r="QDY14" s="15"/>
      <c r="QDZ14" s="15"/>
      <c r="QEA14" s="15"/>
      <c r="QEB14" s="15"/>
      <c r="QEC14" s="15"/>
      <c r="QED14" s="15"/>
      <c r="QEE14" s="15"/>
      <c r="QEF14" s="15"/>
      <c r="QEG14" s="15"/>
      <c r="QEH14" s="15"/>
      <c r="QEI14" s="15"/>
      <c r="QEJ14" s="15"/>
      <c r="QEK14" s="15"/>
      <c r="QEL14" s="15"/>
      <c r="QEM14" s="15"/>
      <c r="QEN14" s="15"/>
      <c r="QEO14" s="15"/>
      <c r="QEP14" s="15"/>
      <c r="QEQ14" s="15"/>
      <c r="QER14" s="15"/>
      <c r="QES14" s="15"/>
      <c r="QET14" s="15"/>
      <c r="QEU14" s="15"/>
      <c r="QEV14" s="15"/>
      <c r="QEW14" s="15"/>
      <c r="QEX14" s="15"/>
      <c r="QEY14" s="15"/>
      <c r="QEZ14" s="15"/>
      <c r="QFA14" s="15"/>
      <c r="QFB14" s="15"/>
      <c r="QFC14" s="15"/>
      <c r="QFD14" s="15"/>
      <c r="QFE14" s="15"/>
      <c r="QFF14" s="15"/>
      <c r="QFG14" s="15"/>
      <c r="QFH14" s="15"/>
      <c r="QFI14" s="15"/>
      <c r="QFJ14" s="15"/>
      <c r="QFK14" s="15"/>
      <c r="QFL14" s="15"/>
      <c r="QFM14" s="15"/>
      <c r="QFN14" s="15"/>
      <c r="QFO14" s="15"/>
      <c r="QFP14" s="15"/>
      <c r="QFQ14" s="15"/>
      <c r="QFR14" s="15"/>
      <c r="QFS14" s="15"/>
      <c r="QFT14" s="15"/>
      <c r="QFU14" s="15"/>
      <c r="QFV14" s="15"/>
      <c r="QFW14" s="15"/>
      <c r="QFX14" s="15"/>
      <c r="QFY14" s="15"/>
      <c r="QFZ14" s="15"/>
      <c r="QGA14" s="15"/>
      <c r="QGB14" s="15"/>
      <c r="QGC14" s="15"/>
      <c r="QGD14" s="15"/>
      <c r="QGE14" s="15"/>
      <c r="QGF14" s="15"/>
      <c r="QGG14" s="15"/>
      <c r="QGH14" s="15"/>
      <c r="QGI14" s="15"/>
      <c r="QGJ14" s="15"/>
      <c r="QGK14" s="15"/>
      <c r="QGL14" s="15"/>
      <c r="QGM14" s="15"/>
      <c r="QGN14" s="15"/>
      <c r="QGO14" s="15"/>
      <c r="QGP14" s="15"/>
      <c r="QGQ14" s="15"/>
      <c r="QGR14" s="15"/>
      <c r="QGS14" s="15"/>
      <c r="QGT14" s="15"/>
      <c r="QGU14" s="15"/>
      <c r="QGV14" s="15"/>
      <c r="QGW14" s="15"/>
      <c r="QGX14" s="15"/>
      <c r="QGY14" s="15"/>
      <c r="QGZ14" s="15"/>
      <c r="QHA14" s="15"/>
      <c r="QHB14" s="15"/>
      <c r="QHC14" s="15"/>
      <c r="QHD14" s="15"/>
      <c r="QHE14" s="15"/>
      <c r="QHF14" s="15"/>
      <c r="QHG14" s="15"/>
      <c r="QHH14" s="15"/>
      <c r="QHI14" s="15"/>
      <c r="QHJ14" s="15"/>
      <c r="QHK14" s="15"/>
      <c r="QHL14" s="15"/>
      <c r="QHM14" s="15"/>
      <c r="QHN14" s="15"/>
      <c r="QHO14" s="15"/>
      <c r="QHP14" s="15"/>
      <c r="QHQ14" s="15"/>
      <c r="QHR14" s="15"/>
      <c r="QHS14" s="15"/>
      <c r="QHT14" s="15"/>
      <c r="QHU14" s="15"/>
      <c r="QHV14" s="15"/>
      <c r="QHW14" s="15"/>
      <c r="QHX14" s="15"/>
      <c r="QHY14" s="15"/>
      <c r="QHZ14" s="15"/>
      <c r="QIA14" s="15"/>
      <c r="QIB14" s="15"/>
      <c r="QIC14" s="15"/>
      <c r="QID14" s="15"/>
      <c r="QIE14" s="15"/>
      <c r="QIF14" s="15"/>
      <c r="QIG14" s="15"/>
      <c r="QIH14" s="15"/>
      <c r="QII14" s="15"/>
      <c r="QIJ14" s="15"/>
      <c r="QIK14" s="15"/>
      <c r="QIL14" s="15"/>
      <c r="QIM14" s="15"/>
      <c r="QIN14" s="15"/>
      <c r="QIO14" s="15"/>
      <c r="QIP14" s="15"/>
      <c r="QIQ14" s="15"/>
      <c r="QIR14" s="15"/>
      <c r="QIS14" s="15"/>
      <c r="QIT14" s="15"/>
      <c r="QIU14" s="15"/>
      <c r="QIV14" s="15"/>
      <c r="QIW14" s="15"/>
      <c r="QIX14" s="15"/>
      <c r="QIY14" s="15"/>
      <c r="QIZ14" s="15"/>
      <c r="QJA14" s="15"/>
      <c r="QJB14" s="15"/>
      <c r="QJC14" s="15"/>
      <c r="QJD14" s="15"/>
      <c r="QJE14" s="15"/>
      <c r="QJF14" s="15"/>
      <c r="QJG14" s="15"/>
      <c r="QJH14" s="15"/>
      <c r="QJI14" s="15"/>
      <c r="QJJ14" s="15"/>
      <c r="QJK14" s="15"/>
      <c r="QJL14" s="15"/>
      <c r="QJM14" s="15"/>
      <c r="QJN14" s="15"/>
      <c r="QJO14" s="15"/>
      <c r="QJP14" s="15"/>
      <c r="QJQ14" s="15"/>
      <c r="QJR14" s="15"/>
      <c r="QJS14" s="15"/>
      <c r="QJT14" s="15"/>
      <c r="QJU14" s="15"/>
      <c r="QJV14" s="15"/>
      <c r="QJW14" s="15"/>
      <c r="QJX14" s="15"/>
      <c r="QJY14" s="15"/>
      <c r="QJZ14" s="15"/>
      <c r="QKA14" s="15"/>
      <c r="QKB14" s="15"/>
      <c r="QKC14" s="15"/>
      <c r="QKD14" s="15"/>
      <c r="QKE14" s="15"/>
      <c r="QKF14" s="15"/>
      <c r="QKG14" s="15"/>
      <c r="QKH14" s="15"/>
      <c r="QKI14" s="15"/>
      <c r="QKJ14" s="15"/>
      <c r="QKK14" s="15"/>
      <c r="QKL14" s="15"/>
      <c r="QKM14" s="15"/>
      <c r="QKN14" s="15"/>
      <c r="QKO14" s="15"/>
      <c r="QKP14" s="15"/>
      <c r="QKQ14" s="15"/>
      <c r="QKR14" s="15"/>
      <c r="QKS14" s="15"/>
      <c r="QKT14" s="15"/>
      <c r="QKU14" s="15"/>
      <c r="QKV14" s="15"/>
      <c r="QKW14" s="15"/>
      <c r="QKX14" s="15"/>
      <c r="QKY14" s="15"/>
      <c r="QKZ14" s="15"/>
      <c r="QLA14" s="15"/>
      <c r="QLB14" s="15"/>
      <c r="QLC14" s="15"/>
      <c r="QLD14" s="15"/>
      <c r="QLE14" s="15"/>
      <c r="QLF14" s="15"/>
      <c r="QLG14" s="15"/>
      <c r="QLH14" s="15"/>
      <c r="QLI14" s="15"/>
      <c r="QLJ14" s="15"/>
      <c r="QLK14" s="15"/>
      <c r="QLL14" s="15"/>
      <c r="QLM14" s="15"/>
      <c r="QLN14" s="15"/>
      <c r="QLO14" s="15"/>
      <c r="QLP14" s="15"/>
      <c r="QLQ14" s="15"/>
      <c r="QLR14" s="15"/>
      <c r="QLS14" s="15"/>
      <c r="QLT14" s="15"/>
      <c r="QLU14" s="15"/>
      <c r="QLV14" s="15"/>
      <c r="QLW14" s="15"/>
      <c r="QLX14" s="15"/>
      <c r="QLY14" s="15"/>
      <c r="QLZ14" s="15"/>
      <c r="QMA14" s="15"/>
      <c r="QMB14" s="15"/>
      <c r="QMC14" s="15"/>
      <c r="QMD14" s="15"/>
      <c r="QME14" s="15"/>
      <c r="QMF14" s="15"/>
      <c r="QMG14" s="15"/>
      <c r="QMH14" s="15"/>
      <c r="QMI14" s="15"/>
      <c r="QMJ14" s="15"/>
      <c r="QMK14" s="15"/>
      <c r="QML14" s="15"/>
      <c r="QMM14" s="15"/>
      <c r="QMN14" s="15"/>
      <c r="QMO14" s="15"/>
      <c r="QMP14" s="15"/>
      <c r="QMQ14" s="15"/>
      <c r="QMR14" s="15"/>
      <c r="QMS14" s="15"/>
      <c r="QMT14" s="15"/>
      <c r="QMU14" s="15"/>
      <c r="QMV14" s="15"/>
      <c r="QMW14" s="15"/>
      <c r="QMX14" s="15"/>
      <c r="QMY14" s="15"/>
      <c r="QMZ14" s="15"/>
      <c r="QNA14" s="15"/>
      <c r="QNB14" s="15"/>
      <c r="QNC14" s="15"/>
      <c r="QND14" s="15"/>
      <c r="QNE14" s="15"/>
      <c r="QNF14" s="15"/>
      <c r="QNG14" s="15"/>
      <c r="QNH14" s="15"/>
      <c r="QNI14" s="15"/>
      <c r="QNJ14" s="15"/>
      <c r="QNK14" s="15"/>
      <c r="QNL14" s="15"/>
      <c r="QNM14" s="15"/>
      <c r="QNN14" s="15"/>
      <c r="QNO14" s="15"/>
      <c r="QNP14" s="15"/>
      <c r="QNQ14" s="15"/>
      <c r="QNR14" s="15"/>
      <c r="QNS14" s="15"/>
      <c r="QNT14" s="15"/>
      <c r="QNU14" s="15"/>
      <c r="QNV14" s="15"/>
      <c r="QNW14" s="15"/>
      <c r="QNX14" s="15"/>
      <c r="QNY14" s="15"/>
      <c r="QNZ14" s="15"/>
      <c r="QOA14" s="15"/>
      <c r="QOB14" s="15"/>
      <c r="QOC14" s="15"/>
      <c r="QOD14" s="15"/>
      <c r="QOE14" s="15"/>
      <c r="QOF14" s="15"/>
      <c r="QOG14" s="15"/>
      <c r="QOH14" s="15"/>
      <c r="QOI14" s="15"/>
      <c r="QOJ14" s="15"/>
      <c r="QOK14" s="15"/>
      <c r="QOL14" s="15"/>
      <c r="QOM14" s="15"/>
      <c r="QON14" s="15"/>
      <c r="QOO14" s="15"/>
      <c r="QOP14" s="15"/>
      <c r="QOQ14" s="15"/>
      <c r="QOR14" s="15"/>
      <c r="QOS14" s="15"/>
      <c r="QOT14" s="15"/>
      <c r="QOU14" s="15"/>
      <c r="QOV14" s="15"/>
      <c r="QOW14" s="15"/>
      <c r="QOX14" s="15"/>
      <c r="QOY14" s="15"/>
      <c r="QOZ14" s="15"/>
      <c r="QPA14" s="15"/>
      <c r="QPB14" s="15"/>
      <c r="QPC14" s="15"/>
      <c r="QPD14" s="15"/>
      <c r="QPE14" s="15"/>
      <c r="QPF14" s="15"/>
      <c r="QPG14" s="15"/>
      <c r="QPH14" s="15"/>
      <c r="QPI14" s="15"/>
      <c r="QPJ14" s="15"/>
      <c r="QPK14" s="15"/>
      <c r="QPL14" s="15"/>
      <c r="QPM14" s="15"/>
      <c r="QPN14" s="15"/>
      <c r="QPO14" s="15"/>
      <c r="QPP14" s="15"/>
      <c r="QPQ14" s="15"/>
      <c r="QPR14" s="15"/>
      <c r="QPS14" s="15"/>
      <c r="QPT14" s="15"/>
      <c r="QPU14" s="15"/>
      <c r="QPV14" s="15"/>
      <c r="QPW14" s="15"/>
      <c r="QPX14" s="15"/>
      <c r="QPY14" s="15"/>
      <c r="QPZ14" s="15"/>
      <c r="QQA14" s="15"/>
      <c r="QQB14" s="15"/>
      <c r="QQC14" s="15"/>
      <c r="QQD14" s="15"/>
      <c r="QQE14" s="15"/>
      <c r="QQF14" s="15"/>
      <c r="QQG14" s="15"/>
      <c r="QQH14" s="15"/>
      <c r="QQI14" s="15"/>
      <c r="QQJ14" s="15"/>
      <c r="QQK14" s="15"/>
      <c r="QQL14" s="15"/>
      <c r="QQM14" s="15"/>
      <c r="QQN14" s="15"/>
      <c r="QQO14" s="15"/>
      <c r="QQP14" s="15"/>
      <c r="QQQ14" s="15"/>
      <c r="QQR14" s="15"/>
      <c r="QQS14" s="15"/>
      <c r="QQT14" s="15"/>
      <c r="QQU14" s="15"/>
      <c r="QQV14" s="15"/>
      <c r="QQW14" s="15"/>
      <c r="QQX14" s="15"/>
      <c r="QQY14" s="15"/>
      <c r="QQZ14" s="15"/>
      <c r="QRA14" s="15"/>
      <c r="QRB14" s="15"/>
      <c r="QRC14" s="15"/>
      <c r="QRD14" s="15"/>
      <c r="QRE14" s="15"/>
      <c r="QRF14" s="15"/>
      <c r="QRG14" s="15"/>
      <c r="QRH14" s="15"/>
      <c r="QRI14" s="15"/>
      <c r="QRJ14" s="15"/>
      <c r="QRK14" s="15"/>
      <c r="QRL14" s="15"/>
      <c r="QRM14" s="15"/>
      <c r="QRN14" s="15"/>
      <c r="QRO14" s="15"/>
      <c r="QRP14" s="15"/>
      <c r="QRQ14" s="15"/>
      <c r="QRR14" s="15"/>
      <c r="QRS14" s="15"/>
      <c r="QRT14" s="15"/>
      <c r="QRU14" s="15"/>
      <c r="QRV14" s="15"/>
      <c r="QRW14" s="15"/>
      <c r="QRX14" s="15"/>
      <c r="QRY14" s="15"/>
      <c r="QRZ14" s="15"/>
      <c r="QSA14" s="15"/>
      <c r="QSB14" s="15"/>
      <c r="QSC14" s="15"/>
      <c r="QSD14" s="15"/>
      <c r="QSE14" s="15"/>
      <c r="QSF14" s="15"/>
      <c r="QSG14" s="15"/>
      <c r="QSH14" s="15"/>
      <c r="QSI14" s="15"/>
      <c r="QSJ14" s="15"/>
      <c r="QSK14" s="15"/>
      <c r="QSL14" s="15"/>
      <c r="QSM14" s="15"/>
      <c r="QSN14" s="15"/>
      <c r="QSO14" s="15"/>
      <c r="QSP14" s="15"/>
      <c r="QSQ14" s="15"/>
      <c r="QSR14" s="15"/>
      <c r="QSS14" s="15"/>
      <c r="QST14" s="15"/>
      <c r="QSU14" s="15"/>
      <c r="QSV14" s="15"/>
      <c r="QSW14" s="15"/>
      <c r="QSX14" s="15"/>
      <c r="QSY14" s="15"/>
      <c r="QSZ14" s="15"/>
      <c r="QTA14" s="15"/>
      <c r="QTB14" s="15"/>
      <c r="QTC14" s="15"/>
      <c r="QTD14" s="15"/>
      <c r="QTE14" s="15"/>
      <c r="QTF14" s="15"/>
      <c r="QTG14" s="15"/>
      <c r="QTH14" s="15"/>
      <c r="QTI14" s="15"/>
      <c r="QTJ14" s="15"/>
      <c r="QTK14" s="15"/>
      <c r="QTL14" s="15"/>
      <c r="QTM14" s="15"/>
      <c r="QTN14" s="15"/>
      <c r="QTO14" s="15"/>
      <c r="QTP14" s="15"/>
      <c r="QTQ14" s="15"/>
      <c r="QTR14" s="15"/>
      <c r="QTS14" s="15"/>
      <c r="QTT14" s="15"/>
      <c r="QTU14" s="15"/>
      <c r="QTV14" s="15"/>
      <c r="QTW14" s="15"/>
      <c r="QTX14" s="15"/>
      <c r="QTY14" s="15"/>
      <c r="QTZ14" s="15"/>
      <c r="QUA14" s="15"/>
      <c r="QUB14" s="15"/>
      <c r="QUC14" s="15"/>
      <c r="QUD14" s="15"/>
      <c r="QUE14" s="15"/>
      <c r="QUF14" s="15"/>
      <c r="QUG14" s="15"/>
      <c r="QUH14" s="15"/>
      <c r="QUI14" s="15"/>
      <c r="QUJ14" s="15"/>
      <c r="QUK14" s="15"/>
      <c r="QUL14" s="15"/>
      <c r="QUM14" s="15"/>
      <c r="QUN14" s="15"/>
      <c r="QUO14" s="15"/>
      <c r="QUP14" s="15"/>
      <c r="QUQ14" s="15"/>
      <c r="QUR14" s="15"/>
      <c r="QUS14" s="15"/>
      <c r="QUT14" s="15"/>
      <c r="QUU14" s="15"/>
      <c r="QUV14" s="15"/>
      <c r="QUW14" s="15"/>
      <c r="QUX14" s="15"/>
      <c r="QUY14" s="15"/>
      <c r="QUZ14" s="15"/>
      <c r="QVA14" s="15"/>
      <c r="QVB14" s="15"/>
      <c r="QVC14" s="15"/>
      <c r="QVD14" s="15"/>
      <c r="QVE14" s="15"/>
      <c r="QVF14" s="15"/>
      <c r="QVG14" s="15"/>
      <c r="QVH14" s="15"/>
      <c r="QVI14" s="15"/>
      <c r="QVJ14" s="15"/>
      <c r="QVK14" s="15"/>
      <c r="QVL14" s="15"/>
      <c r="QVM14" s="15"/>
      <c r="QVN14" s="15"/>
      <c r="QVO14" s="15"/>
      <c r="QVP14" s="15"/>
      <c r="QVQ14" s="15"/>
      <c r="QVR14" s="15"/>
      <c r="QVS14" s="15"/>
      <c r="QVT14" s="15"/>
      <c r="QVU14" s="15"/>
      <c r="QVV14" s="15"/>
      <c r="QVW14" s="15"/>
      <c r="QVX14" s="15"/>
      <c r="QVY14" s="15"/>
      <c r="QVZ14" s="15"/>
      <c r="QWA14" s="15"/>
      <c r="QWB14" s="15"/>
      <c r="QWC14" s="15"/>
      <c r="QWD14" s="15"/>
      <c r="QWE14" s="15"/>
      <c r="QWF14" s="15"/>
      <c r="QWG14" s="15"/>
      <c r="QWH14" s="15"/>
      <c r="QWI14" s="15"/>
      <c r="QWJ14" s="15"/>
      <c r="QWK14" s="15"/>
      <c r="QWL14" s="15"/>
      <c r="QWM14" s="15"/>
      <c r="QWN14" s="15"/>
      <c r="QWO14" s="15"/>
      <c r="QWP14" s="15"/>
      <c r="QWQ14" s="15"/>
      <c r="QWR14" s="15"/>
      <c r="QWS14" s="15"/>
      <c r="QWT14" s="15"/>
      <c r="QWU14" s="15"/>
      <c r="QWV14" s="15"/>
      <c r="QWW14" s="15"/>
      <c r="QWX14" s="15"/>
      <c r="QWY14" s="15"/>
      <c r="QWZ14" s="15"/>
      <c r="QXA14" s="15"/>
      <c r="QXB14" s="15"/>
      <c r="QXC14" s="15"/>
      <c r="QXD14" s="15"/>
      <c r="QXE14" s="15"/>
      <c r="QXF14" s="15"/>
      <c r="QXG14" s="15"/>
      <c r="QXH14" s="15"/>
      <c r="QXI14" s="15"/>
      <c r="QXJ14" s="15"/>
      <c r="QXK14" s="15"/>
      <c r="QXL14" s="15"/>
      <c r="QXM14" s="15"/>
      <c r="QXN14" s="15"/>
      <c r="QXO14" s="15"/>
      <c r="QXP14" s="15"/>
      <c r="QXQ14" s="15"/>
      <c r="QXR14" s="15"/>
      <c r="QXS14" s="15"/>
      <c r="QXT14" s="15"/>
      <c r="QXU14" s="15"/>
      <c r="QXV14" s="15"/>
      <c r="QXW14" s="15"/>
      <c r="QXX14" s="15"/>
      <c r="QXY14" s="15"/>
      <c r="QXZ14" s="15"/>
      <c r="QYA14" s="15"/>
      <c r="QYB14" s="15"/>
      <c r="QYC14" s="15"/>
      <c r="QYD14" s="15"/>
      <c r="QYE14" s="15"/>
      <c r="QYF14" s="15"/>
      <c r="QYG14" s="15"/>
      <c r="QYH14" s="15"/>
      <c r="QYI14" s="15"/>
      <c r="QYJ14" s="15"/>
      <c r="QYK14" s="15"/>
      <c r="QYL14" s="15"/>
      <c r="QYM14" s="15"/>
      <c r="QYN14" s="15"/>
      <c r="QYO14" s="15"/>
      <c r="QYP14" s="15"/>
      <c r="QYQ14" s="15"/>
      <c r="QYR14" s="15"/>
      <c r="QYS14" s="15"/>
      <c r="QYT14" s="15"/>
      <c r="QYU14" s="15"/>
      <c r="QYV14" s="15"/>
      <c r="QYW14" s="15"/>
      <c r="QYX14" s="15"/>
      <c r="QYY14" s="15"/>
      <c r="QYZ14" s="15"/>
      <c r="QZA14" s="15"/>
      <c r="QZB14" s="15"/>
      <c r="QZC14" s="15"/>
      <c r="QZD14" s="15"/>
      <c r="QZE14" s="15"/>
      <c r="QZF14" s="15"/>
      <c r="QZG14" s="15"/>
      <c r="QZH14" s="15"/>
      <c r="QZI14" s="15"/>
      <c r="QZJ14" s="15"/>
      <c r="QZK14" s="15"/>
      <c r="QZL14" s="15"/>
      <c r="QZM14" s="15"/>
      <c r="QZN14" s="15"/>
      <c r="QZO14" s="15"/>
      <c r="QZP14" s="15"/>
      <c r="QZQ14" s="15"/>
      <c r="QZR14" s="15"/>
      <c r="QZS14" s="15"/>
      <c r="QZT14" s="15"/>
      <c r="QZU14" s="15"/>
      <c r="QZV14" s="15"/>
      <c r="QZW14" s="15"/>
      <c r="QZX14" s="15"/>
      <c r="QZY14" s="15"/>
      <c r="QZZ14" s="15"/>
      <c r="RAA14" s="15"/>
      <c r="RAB14" s="15"/>
      <c r="RAC14" s="15"/>
      <c r="RAD14" s="15"/>
      <c r="RAE14" s="15"/>
      <c r="RAF14" s="15"/>
      <c r="RAG14" s="15"/>
      <c r="RAH14" s="15"/>
      <c r="RAI14" s="15"/>
      <c r="RAJ14" s="15"/>
      <c r="RAK14" s="15"/>
      <c r="RAL14" s="15"/>
      <c r="RAM14" s="15"/>
      <c r="RAN14" s="15"/>
      <c r="RAO14" s="15"/>
      <c r="RAP14" s="15"/>
      <c r="RAQ14" s="15"/>
      <c r="RAR14" s="15"/>
      <c r="RAS14" s="15"/>
      <c r="RAT14" s="15"/>
      <c r="RAU14" s="15"/>
      <c r="RAV14" s="15"/>
      <c r="RAW14" s="15"/>
      <c r="RAX14" s="15"/>
      <c r="RAY14" s="15"/>
      <c r="RAZ14" s="15"/>
      <c r="RBA14" s="15"/>
      <c r="RBB14" s="15"/>
      <c r="RBC14" s="15"/>
      <c r="RBD14" s="15"/>
      <c r="RBE14" s="15"/>
      <c r="RBF14" s="15"/>
      <c r="RBG14" s="15"/>
      <c r="RBH14" s="15"/>
      <c r="RBI14" s="15"/>
      <c r="RBJ14" s="15"/>
      <c r="RBK14" s="15"/>
      <c r="RBL14" s="15"/>
      <c r="RBM14" s="15"/>
      <c r="RBN14" s="15"/>
      <c r="RBO14" s="15"/>
      <c r="RBP14" s="15"/>
      <c r="RBQ14" s="15"/>
      <c r="RBR14" s="15"/>
      <c r="RBS14" s="15"/>
      <c r="RBT14" s="15"/>
      <c r="RBU14" s="15"/>
      <c r="RBV14" s="15"/>
      <c r="RBW14" s="15"/>
      <c r="RBX14" s="15"/>
      <c r="RBY14" s="15"/>
      <c r="RBZ14" s="15"/>
      <c r="RCA14" s="15"/>
      <c r="RCB14" s="15"/>
      <c r="RCC14" s="15"/>
      <c r="RCD14" s="15"/>
      <c r="RCE14" s="15"/>
      <c r="RCF14" s="15"/>
      <c r="RCG14" s="15"/>
      <c r="RCH14" s="15"/>
      <c r="RCI14" s="15"/>
      <c r="RCJ14" s="15"/>
      <c r="RCK14" s="15"/>
      <c r="RCL14" s="15"/>
      <c r="RCM14" s="15"/>
      <c r="RCN14" s="15"/>
      <c r="RCO14" s="15"/>
      <c r="RCP14" s="15"/>
      <c r="RCQ14" s="15"/>
      <c r="RCR14" s="15"/>
      <c r="RCS14" s="15"/>
      <c r="RCT14" s="15"/>
      <c r="RCU14" s="15"/>
      <c r="RCV14" s="15"/>
      <c r="RCW14" s="15"/>
      <c r="RCX14" s="15"/>
      <c r="RCY14" s="15"/>
      <c r="RCZ14" s="15"/>
      <c r="RDA14" s="15"/>
      <c r="RDB14" s="15"/>
      <c r="RDC14" s="15"/>
      <c r="RDD14" s="15"/>
      <c r="RDE14" s="15"/>
      <c r="RDF14" s="15"/>
      <c r="RDG14" s="15"/>
      <c r="RDH14" s="15"/>
      <c r="RDI14" s="15"/>
      <c r="RDJ14" s="15"/>
      <c r="RDK14" s="15"/>
      <c r="RDL14" s="15"/>
      <c r="RDM14" s="15"/>
      <c r="RDN14" s="15"/>
      <c r="RDO14" s="15"/>
      <c r="RDP14" s="15"/>
      <c r="RDQ14" s="15"/>
      <c r="RDR14" s="15"/>
      <c r="RDS14" s="15"/>
      <c r="RDT14" s="15"/>
      <c r="RDU14" s="15"/>
      <c r="RDV14" s="15"/>
      <c r="RDW14" s="15"/>
      <c r="RDX14" s="15"/>
      <c r="RDY14" s="15"/>
      <c r="RDZ14" s="15"/>
      <c r="REA14" s="15"/>
      <c r="REB14" s="15"/>
      <c r="REC14" s="15"/>
      <c r="RED14" s="15"/>
      <c r="REE14" s="15"/>
      <c r="REF14" s="15"/>
      <c r="REG14" s="15"/>
      <c r="REH14" s="15"/>
      <c r="REI14" s="15"/>
      <c r="REJ14" s="15"/>
      <c r="REK14" s="15"/>
      <c r="REL14" s="15"/>
      <c r="REM14" s="15"/>
      <c r="REN14" s="15"/>
      <c r="REO14" s="15"/>
      <c r="REP14" s="15"/>
      <c r="REQ14" s="15"/>
      <c r="RER14" s="15"/>
      <c r="RES14" s="15"/>
      <c r="RET14" s="15"/>
      <c r="REU14" s="15"/>
      <c r="REV14" s="15"/>
      <c r="REW14" s="15"/>
      <c r="REX14" s="15"/>
      <c r="REY14" s="15"/>
      <c r="REZ14" s="15"/>
      <c r="RFA14" s="15"/>
      <c r="RFB14" s="15"/>
      <c r="RFC14" s="15"/>
      <c r="RFD14" s="15"/>
      <c r="RFE14" s="15"/>
      <c r="RFF14" s="15"/>
      <c r="RFG14" s="15"/>
      <c r="RFH14" s="15"/>
      <c r="RFI14" s="15"/>
      <c r="RFJ14" s="15"/>
      <c r="RFK14" s="15"/>
      <c r="RFL14" s="15"/>
      <c r="RFM14" s="15"/>
      <c r="RFN14" s="15"/>
      <c r="RFO14" s="15"/>
      <c r="RFP14" s="15"/>
      <c r="RFQ14" s="15"/>
      <c r="RFR14" s="15"/>
      <c r="RFS14" s="15"/>
      <c r="RFT14" s="15"/>
      <c r="RFU14" s="15"/>
      <c r="RFV14" s="15"/>
      <c r="RFW14" s="15"/>
      <c r="RFX14" s="15"/>
      <c r="RFY14" s="15"/>
      <c r="RFZ14" s="15"/>
      <c r="RGA14" s="15"/>
      <c r="RGB14" s="15"/>
      <c r="RGC14" s="15"/>
      <c r="RGD14" s="15"/>
      <c r="RGE14" s="15"/>
      <c r="RGF14" s="15"/>
      <c r="RGG14" s="15"/>
      <c r="RGH14" s="15"/>
      <c r="RGI14" s="15"/>
      <c r="RGJ14" s="15"/>
      <c r="RGK14" s="15"/>
      <c r="RGL14" s="15"/>
      <c r="RGM14" s="15"/>
      <c r="RGN14" s="15"/>
      <c r="RGO14" s="15"/>
      <c r="RGP14" s="15"/>
      <c r="RGQ14" s="15"/>
      <c r="RGR14" s="15"/>
      <c r="RGS14" s="15"/>
      <c r="RGT14" s="15"/>
      <c r="RGU14" s="15"/>
      <c r="RGV14" s="15"/>
      <c r="RGW14" s="15"/>
      <c r="RGX14" s="15"/>
      <c r="RGY14" s="15"/>
      <c r="RGZ14" s="15"/>
      <c r="RHA14" s="15"/>
      <c r="RHB14" s="15"/>
      <c r="RHC14" s="15"/>
      <c r="RHD14" s="15"/>
      <c r="RHE14" s="15"/>
      <c r="RHF14" s="15"/>
      <c r="RHG14" s="15"/>
      <c r="RHH14" s="15"/>
      <c r="RHI14" s="15"/>
      <c r="RHJ14" s="15"/>
      <c r="RHK14" s="15"/>
      <c r="RHL14" s="15"/>
      <c r="RHM14" s="15"/>
      <c r="RHN14" s="15"/>
      <c r="RHO14" s="15"/>
      <c r="RHP14" s="15"/>
      <c r="RHQ14" s="15"/>
      <c r="RHR14" s="15"/>
      <c r="RHS14" s="15"/>
      <c r="RHT14" s="15"/>
      <c r="RHU14" s="15"/>
      <c r="RHV14" s="15"/>
      <c r="RHW14" s="15"/>
      <c r="RHX14" s="15"/>
      <c r="RHY14" s="15"/>
      <c r="RHZ14" s="15"/>
      <c r="RIA14" s="15"/>
      <c r="RIB14" s="15"/>
      <c r="RIC14" s="15"/>
      <c r="RID14" s="15"/>
      <c r="RIE14" s="15"/>
      <c r="RIF14" s="15"/>
      <c r="RIG14" s="15"/>
      <c r="RIH14" s="15"/>
      <c r="RII14" s="15"/>
      <c r="RIJ14" s="15"/>
      <c r="RIK14" s="15"/>
      <c r="RIL14" s="15"/>
      <c r="RIM14" s="15"/>
      <c r="RIN14" s="15"/>
      <c r="RIO14" s="15"/>
      <c r="RIP14" s="15"/>
      <c r="RIQ14" s="15"/>
      <c r="RIR14" s="15"/>
      <c r="RIS14" s="15"/>
      <c r="RIT14" s="15"/>
      <c r="RIU14" s="15"/>
      <c r="RIV14" s="15"/>
      <c r="RIW14" s="15"/>
      <c r="RIX14" s="15"/>
      <c r="RIY14" s="15"/>
      <c r="RIZ14" s="15"/>
      <c r="RJA14" s="15"/>
      <c r="RJB14" s="15"/>
      <c r="RJC14" s="15"/>
      <c r="RJD14" s="15"/>
      <c r="RJE14" s="15"/>
      <c r="RJF14" s="15"/>
      <c r="RJG14" s="15"/>
      <c r="RJH14" s="15"/>
      <c r="RJI14" s="15"/>
      <c r="RJJ14" s="15"/>
      <c r="RJK14" s="15"/>
      <c r="RJL14" s="15"/>
      <c r="RJM14" s="15"/>
      <c r="RJN14" s="15"/>
      <c r="RJO14" s="15"/>
      <c r="RJP14" s="15"/>
      <c r="RJQ14" s="15"/>
      <c r="RJR14" s="15"/>
      <c r="RJS14" s="15"/>
      <c r="RJT14" s="15"/>
      <c r="RJU14" s="15"/>
      <c r="RJV14" s="15"/>
      <c r="RJW14" s="15"/>
      <c r="RJX14" s="15"/>
      <c r="RJY14" s="15"/>
      <c r="RJZ14" s="15"/>
      <c r="RKA14" s="15"/>
      <c r="RKB14" s="15"/>
      <c r="RKC14" s="15"/>
      <c r="RKD14" s="15"/>
      <c r="RKE14" s="15"/>
      <c r="RKF14" s="15"/>
      <c r="RKG14" s="15"/>
      <c r="RKH14" s="15"/>
      <c r="RKI14" s="15"/>
      <c r="RKJ14" s="15"/>
      <c r="RKK14" s="15"/>
      <c r="RKL14" s="15"/>
      <c r="RKM14" s="15"/>
      <c r="RKN14" s="15"/>
      <c r="RKO14" s="15"/>
      <c r="RKP14" s="15"/>
      <c r="RKQ14" s="15"/>
      <c r="RKR14" s="15"/>
      <c r="RKS14" s="15"/>
      <c r="RKT14" s="15"/>
      <c r="RKU14" s="15"/>
      <c r="RKV14" s="15"/>
      <c r="RKW14" s="15"/>
      <c r="RKX14" s="15"/>
      <c r="RKY14" s="15"/>
      <c r="RKZ14" s="15"/>
      <c r="RLA14" s="15"/>
      <c r="RLB14" s="15"/>
      <c r="RLC14" s="15"/>
      <c r="RLD14" s="15"/>
      <c r="RLE14" s="15"/>
      <c r="RLF14" s="15"/>
      <c r="RLG14" s="15"/>
      <c r="RLH14" s="15"/>
      <c r="RLI14" s="15"/>
      <c r="RLJ14" s="15"/>
      <c r="RLK14" s="15"/>
      <c r="RLL14" s="15"/>
      <c r="RLM14" s="15"/>
      <c r="RLN14" s="15"/>
      <c r="RLO14" s="15"/>
      <c r="RLP14" s="15"/>
      <c r="RLQ14" s="15"/>
      <c r="RLR14" s="15"/>
      <c r="RLS14" s="15"/>
      <c r="RLT14" s="15"/>
      <c r="RLU14" s="15"/>
      <c r="RLV14" s="15"/>
      <c r="RLW14" s="15"/>
      <c r="RLX14" s="15"/>
      <c r="RLY14" s="15"/>
      <c r="RLZ14" s="15"/>
      <c r="RMA14" s="15"/>
      <c r="RMB14" s="15"/>
      <c r="RMC14" s="15"/>
      <c r="RMD14" s="15"/>
      <c r="RME14" s="15"/>
      <c r="RMF14" s="15"/>
      <c r="RMG14" s="15"/>
      <c r="RMH14" s="15"/>
      <c r="RMI14" s="15"/>
      <c r="RMJ14" s="15"/>
      <c r="RMK14" s="15"/>
      <c r="RML14" s="15"/>
      <c r="RMM14" s="15"/>
      <c r="RMN14" s="15"/>
      <c r="RMO14" s="15"/>
      <c r="RMP14" s="15"/>
      <c r="RMQ14" s="15"/>
      <c r="RMR14" s="15"/>
      <c r="RMS14" s="15"/>
      <c r="RMT14" s="15"/>
      <c r="RMU14" s="15"/>
      <c r="RMV14" s="15"/>
      <c r="RMW14" s="15"/>
      <c r="RMX14" s="15"/>
      <c r="RMY14" s="15"/>
      <c r="RMZ14" s="15"/>
      <c r="RNA14" s="15"/>
      <c r="RNB14" s="15"/>
      <c r="RNC14" s="15"/>
      <c r="RND14" s="15"/>
      <c r="RNE14" s="15"/>
      <c r="RNF14" s="15"/>
      <c r="RNG14" s="15"/>
      <c r="RNH14" s="15"/>
      <c r="RNI14" s="15"/>
      <c r="RNJ14" s="15"/>
      <c r="RNK14" s="15"/>
      <c r="RNL14" s="15"/>
      <c r="RNM14" s="15"/>
      <c r="RNN14" s="15"/>
      <c r="RNO14" s="15"/>
      <c r="RNP14" s="15"/>
      <c r="RNQ14" s="15"/>
      <c r="RNR14" s="15"/>
      <c r="RNS14" s="15"/>
      <c r="RNT14" s="15"/>
      <c r="RNU14" s="15"/>
      <c r="RNV14" s="15"/>
      <c r="RNW14" s="15"/>
      <c r="RNX14" s="15"/>
      <c r="RNY14" s="15"/>
      <c r="RNZ14" s="15"/>
      <c r="ROA14" s="15"/>
      <c r="ROB14" s="15"/>
      <c r="ROC14" s="15"/>
      <c r="ROD14" s="15"/>
      <c r="ROE14" s="15"/>
      <c r="ROF14" s="15"/>
      <c r="ROG14" s="15"/>
      <c r="ROH14" s="15"/>
      <c r="ROI14" s="15"/>
      <c r="ROJ14" s="15"/>
      <c r="ROK14" s="15"/>
      <c r="ROL14" s="15"/>
      <c r="ROM14" s="15"/>
      <c r="RON14" s="15"/>
      <c r="ROO14" s="15"/>
      <c r="ROP14" s="15"/>
      <c r="ROQ14" s="15"/>
      <c r="ROR14" s="15"/>
      <c r="ROS14" s="15"/>
      <c r="ROT14" s="15"/>
      <c r="ROU14" s="15"/>
      <c r="ROV14" s="15"/>
      <c r="ROW14" s="15"/>
      <c r="ROX14" s="15"/>
      <c r="ROY14" s="15"/>
      <c r="ROZ14" s="15"/>
      <c r="RPA14" s="15"/>
      <c r="RPB14" s="15"/>
      <c r="RPC14" s="15"/>
      <c r="RPD14" s="15"/>
      <c r="RPE14" s="15"/>
      <c r="RPF14" s="15"/>
      <c r="RPG14" s="15"/>
      <c r="RPH14" s="15"/>
      <c r="RPI14" s="15"/>
      <c r="RPJ14" s="15"/>
      <c r="RPK14" s="15"/>
      <c r="RPL14" s="15"/>
      <c r="RPM14" s="15"/>
      <c r="RPN14" s="15"/>
      <c r="RPO14" s="15"/>
      <c r="RPP14" s="15"/>
      <c r="RPQ14" s="15"/>
      <c r="RPR14" s="15"/>
      <c r="RPS14" s="15"/>
      <c r="RPT14" s="15"/>
      <c r="RPU14" s="15"/>
      <c r="RPV14" s="15"/>
      <c r="RPW14" s="15"/>
      <c r="RPX14" s="15"/>
      <c r="RPY14" s="15"/>
      <c r="RPZ14" s="15"/>
      <c r="RQA14" s="15"/>
      <c r="RQB14" s="15"/>
      <c r="RQC14" s="15"/>
      <c r="RQD14" s="15"/>
      <c r="RQE14" s="15"/>
      <c r="RQF14" s="15"/>
      <c r="RQG14" s="15"/>
      <c r="RQH14" s="15"/>
      <c r="RQI14" s="15"/>
      <c r="RQJ14" s="15"/>
      <c r="RQK14" s="15"/>
      <c r="RQL14" s="15"/>
      <c r="RQM14" s="15"/>
      <c r="RQN14" s="15"/>
      <c r="RQO14" s="15"/>
      <c r="RQP14" s="15"/>
      <c r="RQQ14" s="15"/>
      <c r="RQR14" s="15"/>
      <c r="RQS14" s="15"/>
      <c r="RQT14" s="15"/>
      <c r="RQU14" s="15"/>
      <c r="RQV14" s="15"/>
      <c r="RQW14" s="15"/>
      <c r="RQX14" s="15"/>
      <c r="RQY14" s="15"/>
      <c r="RQZ14" s="15"/>
      <c r="RRA14" s="15"/>
      <c r="RRB14" s="15"/>
      <c r="RRC14" s="15"/>
      <c r="RRD14" s="15"/>
      <c r="RRE14" s="15"/>
      <c r="RRF14" s="15"/>
      <c r="RRG14" s="15"/>
      <c r="RRH14" s="15"/>
      <c r="RRI14" s="15"/>
      <c r="RRJ14" s="15"/>
      <c r="RRK14" s="15"/>
      <c r="RRL14" s="15"/>
      <c r="RRM14" s="15"/>
      <c r="RRN14" s="15"/>
      <c r="RRO14" s="15"/>
      <c r="RRP14" s="15"/>
      <c r="RRQ14" s="15"/>
      <c r="RRR14" s="15"/>
      <c r="RRS14" s="15"/>
      <c r="RRT14" s="15"/>
      <c r="RRU14" s="15"/>
      <c r="RRV14" s="15"/>
      <c r="RRW14" s="15"/>
      <c r="RRX14" s="15"/>
      <c r="RRY14" s="15"/>
      <c r="RRZ14" s="15"/>
      <c r="RSA14" s="15"/>
      <c r="RSB14" s="15"/>
      <c r="RSC14" s="15"/>
      <c r="RSD14" s="15"/>
      <c r="RSE14" s="15"/>
      <c r="RSF14" s="15"/>
      <c r="RSG14" s="15"/>
      <c r="RSH14" s="15"/>
      <c r="RSI14" s="15"/>
      <c r="RSJ14" s="15"/>
      <c r="RSK14" s="15"/>
      <c r="RSL14" s="15"/>
      <c r="RSM14" s="15"/>
      <c r="RSN14" s="15"/>
      <c r="RSO14" s="15"/>
      <c r="RSP14" s="15"/>
      <c r="RSQ14" s="15"/>
      <c r="RSR14" s="15"/>
      <c r="RSS14" s="15"/>
      <c r="RST14" s="15"/>
      <c r="RSU14" s="15"/>
      <c r="RSV14" s="15"/>
      <c r="RSW14" s="15"/>
      <c r="RSX14" s="15"/>
      <c r="RSY14" s="15"/>
      <c r="RSZ14" s="15"/>
      <c r="RTA14" s="15"/>
      <c r="RTB14" s="15"/>
      <c r="RTC14" s="15"/>
      <c r="RTD14" s="15"/>
      <c r="RTE14" s="15"/>
      <c r="RTF14" s="15"/>
      <c r="RTG14" s="15"/>
      <c r="RTH14" s="15"/>
      <c r="RTI14" s="15"/>
      <c r="RTJ14" s="15"/>
      <c r="RTK14" s="15"/>
      <c r="RTL14" s="15"/>
      <c r="RTM14" s="15"/>
      <c r="RTN14" s="15"/>
      <c r="RTO14" s="15"/>
      <c r="RTP14" s="15"/>
      <c r="RTQ14" s="15"/>
      <c r="RTR14" s="15"/>
      <c r="RTS14" s="15"/>
      <c r="RTT14" s="15"/>
      <c r="RTU14" s="15"/>
      <c r="RTV14" s="15"/>
      <c r="RTW14" s="15"/>
      <c r="RTX14" s="15"/>
      <c r="RTY14" s="15"/>
      <c r="RTZ14" s="15"/>
      <c r="RUA14" s="15"/>
      <c r="RUB14" s="15"/>
      <c r="RUC14" s="15"/>
      <c r="RUD14" s="15"/>
      <c r="RUE14" s="15"/>
      <c r="RUF14" s="15"/>
      <c r="RUG14" s="15"/>
      <c r="RUH14" s="15"/>
      <c r="RUI14" s="15"/>
      <c r="RUJ14" s="15"/>
      <c r="RUK14" s="15"/>
      <c r="RUL14" s="15"/>
      <c r="RUM14" s="15"/>
      <c r="RUN14" s="15"/>
      <c r="RUO14" s="15"/>
      <c r="RUP14" s="15"/>
      <c r="RUQ14" s="15"/>
      <c r="RUR14" s="15"/>
      <c r="RUS14" s="15"/>
      <c r="RUT14" s="15"/>
      <c r="RUU14" s="15"/>
      <c r="RUV14" s="15"/>
      <c r="RUW14" s="15"/>
      <c r="RUX14" s="15"/>
      <c r="RUY14" s="15"/>
      <c r="RUZ14" s="15"/>
      <c r="RVA14" s="15"/>
      <c r="RVB14" s="15"/>
      <c r="RVC14" s="15"/>
      <c r="RVD14" s="15"/>
      <c r="RVE14" s="15"/>
      <c r="RVF14" s="15"/>
      <c r="RVG14" s="15"/>
      <c r="RVH14" s="15"/>
      <c r="RVI14" s="15"/>
      <c r="RVJ14" s="15"/>
      <c r="RVK14" s="15"/>
      <c r="RVL14" s="15"/>
      <c r="RVM14" s="15"/>
      <c r="RVN14" s="15"/>
      <c r="RVO14" s="15"/>
      <c r="RVP14" s="15"/>
      <c r="RVQ14" s="15"/>
      <c r="RVR14" s="15"/>
      <c r="RVS14" s="15"/>
      <c r="RVT14" s="15"/>
      <c r="RVU14" s="15"/>
      <c r="RVV14" s="15"/>
      <c r="RVW14" s="15"/>
      <c r="RVX14" s="15"/>
      <c r="RVY14" s="15"/>
      <c r="RVZ14" s="15"/>
      <c r="RWA14" s="15"/>
      <c r="RWB14" s="15"/>
      <c r="RWC14" s="15"/>
      <c r="RWD14" s="15"/>
      <c r="RWE14" s="15"/>
      <c r="RWF14" s="15"/>
      <c r="RWG14" s="15"/>
      <c r="RWH14" s="15"/>
      <c r="RWI14" s="15"/>
      <c r="RWJ14" s="15"/>
      <c r="RWK14" s="15"/>
      <c r="RWL14" s="15"/>
      <c r="RWM14" s="15"/>
      <c r="RWN14" s="15"/>
      <c r="RWO14" s="15"/>
      <c r="RWP14" s="15"/>
      <c r="RWQ14" s="15"/>
      <c r="RWR14" s="15"/>
      <c r="RWS14" s="15"/>
      <c r="RWT14" s="15"/>
      <c r="RWU14" s="15"/>
      <c r="RWV14" s="15"/>
      <c r="RWW14" s="15"/>
      <c r="RWX14" s="15"/>
      <c r="RWY14" s="15"/>
      <c r="RWZ14" s="15"/>
      <c r="RXA14" s="15"/>
      <c r="RXB14" s="15"/>
      <c r="RXC14" s="15"/>
      <c r="RXD14" s="15"/>
      <c r="RXE14" s="15"/>
      <c r="RXF14" s="15"/>
      <c r="RXG14" s="15"/>
      <c r="RXH14" s="15"/>
      <c r="RXI14" s="15"/>
      <c r="RXJ14" s="15"/>
      <c r="RXK14" s="15"/>
      <c r="RXL14" s="15"/>
      <c r="RXM14" s="15"/>
      <c r="RXN14" s="15"/>
      <c r="RXO14" s="15"/>
      <c r="RXP14" s="15"/>
      <c r="RXQ14" s="15"/>
      <c r="RXR14" s="15"/>
      <c r="RXS14" s="15"/>
      <c r="RXT14" s="15"/>
      <c r="RXU14" s="15"/>
      <c r="RXV14" s="15"/>
      <c r="RXW14" s="15"/>
      <c r="RXX14" s="15"/>
      <c r="RXY14" s="15"/>
      <c r="RXZ14" s="15"/>
      <c r="RYA14" s="15"/>
      <c r="RYB14" s="15"/>
      <c r="RYC14" s="15"/>
      <c r="RYD14" s="15"/>
      <c r="RYE14" s="15"/>
      <c r="RYF14" s="15"/>
      <c r="RYG14" s="15"/>
      <c r="RYH14" s="15"/>
      <c r="RYI14" s="15"/>
      <c r="RYJ14" s="15"/>
      <c r="RYK14" s="15"/>
      <c r="RYL14" s="15"/>
      <c r="RYM14" s="15"/>
      <c r="RYN14" s="15"/>
      <c r="RYO14" s="15"/>
      <c r="RYP14" s="15"/>
      <c r="RYQ14" s="15"/>
      <c r="RYR14" s="15"/>
      <c r="RYS14" s="15"/>
      <c r="RYT14" s="15"/>
      <c r="RYU14" s="15"/>
      <c r="RYV14" s="15"/>
      <c r="RYW14" s="15"/>
      <c r="RYX14" s="15"/>
      <c r="RYY14" s="15"/>
      <c r="RYZ14" s="15"/>
      <c r="RZA14" s="15"/>
      <c r="RZB14" s="15"/>
      <c r="RZC14" s="15"/>
      <c r="RZD14" s="15"/>
      <c r="RZE14" s="15"/>
      <c r="RZF14" s="15"/>
      <c r="RZG14" s="15"/>
      <c r="RZH14" s="15"/>
      <c r="RZI14" s="15"/>
      <c r="RZJ14" s="15"/>
      <c r="RZK14" s="15"/>
      <c r="RZL14" s="15"/>
      <c r="RZM14" s="15"/>
      <c r="RZN14" s="15"/>
      <c r="RZO14" s="15"/>
      <c r="RZP14" s="15"/>
      <c r="RZQ14" s="15"/>
      <c r="RZR14" s="15"/>
      <c r="RZS14" s="15"/>
      <c r="RZT14" s="15"/>
      <c r="RZU14" s="15"/>
      <c r="RZV14" s="15"/>
      <c r="RZW14" s="15"/>
      <c r="RZX14" s="15"/>
      <c r="RZY14" s="15"/>
      <c r="RZZ14" s="15"/>
      <c r="SAA14" s="15"/>
      <c r="SAB14" s="15"/>
      <c r="SAC14" s="15"/>
      <c r="SAD14" s="15"/>
      <c r="SAE14" s="15"/>
      <c r="SAF14" s="15"/>
      <c r="SAG14" s="15"/>
      <c r="SAH14" s="15"/>
      <c r="SAI14" s="15"/>
      <c r="SAJ14" s="15"/>
      <c r="SAK14" s="15"/>
      <c r="SAL14" s="15"/>
      <c r="SAM14" s="15"/>
      <c r="SAN14" s="15"/>
      <c r="SAO14" s="15"/>
      <c r="SAP14" s="15"/>
      <c r="SAQ14" s="15"/>
      <c r="SAR14" s="15"/>
      <c r="SAS14" s="15"/>
      <c r="SAT14" s="15"/>
      <c r="SAU14" s="15"/>
      <c r="SAV14" s="15"/>
      <c r="SAW14" s="15"/>
      <c r="SAX14" s="15"/>
      <c r="SAY14" s="15"/>
      <c r="SAZ14" s="15"/>
      <c r="SBA14" s="15"/>
      <c r="SBB14" s="15"/>
      <c r="SBC14" s="15"/>
      <c r="SBD14" s="15"/>
      <c r="SBE14" s="15"/>
      <c r="SBF14" s="15"/>
      <c r="SBG14" s="15"/>
      <c r="SBH14" s="15"/>
      <c r="SBI14" s="15"/>
      <c r="SBJ14" s="15"/>
      <c r="SBK14" s="15"/>
      <c r="SBL14" s="15"/>
      <c r="SBM14" s="15"/>
      <c r="SBN14" s="15"/>
      <c r="SBO14" s="15"/>
      <c r="SBP14" s="15"/>
      <c r="SBQ14" s="15"/>
      <c r="SBR14" s="15"/>
      <c r="SBS14" s="15"/>
      <c r="SBT14" s="15"/>
      <c r="SBU14" s="15"/>
      <c r="SBV14" s="15"/>
      <c r="SBW14" s="15"/>
      <c r="SBX14" s="15"/>
      <c r="SBY14" s="15"/>
      <c r="SBZ14" s="15"/>
      <c r="SCA14" s="15"/>
      <c r="SCB14" s="15"/>
      <c r="SCC14" s="15"/>
      <c r="SCD14" s="15"/>
      <c r="SCE14" s="15"/>
      <c r="SCF14" s="15"/>
      <c r="SCG14" s="15"/>
      <c r="SCH14" s="15"/>
      <c r="SCI14" s="15"/>
      <c r="SCJ14" s="15"/>
      <c r="SCK14" s="15"/>
      <c r="SCL14" s="15"/>
      <c r="SCM14" s="15"/>
      <c r="SCN14" s="15"/>
      <c r="SCO14" s="15"/>
      <c r="SCP14" s="15"/>
      <c r="SCQ14" s="15"/>
      <c r="SCR14" s="15"/>
      <c r="SCS14" s="15"/>
      <c r="SCT14" s="15"/>
      <c r="SCU14" s="15"/>
      <c r="SCV14" s="15"/>
      <c r="SCW14" s="15"/>
      <c r="SCX14" s="15"/>
      <c r="SCY14" s="15"/>
      <c r="SCZ14" s="15"/>
      <c r="SDA14" s="15"/>
      <c r="SDB14" s="15"/>
      <c r="SDC14" s="15"/>
      <c r="SDD14" s="15"/>
      <c r="SDE14" s="15"/>
      <c r="SDF14" s="15"/>
      <c r="SDG14" s="15"/>
      <c r="SDH14" s="15"/>
      <c r="SDI14" s="15"/>
      <c r="SDJ14" s="15"/>
      <c r="SDK14" s="15"/>
      <c r="SDL14" s="15"/>
      <c r="SDM14" s="15"/>
      <c r="SDN14" s="15"/>
      <c r="SDO14" s="15"/>
      <c r="SDP14" s="15"/>
      <c r="SDQ14" s="15"/>
      <c r="SDR14" s="15"/>
      <c r="SDS14" s="15"/>
      <c r="SDT14" s="15"/>
      <c r="SDU14" s="15"/>
      <c r="SDV14" s="15"/>
      <c r="SDW14" s="15"/>
      <c r="SDX14" s="15"/>
      <c r="SDY14" s="15"/>
      <c r="SDZ14" s="15"/>
      <c r="SEA14" s="15"/>
      <c r="SEB14" s="15"/>
      <c r="SEC14" s="15"/>
      <c r="SED14" s="15"/>
      <c r="SEE14" s="15"/>
      <c r="SEF14" s="15"/>
      <c r="SEG14" s="15"/>
      <c r="SEH14" s="15"/>
      <c r="SEI14" s="15"/>
      <c r="SEJ14" s="15"/>
      <c r="SEK14" s="15"/>
      <c r="SEL14" s="15"/>
      <c r="SEM14" s="15"/>
      <c r="SEN14" s="15"/>
      <c r="SEO14" s="15"/>
      <c r="SEP14" s="15"/>
      <c r="SEQ14" s="15"/>
      <c r="SER14" s="15"/>
      <c r="SES14" s="15"/>
      <c r="SET14" s="15"/>
      <c r="SEU14" s="15"/>
      <c r="SEV14" s="15"/>
      <c r="SEW14" s="15"/>
      <c r="SEX14" s="15"/>
      <c r="SEY14" s="15"/>
      <c r="SEZ14" s="15"/>
      <c r="SFA14" s="15"/>
      <c r="SFB14" s="15"/>
      <c r="SFC14" s="15"/>
      <c r="SFD14" s="15"/>
      <c r="SFE14" s="15"/>
      <c r="SFF14" s="15"/>
      <c r="SFG14" s="15"/>
      <c r="SFH14" s="15"/>
      <c r="SFI14" s="15"/>
      <c r="SFJ14" s="15"/>
      <c r="SFK14" s="15"/>
      <c r="SFL14" s="15"/>
      <c r="SFM14" s="15"/>
      <c r="SFN14" s="15"/>
      <c r="SFO14" s="15"/>
      <c r="SFP14" s="15"/>
      <c r="SFQ14" s="15"/>
      <c r="SFR14" s="15"/>
      <c r="SFS14" s="15"/>
      <c r="SFT14" s="15"/>
      <c r="SFU14" s="15"/>
      <c r="SFV14" s="15"/>
      <c r="SFW14" s="15"/>
      <c r="SFX14" s="15"/>
      <c r="SFY14" s="15"/>
      <c r="SFZ14" s="15"/>
      <c r="SGA14" s="15"/>
      <c r="SGB14" s="15"/>
      <c r="SGC14" s="15"/>
      <c r="SGD14" s="15"/>
      <c r="SGE14" s="15"/>
      <c r="SGF14" s="15"/>
      <c r="SGG14" s="15"/>
      <c r="SGH14" s="15"/>
      <c r="SGI14" s="15"/>
      <c r="SGJ14" s="15"/>
      <c r="SGK14" s="15"/>
      <c r="SGL14" s="15"/>
      <c r="SGM14" s="15"/>
      <c r="SGN14" s="15"/>
      <c r="SGO14" s="15"/>
      <c r="SGP14" s="15"/>
      <c r="SGQ14" s="15"/>
      <c r="SGR14" s="15"/>
      <c r="SGS14" s="15"/>
      <c r="SGT14" s="15"/>
      <c r="SGU14" s="15"/>
      <c r="SGV14" s="15"/>
      <c r="SGW14" s="15"/>
      <c r="SGX14" s="15"/>
      <c r="SGY14" s="15"/>
      <c r="SGZ14" s="15"/>
      <c r="SHA14" s="15"/>
      <c r="SHB14" s="15"/>
      <c r="SHC14" s="15"/>
      <c r="SHD14" s="15"/>
      <c r="SHE14" s="15"/>
      <c r="SHF14" s="15"/>
      <c r="SHG14" s="15"/>
      <c r="SHH14" s="15"/>
      <c r="SHI14" s="15"/>
      <c r="SHJ14" s="15"/>
      <c r="SHK14" s="15"/>
      <c r="SHL14" s="15"/>
      <c r="SHM14" s="15"/>
      <c r="SHN14" s="15"/>
      <c r="SHO14" s="15"/>
      <c r="SHP14" s="15"/>
      <c r="SHQ14" s="15"/>
      <c r="SHR14" s="15"/>
      <c r="SHS14" s="15"/>
      <c r="SHT14" s="15"/>
      <c r="SHU14" s="15"/>
      <c r="SHV14" s="15"/>
      <c r="SHW14" s="15"/>
      <c r="SHX14" s="15"/>
      <c r="SHY14" s="15"/>
      <c r="SHZ14" s="15"/>
      <c r="SIA14" s="15"/>
      <c r="SIB14" s="15"/>
      <c r="SIC14" s="15"/>
      <c r="SID14" s="15"/>
      <c r="SIE14" s="15"/>
      <c r="SIF14" s="15"/>
      <c r="SIG14" s="15"/>
      <c r="SIH14" s="15"/>
      <c r="SII14" s="15"/>
      <c r="SIJ14" s="15"/>
      <c r="SIK14" s="15"/>
      <c r="SIL14" s="15"/>
      <c r="SIM14" s="15"/>
      <c r="SIN14" s="15"/>
      <c r="SIO14" s="15"/>
      <c r="SIP14" s="15"/>
      <c r="SIQ14" s="15"/>
      <c r="SIR14" s="15"/>
      <c r="SIS14" s="15"/>
      <c r="SIT14" s="15"/>
      <c r="SIU14" s="15"/>
      <c r="SIV14" s="15"/>
      <c r="SIW14" s="15"/>
      <c r="SIX14" s="15"/>
      <c r="SIY14" s="15"/>
      <c r="SIZ14" s="15"/>
      <c r="SJA14" s="15"/>
      <c r="SJB14" s="15"/>
      <c r="SJC14" s="15"/>
      <c r="SJD14" s="15"/>
      <c r="SJE14" s="15"/>
      <c r="SJF14" s="15"/>
      <c r="SJG14" s="15"/>
      <c r="SJH14" s="15"/>
      <c r="SJI14" s="15"/>
      <c r="SJJ14" s="15"/>
      <c r="SJK14" s="15"/>
      <c r="SJL14" s="15"/>
      <c r="SJM14" s="15"/>
      <c r="SJN14" s="15"/>
      <c r="SJO14" s="15"/>
      <c r="SJP14" s="15"/>
      <c r="SJQ14" s="15"/>
      <c r="SJR14" s="15"/>
      <c r="SJS14" s="15"/>
      <c r="SJT14" s="15"/>
      <c r="SJU14" s="15"/>
      <c r="SJV14" s="15"/>
      <c r="SJW14" s="15"/>
      <c r="SJX14" s="15"/>
      <c r="SJY14" s="15"/>
      <c r="SJZ14" s="15"/>
      <c r="SKA14" s="15"/>
      <c r="SKB14" s="15"/>
      <c r="SKC14" s="15"/>
      <c r="SKD14" s="15"/>
      <c r="SKE14" s="15"/>
      <c r="SKF14" s="15"/>
      <c r="SKG14" s="15"/>
      <c r="SKH14" s="15"/>
      <c r="SKI14" s="15"/>
      <c r="SKJ14" s="15"/>
      <c r="SKK14" s="15"/>
      <c r="SKL14" s="15"/>
      <c r="SKM14" s="15"/>
      <c r="SKN14" s="15"/>
      <c r="SKO14" s="15"/>
      <c r="SKP14" s="15"/>
      <c r="SKQ14" s="15"/>
      <c r="SKR14" s="15"/>
      <c r="SKS14" s="15"/>
      <c r="SKT14" s="15"/>
      <c r="SKU14" s="15"/>
      <c r="SKV14" s="15"/>
      <c r="SKW14" s="15"/>
      <c r="SKX14" s="15"/>
      <c r="SKY14" s="15"/>
      <c r="SKZ14" s="15"/>
      <c r="SLA14" s="15"/>
      <c r="SLB14" s="15"/>
      <c r="SLC14" s="15"/>
      <c r="SLD14" s="15"/>
      <c r="SLE14" s="15"/>
      <c r="SLF14" s="15"/>
      <c r="SLG14" s="15"/>
      <c r="SLH14" s="15"/>
      <c r="SLI14" s="15"/>
      <c r="SLJ14" s="15"/>
      <c r="SLK14" s="15"/>
      <c r="SLL14" s="15"/>
      <c r="SLM14" s="15"/>
      <c r="SLN14" s="15"/>
      <c r="SLO14" s="15"/>
      <c r="SLP14" s="15"/>
      <c r="SLQ14" s="15"/>
      <c r="SLR14" s="15"/>
      <c r="SLS14" s="15"/>
      <c r="SLT14" s="15"/>
      <c r="SLU14" s="15"/>
      <c r="SLV14" s="15"/>
      <c r="SLW14" s="15"/>
      <c r="SLX14" s="15"/>
      <c r="SLY14" s="15"/>
      <c r="SLZ14" s="15"/>
      <c r="SMA14" s="15"/>
      <c r="SMB14" s="15"/>
      <c r="SMC14" s="15"/>
      <c r="SMD14" s="15"/>
      <c r="SME14" s="15"/>
      <c r="SMF14" s="15"/>
      <c r="SMG14" s="15"/>
      <c r="SMH14" s="15"/>
      <c r="SMI14" s="15"/>
      <c r="SMJ14" s="15"/>
      <c r="SMK14" s="15"/>
      <c r="SML14" s="15"/>
      <c r="SMM14" s="15"/>
      <c r="SMN14" s="15"/>
      <c r="SMO14" s="15"/>
      <c r="SMP14" s="15"/>
      <c r="SMQ14" s="15"/>
      <c r="SMR14" s="15"/>
      <c r="SMS14" s="15"/>
      <c r="SMT14" s="15"/>
      <c r="SMU14" s="15"/>
      <c r="SMV14" s="15"/>
      <c r="SMW14" s="15"/>
      <c r="SMX14" s="15"/>
      <c r="SMY14" s="15"/>
      <c r="SMZ14" s="15"/>
      <c r="SNA14" s="15"/>
      <c r="SNB14" s="15"/>
      <c r="SNC14" s="15"/>
      <c r="SND14" s="15"/>
      <c r="SNE14" s="15"/>
      <c r="SNF14" s="15"/>
      <c r="SNG14" s="15"/>
      <c r="SNH14" s="15"/>
      <c r="SNI14" s="15"/>
      <c r="SNJ14" s="15"/>
      <c r="SNK14" s="15"/>
      <c r="SNL14" s="15"/>
      <c r="SNM14" s="15"/>
      <c r="SNN14" s="15"/>
      <c r="SNO14" s="15"/>
      <c r="SNP14" s="15"/>
      <c r="SNQ14" s="15"/>
      <c r="SNR14" s="15"/>
      <c r="SNS14" s="15"/>
      <c r="SNT14" s="15"/>
      <c r="SNU14" s="15"/>
      <c r="SNV14" s="15"/>
      <c r="SNW14" s="15"/>
      <c r="SNX14" s="15"/>
      <c r="SNY14" s="15"/>
      <c r="SNZ14" s="15"/>
      <c r="SOA14" s="15"/>
      <c r="SOB14" s="15"/>
      <c r="SOC14" s="15"/>
      <c r="SOD14" s="15"/>
      <c r="SOE14" s="15"/>
      <c r="SOF14" s="15"/>
      <c r="SOG14" s="15"/>
      <c r="SOH14" s="15"/>
      <c r="SOI14" s="15"/>
      <c r="SOJ14" s="15"/>
      <c r="SOK14" s="15"/>
      <c r="SOL14" s="15"/>
      <c r="SOM14" s="15"/>
      <c r="SON14" s="15"/>
      <c r="SOO14" s="15"/>
      <c r="SOP14" s="15"/>
      <c r="SOQ14" s="15"/>
      <c r="SOR14" s="15"/>
      <c r="SOS14" s="15"/>
      <c r="SOT14" s="15"/>
      <c r="SOU14" s="15"/>
      <c r="SOV14" s="15"/>
      <c r="SOW14" s="15"/>
      <c r="SOX14" s="15"/>
      <c r="SOY14" s="15"/>
      <c r="SOZ14" s="15"/>
      <c r="SPA14" s="15"/>
      <c r="SPB14" s="15"/>
      <c r="SPC14" s="15"/>
      <c r="SPD14" s="15"/>
      <c r="SPE14" s="15"/>
      <c r="SPF14" s="15"/>
      <c r="SPG14" s="15"/>
      <c r="SPH14" s="15"/>
      <c r="SPI14" s="15"/>
      <c r="SPJ14" s="15"/>
      <c r="SPK14" s="15"/>
      <c r="SPL14" s="15"/>
      <c r="SPM14" s="15"/>
      <c r="SPN14" s="15"/>
      <c r="SPO14" s="15"/>
      <c r="SPP14" s="15"/>
      <c r="SPQ14" s="15"/>
      <c r="SPR14" s="15"/>
      <c r="SPS14" s="15"/>
      <c r="SPT14" s="15"/>
      <c r="SPU14" s="15"/>
      <c r="SPV14" s="15"/>
      <c r="SPW14" s="15"/>
      <c r="SPX14" s="15"/>
      <c r="SPY14" s="15"/>
      <c r="SPZ14" s="15"/>
      <c r="SQA14" s="15"/>
      <c r="SQB14" s="15"/>
      <c r="SQC14" s="15"/>
      <c r="SQD14" s="15"/>
      <c r="SQE14" s="15"/>
      <c r="SQF14" s="15"/>
      <c r="SQG14" s="15"/>
      <c r="SQH14" s="15"/>
      <c r="SQI14" s="15"/>
      <c r="SQJ14" s="15"/>
      <c r="SQK14" s="15"/>
      <c r="SQL14" s="15"/>
      <c r="SQM14" s="15"/>
      <c r="SQN14" s="15"/>
      <c r="SQO14" s="15"/>
      <c r="SQP14" s="15"/>
      <c r="SQQ14" s="15"/>
      <c r="SQR14" s="15"/>
      <c r="SQS14" s="15"/>
      <c r="SQT14" s="15"/>
      <c r="SQU14" s="15"/>
      <c r="SQV14" s="15"/>
      <c r="SQW14" s="15"/>
      <c r="SQX14" s="15"/>
      <c r="SQY14" s="15"/>
      <c r="SQZ14" s="15"/>
      <c r="SRA14" s="15"/>
      <c r="SRB14" s="15"/>
      <c r="SRC14" s="15"/>
      <c r="SRD14" s="15"/>
      <c r="SRE14" s="15"/>
      <c r="SRF14" s="15"/>
      <c r="SRG14" s="15"/>
      <c r="SRH14" s="15"/>
      <c r="SRI14" s="15"/>
      <c r="SRJ14" s="15"/>
      <c r="SRK14" s="15"/>
      <c r="SRL14" s="15"/>
      <c r="SRM14" s="15"/>
      <c r="SRN14" s="15"/>
      <c r="SRO14" s="15"/>
      <c r="SRP14" s="15"/>
      <c r="SRQ14" s="15"/>
      <c r="SRR14" s="15"/>
      <c r="SRS14" s="15"/>
      <c r="SRT14" s="15"/>
      <c r="SRU14" s="15"/>
      <c r="SRV14" s="15"/>
      <c r="SRW14" s="15"/>
      <c r="SRX14" s="15"/>
      <c r="SRY14" s="15"/>
      <c r="SRZ14" s="15"/>
      <c r="SSA14" s="15"/>
      <c r="SSB14" s="15"/>
      <c r="SSC14" s="15"/>
      <c r="SSD14" s="15"/>
      <c r="SSE14" s="15"/>
      <c r="SSF14" s="15"/>
      <c r="SSG14" s="15"/>
      <c r="SSH14" s="15"/>
      <c r="SSI14" s="15"/>
      <c r="SSJ14" s="15"/>
      <c r="SSK14" s="15"/>
      <c r="SSL14" s="15"/>
      <c r="SSM14" s="15"/>
      <c r="SSN14" s="15"/>
      <c r="SSO14" s="15"/>
      <c r="SSP14" s="15"/>
      <c r="SSQ14" s="15"/>
      <c r="SSR14" s="15"/>
      <c r="SSS14" s="15"/>
      <c r="SST14" s="15"/>
      <c r="SSU14" s="15"/>
      <c r="SSV14" s="15"/>
      <c r="SSW14" s="15"/>
      <c r="SSX14" s="15"/>
      <c r="SSY14" s="15"/>
      <c r="SSZ14" s="15"/>
      <c r="STA14" s="15"/>
      <c r="STB14" s="15"/>
      <c r="STC14" s="15"/>
      <c r="STD14" s="15"/>
      <c r="STE14" s="15"/>
      <c r="STF14" s="15"/>
      <c r="STG14" s="15"/>
      <c r="STH14" s="15"/>
      <c r="STI14" s="15"/>
      <c r="STJ14" s="15"/>
      <c r="STK14" s="15"/>
      <c r="STL14" s="15"/>
      <c r="STM14" s="15"/>
      <c r="STN14" s="15"/>
      <c r="STO14" s="15"/>
      <c r="STP14" s="15"/>
      <c r="STQ14" s="15"/>
      <c r="STR14" s="15"/>
      <c r="STS14" s="15"/>
      <c r="STT14" s="15"/>
      <c r="STU14" s="15"/>
      <c r="STV14" s="15"/>
      <c r="STW14" s="15"/>
      <c r="STX14" s="15"/>
      <c r="STY14" s="15"/>
      <c r="STZ14" s="15"/>
      <c r="SUA14" s="15"/>
      <c r="SUB14" s="15"/>
      <c r="SUC14" s="15"/>
      <c r="SUD14" s="15"/>
      <c r="SUE14" s="15"/>
      <c r="SUF14" s="15"/>
      <c r="SUG14" s="15"/>
      <c r="SUH14" s="15"/>
      <c r="SUI14" s="15"/>
      <c r="SUJ14" s="15"/>
      <c r="SUK14" s="15"/>
      <c r="SUL14" s="15"/>
      <c r="SUM14" s="15"/>
      <c r="SUN14" s="15"/>
      <c r="SUO14" s="15"/>
      <c r="SUP14" s="15"/>
      <c r="SUQ14" s="15"/>
      <c r="SUR14" s="15"/>
      <c r="SUS14" s="15"/>
      <c r="SUT14" s="15"/>
      <c r="SUU14" s="15"/>
      <c r="SUV14" s="15"/>
      <c r="SUW14" s="15"/>
      <c r="SUX14" s="15"/>
      <c r="SUY14" s="15"/>
      <c r="SUZ14" s="15"/>
      <c r="SVA14" s="15"/>
      <c r="SVB14" s="15"/>
      <c r="SVC14" s="15"/>
      <c r="SVD14" s="15"/>
      <c r="SVE14" s="15"/>
      <c r="SVF14" s="15"/>
      <c r="SVG14" s="15"/>
      <c r="SVH14" s="15"/>
      <c r="SVI14" s="15"/>
      <c r="SVJ14" s="15"/>
      <c r="SVK14" s="15"/>
      <c r="SVL14" s="15"/>
      <c r="SVM14" s="15"/>
      <c r="SVN14" s="15"/>
      <c r="SVO14" s="15"/>
      <c r="SVP14" s="15"/>
      <c r="SVQ14" s="15"/>
      <c r="SVR14" s="15"/>
      <c r="SVS14" s="15"/>
      <c r="SVT14" s="15"/>
      <c r="SVU14" s="15"/>
      <c r="SVV14" s="15"/>
      <c r="SVW14" s="15"/>
      <c r="SVX14" s="15"/>
      <c r="SVY14" s="15"/>
      <c r="SVZ14" s="15"/>
      <c r="SWA14" s="15"/>
      <c r="SWB14" s="15"/>
      <c r="SWC14" s="15"/>
      <c r="SWD14" s="15"/>
      <c r="SWE14" s="15"/>
      <c r="SWF14" s="15"/>
      <c r="SWG14" s="15"/>
      <c r="SWH14" s="15"/>
      <c r="SWI14" s="15"/>
      <c r="SWJ14" s="15"/>
      <c r="SWK14" s="15"/>
      <c r="SWL14" s="15"/>
      <c r="SWM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  <c r="XEX14" s="15"/>
      <c r="XEY14" s="15"/>
      <c r="XEZ14" s="15"/>
      <c r="XFA14" s="15"/>
      <c r="XFB14" s="15"/>
      <c r="XFC14" s="15"/>
      <c r="XFD14" s="15"/>
    </row>
    <row r="15" spans="1:16384" s="31" customFormat="1" ht="14.4">
      <c r="A15" s="22" t="s">
        <v>40</v>
      </c>
      <c r="B15" s="22" t="s">
        <v>48</v>
      </c>
      <c r="C15" s="24" t="s">
        <v>35</v>
      </c>
      <c r="D15" s="24">
        <v>1368.63</v>
      </c>
      <c r="E15" s="24">
        <v>99.99</v>
      </c>
      <c r="F15" s="24">
        <v>0.01</v>
      </c>
      <c r="G15" s="24">
        <v>18</v>
      </c>
      <c r="H15" s="25">
        <v>500000000000</v>
      </c>
      <c r="I15" s="29">
        <v>3.2046E-7</v>
      </c>
      <c r="J15" s="29">
        <v>9.7000000000000003E-3</v>
      </c>
      <c r="K15" s="23">
        <v>2.5</v>
      </c>
      <c r="L15" s="23">
        <v>0.1</v>
      </c>
      <c r="M15" s="23">
        <v>2.7</v>
      </c>
      <c r="N15" s="23">
        <v>26.9815</v>
      </c>
      <c r="O15" s="27">
        <v>1</v>
      </c>
      <c r="P15" s="22">
        <f t="shared" si="0"/>
        <v>1.9634954087500001</v>
      </c>
      <c r="Q15" s="28">
        <f>15*3600</f>
        <v>54000</v>
      </c>
      <c r="R15" s="25">
        <f t="shared" si="1"/>
        <v>1.28360589E-5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3"/>
  <sheetViews>
    <sheetView tabSelected="1" workbookViewId="0">
      <selection activeCell="O12" sqref="O12"/>
    </sheetView>
  </sheetViews>
  <sheetFormatPr defaultColWidth="0" defaultRowHeight="14.4"/>
  <cols>
    <col min="1" max="1" width="7.796875" style="15" customWidth="1"/>
    <col min="2" max="2" width="14" style="15" bestFit="1" customWidth="1"/>
    <col min="3" max="3" width="8.8984375" style="15" customWidth="1"/>
    <col min="4" max="4" width="9.09765625" style="15" customWidth="1"/>
    <col min="5" max="5" width="7" style="15" bestFit="1" customWidth="1"/>
    <col min="6" max="6" width="10.69921875" style="15" customWidth="1"/>
    <col min="7" max="7" width="13.296875" style="15" customWidth="1"/>
    <col min="8" max="8" width="11.796875" style="15" customWidth="1"/>
    <col min="9" max="10" width="10.69921875" style="15" customWidth="1"/>
    <col min="11" max="11" width="7.796875" style="15" customWidth="1"/>
    <col min="12" max="12" width="9.796875" style="15" customWidth="1"/>
    <col min="13" max="14" width="9.09765625" style="15"/>
    <col min="15" max="15" width="9.09765625" style="15" customWidth="1"/>
    <col min="16" max="16" width="9.09765625" style="15"/>
    <col min="17" max="17" width="8.8984375" style="16" bestFit="1" customWidth="1"/>
    <col min="18" max="18" width="12.3984375" style="17" customWidth="1"/>
    <col min="19" max="16384" width="0" style="15" hidden="1"/>
  </cols>
  <sheetData>
    <row r="1" spans="1:16384" ht="29.4" customHeight="1">
      <c r="A1" s="18" t="s">
        <v>42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9" t="s">
        <v>16</v>
      </c>
      <c r="R1" s="20" t="s">
        <v>17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  <c r="XFD1" s="21"/>
    </row>
    <row r="2" spans="1:16384">
      <c r="A2" s="22" t="s">
        <v>18</v>
      </c>
      <c r="B2" s="22" t="s">
        <v>19</v>
      </c>
      <c r="C2" s="23" t="s">
        <v>20</v>
      </c>
      <c r="D2" s="23">
        <v>909.15</v>
      </c>
      <c r="E2" s="23">
        <v>99.04</v>
      </c>
      <c r="F2" s="23">
        <v>0.01</v>
      </c>
      <c r="G2" s="24">
        <v>1</v>
      </c>
      <c r="H2" s="25">
        <v>4970000000</v>
      </c>
      <c r="I2" s="26">
        <v>4.7166700000000001E-7</v>
      </c>
      <c r="J2" s="26">
        <v>1.43E-2</v>
      </c>
      <c r="K2" s="23">
        <v>2.5</v>
      </c>
      <c r="L2" s="23">
        <v>0.1</v>
      </c>
      <c r="M2" s="23">
        <v>6.49</v>
      </c>
      <c r="N2" s="23">
        <v>91.224000000000004</v>
      </c>
      <c r="O2" s="27">
        <v>0.51449999999999996</v>
      </c>
      <c r="P2" s="22">
        <f t="shared" ref="P2:P10" si="0">3.141592654*K2^2*L2</f>
        <v>1.9634954087500001</v>
      </c>
      <c r="Q2" s="28">
        <f>78.41*3600</f>
        <v>282276</v>
      </c>
      <c r="R2" s="25">
        <f t="shared" ref="R2:R10" si="1">0.6931471806/Q2</f>
        <v>2.4555654061981891E-6</v>
      </c>
    </row>
    <row r="3" spans="1:16384">
      <c r="A3" s="22" t="s">
        <v>21</v>
      </c>
      <c r="B3" s="22" t="s">
        <v>22</v>
      </c>
      <c r="C3" s="24" t="s">
        <v>23</v>
      </c>
      <c r="D3" s="24">
        <v>1378</v>
      </c>
      <c r="E3" s="24">
        <v>81.7</v>
      </c>
      <c r="F3" s="24">
        <v>0.01</v>
      </c>
      <c r="G3" s="24">
        <v>1</v>
      </c>
      <c r="H3" s="25">
        <v>4970000000</v>
      </c>
      <c r="I3" s="29">
        <v>7.6444000000000006E-8</v>
      </c>
      <c r="J3" s="29">
        <v>1.5100000000000001E-2</v>
      </c>
      <c r="K3" s="23">
        <v>2.5</v>
      </c>
      <c r="L3" s="23">
        <v>0.1</v>
      </c>
      <c r="M3" s="22">
        <v>8.9079999999999995</v>
      </c>
      <c r="N3" s="22">
        <v>58.693399999999997</v>
      </c>
      <c r="O3" s="30">
        <v>0.68076899999999996</v>
      </c>
      <c r="P3" s="22">
        <f t="shared" si="0"/>
        <v>1.9634954087500001</v>
      </c>
      <c r="Q3" s="28">
        <f>35.6*3600</f>
        <v>128160</v>
      </c>
      <c r="R3" s="25">
        <f t="shared" si="1"/>
        <v>5.4084517837078655E-6</v>
      </c>
    </row>
    <row r="4" spans="1:16384">
      <c r="A4" s="22" t="s">
        <v>21</v>
      </c>
      <c r="B4" s="22" t="s">
        <v>24</v>
      </c>
      <c r="C4" s="24" t="s">
        <v>25</v>
      </c>
      <c r="D4" s="24">
        <v>810.76</v>
      </c>
      <c r="E4" s="24">
        <v>99.45</v>
      </c>
      <c r="F4" s="24">
        <v>0.01</v>
      </c>
      <c r="G4" s="24">
        <v>1</v>
      </c>
      <c r="H4" s="25">
        <v>4970000000</v>
      </c>
      <c r="I4" s="29">
        <v>2.6581999999999998E-6</v>
      </c>
      <c r="J4" s="29">
        <v>8.3000000000000001E-3</v>
      </c>
      <c r="K4" s="23">
        <v>2.5</v>
      </c>
      <c r="L4" s="23">
        <v>0.1</v>
      </c>
      <c r="M4" s="22">
        <v>8.9079999999999995</v>
      </c>
      <c r="N4" s="22">
        <v>58.693399999999997</v>
      </c>
      <c r="O4" s="30">
        <v>0.68076899999999996</v>
      </c>
      <c r="P4" s="22">
        <f t="shared" si="0"/>
        <v>1.9634954087500001</v>
      </c>
      <c r="Q4" s="28">
        <f>70.86*24*3600</f>
        <v>6122304</v>
      </c>
      <c r="R4" s="25">
        <f t="shared" si="1"/>
        <v>1.1321672046994073E-7</v>
      </c>
    </row>
    <row r="5" spans="1:16384">
      <c r="A5" s="22" t="s">
        <v>26</v>
      </c>
      <c r="B5" s="22" t="s">
        <v>27</v>
      </c>
      <c r="C5" s="23" t="s">
        <v>28</v>
      </c>
      <c r="D5" s="23">
        <v>335</v>
      </c>
      <c r="E5" s="23">
        <v>45.8</v>
      </c>
      <c r="F5" s="23">
        <v>0.01</v>
      </c>
      <c r="G5" s="24">
        <v>1</v>
      </c>
      <c r="H5" s="25">
        <v>4970000000</v>
      </c>
      <c r="I5" s="26">
        <v>7.4170599999999998E-7</v>
      </c>
      <c r="J5" s="29">
        <v>8.2000000000000007E-3</v>
      </c>
      <c r="K5" s="23">
        <v>2.5</v>
      </c>
      <c r="L5" s="23">
        <v>0.1</v>
      </c>
      <c r="M5" s="23">
        <v>7.31</v>
      </c>
      <c r="N5" s="23">
        <v>114.818</v>
      </c>
      <c r="O5" s="27">
        <v>0.95709999999999995</v>
      </c>
      <c r="P5" s="22">
        <f t="shared" si="0"/>
        <v>1.9634954087500001</v>
      </c>
      <c r="Q5" s="28">
        <f>4.5*3600</f>
        <v>16200</v>
      </c>
      <c r="R5" s="25">
        <f t="shared" si="1"/>
        <v>4.2786863000000001E-5</v>
      </c>
    </row>
    <row r="6" spans="1:16384">
      <c r="A6" s="22" t="s">
        <v>26</v>
      </c>
      <c r="B6" s="22" t="s">
        <v>29</v>
      </c>
      <c r="C6" s="23" t="s">
        <v>30</v>
      </c>
      <c r="D6" s="23">
        <v>1293.56</v>
      </c>
      <c r="E6" s="23">
        <v>84.8</v>
      </c>
      <c r="F6" s="23">
        <v>0.01</v>
      </c>
      <c r="G6" s="24">
        <v>1</v>
      </c>
      <c r="H6" s="25">
        <v>4970000000</v>
      </c>
      <c r="I6" s="26">
        <v>6.7515500000000007E-8</v>
      </c>
      <c r="J6" s="26">
        <v>1.1900000000000001E-2</v>
      </c>
      <c r="K6" s="23">
        <v>2.5</v>
      </c>
      <c r="L6" s="23">
        <v>0.1</v>
      </c>
      <c r="M6" s="23">
        <v>7.31</v>
      </c>
      <c r="N6" s="23">
        <v>114.818</v>
      </c>
      <c r="O6" s="27">
        <v>0.95709999999999995</v>
      </c>
      <c r="P6" s="22">
        <f t="shared" si="0"/>
        <v>1.9634954087500001</v>
      </c>
      <c r="Q6" s="28">
        <f>54.12*60</f>
        <v>3247.2</v>
      </c>
      <c r="R6" s="25">
        <f t="shared" si="1"/>
        <v>2.134599595343681E-4</v>
      </c>
    </row>
    <row r="7" spans="1:16384">
      <c r="A7" s="22" t="s">
        <v>43</v>
      </c>
      <c r="B7" s="22" t="s">
        <v>49</v>
      </c>
      <c r="C7" s="23" t="s">
        <v>50</v>
      </c>
      <c r="D7" s="23">
        <v>355.7</v>
      </c>
      <c r="E7" s="23">
        <v>80.900000000000006</v>
      </c>
      <c r="F7" s="23">
        <v>0.01</v>
      </c>
      <c r="G7" s="23">
        <v>1</v>
      </c>
      <c r="H7" s="25">
        <v>4970000000</v>
      </c>
      <c r="I7" s="26">
        <v>4.4659199999999996E-6</v>
      </c>
      <c r="J7" s="26">
        <v>1.0800000000000001E-2</v>
      </c>
      <c r="K7" s="23">
        <v>2.5</v>
      </c>
      <c r="L7" s="23">
        <v>0.01</v>
      </c>
      <c r="M7" s="23">
        <v>19.32</v>
      </c>
      <c r="N7" s="23">
        <v>196.9666</v>
      </c>
      <c r="O7" s="27">
        <v>1</v>
      </c>
      <c r="P7" s="22">
        <f t="shared" si="0"/>
        <v>0.19634954087500001</v>
      </c>
      <c r="Q7" s="28">
        <f>6.17*24*3600</f>
        <v>533088</v>
      </c>
      <c r="R7" s="25">
        <f t="shared" si="1"/>
        <v>1.3002490782009725E-6</v>
      </c>
    </row>
    <row r="8" spans="1:16384">
      <c r="A8" s="22" t="s">
        <v>43</v>
      </c>
      <c r="B8" s="22" t="s">
        <v>51</v>
      </c>
      <c r="C8" s="23" t="s">
        <v>52</v>
      </c>
      <c r="D8" s="23">
        <v>411.8</v>
      </c>
      <c r="E8" s="23">
        <v>95.62</v>
      </c>
      <c r="F8" s="23">
        <v>0.01</v>
      </c>
      <c r="G8" s="23">
        <v>1</v>
      </c>
      <c r="H8" s="25">
        <v>4970000000</v>
      </c>
      <c r="I8" s="26">
        <v>7.6984600000000002E-8</v>
      </c>
      <c r="J8" s="26">
        <v>1.26E-2</v>
      </c>
      <c r="K8" s="23">
        <v>2.5</v>
      </c>
      <c r="L8" s="23">
        <v>0.01</v>
      </c>
      <c r="M8" s="23">
        <v>19.32</v>
      </c>
      <c r="N8" s="23">
        <v>196.9666</v>
      </c>
      <c r="O8" s="27">
        <v>1</v>
      </c>
      <c r="P8" s="22">
        <f t="shared" si="0"/>
        <v>0.19634954087500001</v>
      </c>
      <c r="Q8" s="28">
        <f>2.695*24*3600</f>
        <v>232847.99999999997</v>
      </c>
      <c r="R8" s="25">
        <f t="shared" si="1"/>
        <v>2.9768225649350652E-6</v>
      </c>
    </row>
    <row r="9" spans="1:16384">
      <c r="A9" s="22" t="s">
        <v>31</v>
      </c>
      <c r="B9" s="22" t="s">
        <v>32</v>
      </c>
      <c r="C9" s="24" t="s">
        <v>33</v>
      </c>
      <c r="D9" s="24">
        <v>843.76</v>
      </c>
      <c r="E9" s="24">
        <v>71.8</v>
      </c>
      <c r="F9" s="24">
        <v>0.01</v>
      </c>
      <c r="G9" s="24">
        <v>1</v>
      </c>
      <c r="H9" s="25">
        <v>4970000000</v>
      </c>
      <c r="I9" s="29">
        <v>3.4659199999999998E-7</v>
      </c>
      <c r="J9" s="29">
        <v>8.6E-3</v>
      </c>
      <c r="K9" s="23">
        <v>2.5</v>
      </c>
      <c r="L9" s="23">
        <v>0.1</v>
      </c>
      <c r="M9" s="23">
        <v>2.7</v>
      </c>
      <c r="N9" s="23">
        <v>26.9815</v>
      </c>
      <c r="O9" s="27">
        <v>1</v>
      </c>
      <c r="P9" s="22">
        <f t="shared" si="0"/>
        <v>1.9634954087500001</v>
      </c>
      <c r="Q9" s="28">
        <f>9.458*60</f>
        <v>567.48</v>
      </c>
      <c r="R9" s="25">
        <f t="shared" si="1"/>
        <v>1.221447770141679E-3</v>
      </c>
    </row>
    <row r="10" spans="1:16384">
      <c r="A10" s="22" t="s">
        <v>31</v>
      </c>
      <c r="B10" s="22" t="s">
        <v>34</v>
      </c>
      <c r="C10" s="24" t="s">
        <v>35</v>
      </c>
      <c r="D10" s="24">
        <v>1368.63</v>
      </c>
      <c r="E10" s="24">
        <v>99.99</v>
      </c>
      <c r="F10" s="24">
        <v>0.01</v>
      </c>
      <c r="G10" s="24">
        <v>1</v>
      </c>
      <c r="H10" s="25">
        <v>4970000000</v>
      </c>
      <c r="I10" s="29">
        <v>3.2046E-7</v>
      </c>
      <c r="J10" s="29">
        <v>9.7000000000000003E-3</v>
      </c>
      <c r="K10" s="23">
        <v>2.5</v>
      </c>
      <c r="L10" s="23">
        <v>0.1</v>
      </c>
      <c r="M10" s="23">
        <v>2.7</v>
      </c>
      <c r="N10" s="23">
        <v>26.9815</v>
      </c>
      <c r="O10" s="27">
        <v>1</v>
      </c>
      <c r="P10" s="22">
        <f t="shared" si="0"/>
        <v>1.9634954087500001</v>
      </c>
      <c r="Q10" s="28">
        <f>15*3600</f>
        <v>54000</v>
      </c>
      <c r="R10" s="25">
        <f t="shared" si="1"/>
        <v>1.28360589E-5</v>
      </c>
    </row>
    <row r="11" spans="1:16384">
      <c r="L11" s="17"/>
      <c r="M11" s="17"/>
    </row>
    <row r="12" spans="1:16384">
      <c r="L12" s="17"/>
      <c r="M12" s="17"/>
    </row>
    <row r="13" spans="1:16384">
      <c r="L13" s="17"/>
      <c r="M13" s="17"/>
    </row>
    <row r="14" spans="1:16384">
      <c r="L14" s="17"/>
      <c r="M14" s="17"/>
    </row>
    <row r="15" spans="1:16384">
      <c r="L15" s="17"/>
      <c r="M15" s="17"/>
    </row>
    <row r="16" spans="1:16384">
      <c r="L16" s="17"/>
      <c r="M16" s="17"/>
    </row>
    <row r="17" spans="12:13">
      <c r="L17" s="17"/>
      <c r="M17" s="17"/>
    </row>
    <row r="18" spans="12:13">
      <c r="L18" s="17"/>
      <c r="M18" s="17"/>
    </row>
    <row r="19" spans="12:13">
      <c r="L19" s="17"/>
      <c r="M19" s="17"/>
    </row>
    <row r="20" spans="12:13">
      <c r="L20" s="17"/>
      <c r="M20" s="17"/>
    </row>
    <row r="21" spans="12:13">
      <c r="L21" s="17"/>
      <c r="M21" s="17"/>
    </row>
    <row r="22" spans="12:13">
      <c r="L22" s="17"/>
      <c r="M22" s="17"/>
    </row>
    <row r="23" spans="12:13">
      <c r="L23" s="17"/>
      <c r="M23" s="17"/>
    </row>
    <row r="24" spans="12:13">
      <c r="L24" s="17"/>
      <c r="M24" s="17"/>
    </row>
    <row r="25" spans="12:13">
      <c r="L25" s="17"/>
      <c r="M25" s="17"/>
    </row>
    <row r="26" spans="12:13">
      <c r="L26" s="17"/>
      <c r="M26" s="17"/>
    </row>
    <row r="27" spans="12:13">
      <c r="L27" s="17"/>
      <c r="M27" s="17"/>
    </row>
    <row r="28" spans="12:13">
      <c r="L28" s="17"/>
      <c r="M28" s="17"/>
    </row>
    <row r="29" spans="12:13">
      <c r="L29" s="17"/>
      <c r="M29" s="17"/>
    </row>
    <row r="30" spans="12:13">
      <c r="L30" s="17"/>
      <c r="M30" s="17"/>
    </row>
    <row r="31" spans="12:13">
      <c r="L31" s="17"/>
      <c r="M31" s="17"/>
    </row>
    <row r="32" spans="12:13">
      <c r="L32" s="17"/>
      <c r="M32" s="17"/>
    </row>
    <row r="33" spans="12:13">
      <c r="L33" s="17"/>
      <c r="M33" s="17"/>
    </row>
    <row r="34" spans="12:13">
      <c r="L34" s="17"/>
      <c r="M34" s="17"/>
    </row>
    <row r="35" spans="12:13">
      <c r="L35" s="17"/>
      <c r="M35" s="17"/>
    </row>
    <row r="36" spans="12:13">
      <c r="L36" s="17"/>
      <c r="M36" s="17"/>
    </row>
    <row r="37" spans="12:13">
      <c r="L37" s="17"/>
      <c r="M37" s="17"/>
    </row>
    <row r="38" spans="12:13">
      <c r="L38" s="17"/>
      <c r="M38" s="17"/>
    </row>
    <row r="1048573" spans="1:16384">
      <c r="A1048573" s="31"/>
      <c r="B1048573" s="31"/>
      <c r="C1048573" s="31"/>
      <c r="D1048573" s="31"/>
      <c r="E1048573" s="31"/>
      <c r="F1048573" s="31"/>
      <c r="G1048573" s="31"/>
      <c r="H1048573" s="31"/>
      <c r="I1048573" s="31"/>
      <c r="J1048573" s="31"/>
      <c r="K1048573" s="31"/>
      <c r="L1048573" s="31"/>
      <c r="M1048573" s="31"/>
      <c r="N1048573" s="31"/>
      <c r="O1048573" s="31"/>
      <c r="P1048573" s="31"/>
      <c r="Q1048573" s="31"/>
      <c r="R1048573" s="31"/>
      <c r="S1048573" s="31"/>
      <c r="T1048573" s="31"/>
      <c r="U1048573" s="31"/>
      <c r="V1048573" s="31"/>
      <c r="W1048573" s="31"/>
      <c r="X1048573" s="31"/>
      <c r="Y1048573" s="31"/>
      <c r="Z1048573" s="31"/>
      <c r="AA1048573" s="31"/>
      <c r="AB1048573" s="31"/>
      <c r="AC1048573" s="31"/>
      <c r="AD1048573" s="31"/>
      <c r="AE1048573" s="31"/>
      <c r="AF1048573" s="31"/>
      <c r="AG1048573" s="31"/>
      <c r="AH1048573" s="31"/>
      <c r="AI1048573" s="31"/>
      <c r="AJ1048573" s="31"/>
      <c r="AK1048573" s="31"/>
      <c r="AL1048573" s="31"/>
      <c r="AM1048573" s="31"/>
      <c r="AN1048573" s="31"/>
      <c r="AO1048573" s="31"/>
      <c r="AP1048573" s="31"/>
      <c r="AQ1048573" s="31"/>
      <c r="AR1048573" s="31"/>
      <c r="AS1048573" s="31"/>
      <c r="AT1048573" s="31"/>
      <c r="AU1048573" s="31"/>
      <c r="AV1048573" s="31"/>
      <c r="AW1048573" s="31"/>
      <c r="AX1048573" s="31"/>
      <c r="AY1048573" s="31"/>
      <c r="AZ1048573" s="31"/>
      <c r="BA1048573" s="31"/>
      <c r="BB1048573" s="31"/>
      <c r="BC1048573" s="31"/>
      <c r="BD1048573" s="31"/>
      <c r="BE1048573" s="31"/>
      <c r="BF1048573" s="31"/>
      <c r="BG1048573" s="31"/>
      <c r="BH1048573" s="31"/>
      <c r="BI1048573" s="31"/>
      <c r="BJ1048573" s="31"/>
      <c r="BK1048573" s="31"/>
      <c r="BL1048573" s="31"/>
      <c r="BM1048573" s="31"/>
      <c r="BN1048573" s="31"/>
      <c r="BO1048573" s="31"/>
      <c r="BP1048573" s="31"/>
      <c r="BQ1048573" s="31"/>
      <c r="BR1048573" s="31"/>
      <c r="BS1048573" s="31"/>
      <c r="BT1048573" s="31"/>
      <c r="BU1048573" s="31"/>
      <c r="BV1048573" s="31"/>
      <c r="BW1048573" s="31"/>
      <c r="BX1048573" s="31"/>
      <c r="BY1048573" s="31"/>
      <c r="BZ1048573" s="31"/>
      <c r="CA1048573" s="31"/>
      <c r="CB1048573" s="31"/>
      <c r="CC1048573" s="31"/>
      <c r="CD1048573" s="31"/>
      <c r="CE1048573" s="31"/>
      <c r="CF1048573" s="31"/>
      <c r="CG1048573" s="31"/>
      <c r="CH1048573" s="31"/>
      <c r="CI1048573" s="31"/>
      <c r="CJ1048573" s="31"/>
      <c r="CK1048573" s="31"/>
      <c r="CL1048573" s="31"/>
      <c r="CM1048573" s="31"/>
      <c r="CN1048573" s="31"/>
      <c r="CO1048573" s="31"/>
      <c r="CP1048573" s="31"/>
      <c r="CQ1048573" s="31"/>
      <c r="CR1048573" s="31"/>
      <c r="CS1048573" s="31"/>
      <c r="CT1048573" s="31"/>
      <c r="CU1048573" s="31"/>
      <c r="CV1048573" s="31"/>
      <c r="CW1048573" s="31"/>
      <c r="CX1048573" s="31"/>
      <c r="CY1048573" s="31"/>
      <c r="CZ1048573" s="31"/>
      <c r="DA1048573" s="31"/>
      <c r="DB1048573" s="31"/>
      <c r="DC1048573" s="31"/>
      <c r="DD1048573" s="31"/>
      <c r="DE1048573" s="31"/>
      <c r="DF1048573" s="31"/>
      <c r="DG1048573" s="31"/>
      <c r="DH1048573" s="31"/>
      <c r="DI1048573" s="31"/>
      <c r="DJ1048573" s="31"/>
      <c r="DK1048573" s="31"/>
      <c r="DL1048573" s="31"/>
      <c r="DM1048573" s="31"/>
      <c r="DN1048573" s="31"/>
      <c r="DO1048573" s="31"/>
      <c r="DP1048573" s="31"/>
      <c r="DQ1048573" s="31"/>
      <c r="DR1048573" s="31"/>
      <c r="DS1048573" s="31"/>
      <c r="DT1048573" s="31"/>
      <c r="DU1048573" s="31"/>
      <c r="DV1048573" s="31"/>
      <c r="DW1048573" s="31"/>
      <c r="DX1048573" s="31"/>
      <c r="DY1048573" s="31"/>
      <c r="DZ1048573" s="31"/>
      <c r="EA1048573" s="31"/>
      <c r="EB1048573" s="31"/>
      <c r="EC1048573" s="31"/>
      <c r="ED1048573" s="31"/>
      <c r="EE1048573" s="31"/>
      <c r="EF1048573" s="31"/>
      <c r="EG1048573" s="31"/>
      <c r="EH1048573" s="31"/>
      <c r="EI1048573" s="31"/>
      <c r="EJ1048573" s="31"/>
      <c r="EK1048573" s="31"/>
      <c r="EL1048573" s="31"/>
      <c r="EM1048573" s="31"/>
      <c r="EN1048573" s="31"/>
      <c r="EO1048573" s="31"/>
      <c r="EP1048573" s="31"/>
      <c r="EQ1048573" s="31"/>
      <c r="ER1048573" s="31"/>
      <c r="ES1048573" s="31"/>
      <c r="ET1048573" s="31"/>
      <c r="EU1048573" s="31"/>
      <c r="EV1048573" s="31"/>
      <c r="EW1048573" s="31"/>
      <c r="EX1048573" s="31"/>
      <c r="EY1048573" s="31"/>
      <c r="EZ1048573" s="31"/>
      <c r="FA1048573" s="31"/>
      <c r="FB1048573" s="31"/>
      <c r="FC1048573" s="31"/>
      <c r="FD1048573" s="31"/>
      <c r="FE1048573" s="31"/>
      <c r="FF1048573" s="31"/>
      <c r="FG1048573" s="31"/>
      <c r="FH1048573" s="31"/>
      <c r="FI1048573" s="31"/>
      <c r="FJ1048573" s="31"/>
      <c r="FK1048573" s="31"/>
      <c r="FL1048573" s="31"/>
      <c r="FM1048573" s="31"/>
      <c r="FN1048573" s="31"/>
      <c r="FO1048573" s="31"/>
      <c r="FP1048573" s="31"/>
      <c r="FQ1048573" s="31"/>
      <c r="FR1048573" s="31"/>
      <c r="FS1048573" s="31"/>
      <c r="FT1048573" s="31"/>
      <c r="FU1048573" s="31"/>
      <c r="FV1048573" s="31"/>
      <c r="FW1048573" s="31"/>
      <c r="FX1048573" s="31"/>
      <c r="FY1048573" s="31"/>
      <c r="FZ1048573" s="31"/>
      <c r="GA1048573" s="31"/>
      <c r="GB1048573" s="31"/>
      <c r="GC1048573" s="31"/>
      <c r="GD1048573" s="31"/>
      <c r="GE1048573" s="31"/>
      <c r="GF1048573" s="31"/>
      <c r="GG1048573" s="31"/>
      <c r="GH1048573" s="31"/>
      <c r="GI1048573" s="31"/>
      <c r="GJ1048573" s="31"/>
      <c r="GK1048573" s="31"/>
      <c r="GL1048573" s="31"/>
      <c r="GM1048573" s="31"/>
      <c r="GN1048573" s="31"/>
      <c r="GO1048573" s="31"/>
      <c r="GP1048573" s="31"/>
      <c r="GQ1048573" s="31"/>
      <c r="GR1048573" s="31"/>
      <c r="GS1048573" s="31"/>
      <c r="GT1048573" s="31"/>
      <c r="GU1048573" s="31"/>
      <c r="GV1048573" s="31"/>
      <c r="GW1048573" s="31"/>
      <c r="GX1048573" s="31"/>
      <c r="GY1048573" s="31"/>
      <c r="GZ1048573" s="31"/>
      <c r="HA1048573" s="31"/>
      <c r="HB1048573" s="31"/>
      <c r="HC1048573" s="31"/>
      <c r="HD1048573" s="31"/>
      <c r="HE1048573" s="31"/>
      <c r="HF1048573" s="31"/>
      <c r="HG1048573" s="31"/>
      <c r="HH1048573" s="31"/>
      <c r="HI1048573" s="31"/>
      <c r="HJ1048573" s="31"/>
      <c r="HK1048573" s="31"/>
      <c r="HL1048573" s="31"/>
      <c r="HM1048573" s="31"/>
      <c r="HN1048573" s="31"/>
      <c r="HO1048573" s="31"/>
      <c r="HP1048573" s="31"/>
      <c r="HQ1048573" s="31"/>
      <c r="HR1048573" s="31"/>
      <c r="HS1048573" s="31"/>
      <c r="HT1048573" s="31"/>
      <c r="HU1048573" s="31"/>
      <c r="HV1048573" s="31"/>
      <c r="HW1048573" s="31"/>
      <c r="HX1048573" s="31"/>
      <c r="HY1048573" s="31"/>
      <c r="HZ1048573" s="31"/>
      <c r="IA1048573" s="31"/>
      <c r="IB1048573" s="31"/>
      <c r="IC1048573" s="31"/>
      <c r="ID1048573" s="31"/>
      <c r="IE1048573" s="31"/>
      <c r="IF1048573" s="31"/>
      <c r="IG1048573" s="31"/>
      <c r="IH1048573" s="31"/>
      <c r="II1048573" s="31"/>
      <c r="IJ1048573" s="31"/>
      <c r="IK1048573" s="31"/>
      <c r="IL1048573" s="31"/>
      <c r="IM1048573" s="31"/>
      <c r="IN1048573" s="31"/>
      <c r="IO1048573" s="31"/>
      <c r="IP1048573" s="31"/>
      <c r="IQ1048573" s="31"/>
      <c r="IR1048573" s="31"/>
      <c r="IS1048573" s="31"/>
      <c r="IT1048573" s="31"/>
      <c r="IU1048573" s="31"/>
      <c r="IV1048573" s="31"/>
      <c r="IW1048573" s="31"/>
      <c r="IX1048573" s="31"/>
      <c r="IY1048573" s="31"/>
      <c r="IZ1048573" s="31"/>
      <c r="JA1048573" s="31"/>
      <c r="JB1048573" s="31"/>
      <c r="JC1048573" s="31"/>
      <c r="JD1048573" s="31"/>
      <c r="JE1048573" s="31"/>
      <c r="JF1048573" s="31"/>
      <c r="JG1048573" s="31"/>
      <c r="JH1048573" s="31"/>
      <c r="JI1048573" s="31"/>
      <c r="JJ1048573" s="31"/>
      <c r="JK1048573" s="31"/>
      <c r="JL1048573" s="31"/>
      <c r="JM1048573" s="31"/>
      <c r="JN1048573" s="31"/>
      <c r="JO1048573" s="31"/>
      <c r="JP1048573" s="31"/>
      <c r="JQ1048573" s="31"/>
      <c r="JR1048573" s="31"/>
      <c r="JS1048573" s="31"/>
      <c r="JT1048573" s="31"/>
      <c r="JU1048573" s="31"/>
      <c r="JV1048573" s="31"/>
      <c r="JW1048573" s="31"/>
      <c r="JX1048573" s="31"/>
      <c r="JY1048573" s="31"/>
      <c r="JZ1048573" s="31"/>
      <c r="KA1048573" s="31"/>
      <c r="KB1048573" s="31"/>
      <c r="KC1048573" s="31"/>
      <c r="KD1048573" s="31"/>
      <c r="KE1048573" s="31"/>
      <c r="KF1048573" s="31"/>
      <c r="KG1048573" s="31"/>
      <c r="KH1048573" s="31"/>
      <c r="KI1048573" s="31"/>
      <c r="KJ1048573" s="31"/>
      <c r="KK1048573" s="31"/>
      <c r="KL1048573" s="31"/>
      <c r="KM1048573" s="31"/>
      <c r="KN1048573" s="31"/>
      <c r="KO1048573" s="31"/>
      <c r="KP1048573" s="31"/>
      <c r="KQ1048573" s="31"/>
      <c r="KR1048573" s="31"/>
      <c r="KS1048573" s="31"/>
      <c r="KT1048573" s="31"/>
      <c r="KU1048573" s="31"/>
      <c r="KV1048573" s="31"/>
      <c r="KW1048573" s="31"/>
      <c r="KX1048573" s="31"/>
      <c r="KY1048573" s="31"/>
      <c r="KZ1048573" s="31"/>
      <c r="LA1048573" s="31"/>
      <c r="LB1048573" s="31"/>
      <c r="LC1048573" s="31"/>
      <c r="LD1048573" s="31"/>
      <c r="LE1048573" s="31"/>
      <c r="LF1048573" s="31"/>
      <c r="LG1048573" s="31"/>
      <c r="LH1048573" s="31"/>
      <c r="LI1048573" s="31"/>
      <c r="LJ1048573" s="31"/>
      <c r="LK1048573" s="31"/>
      <c r="LL1048573" s="31"/>
      <c r="LM1048573" s="31"/>
      <c r="LN1048573" s="31"/>
      <c r="LO1048573" s="31"/>
      <c r="LP1048573" s="31"/>
      <c r="LQ1048573" s="31"/>
      <c r="LR1048573" s="31"/>
      <c r="LS1048573" s="31"/>
      <c r="LT1048573" s="31"/>
      <c r="LU1048573" s="31"/>
      <c r="LV1048573" s="31"/>
      <c r="LW1048573" s="31"/>
      <c r="LX1048573" s="31"/>
      <c r="LY1048573" s="31"/>
      <c r="LZ1048573" s="31"/>
      <c r="MA1048573" s="31"/>
      <c r="MB1048573" s="31"/>
      <c r="MC1048573" s="31"/>
      <c r="MD1048573" s="31"/>
      <c r="ME1048573" s="31"/>
      <c r="MF1048573" s="31"/>
      <c r="MG1048573" s="31"/>
      <c r="MH1048573" s="31"/>
      <c r="MI1048573" s="31"/>
      <c r="MJ1048573" s="31"/>
      <c r="MK1048573" s="31"/>
      <c r="ML1048573" s="31"/>
      <c r="MM1048573" s="31"/>
      <c r="MN1048573" s="31"/>
      <c r="MO1048573" s="31"/>
      <c r="MP1048573" s="31"/>
      <c r="MQ1048573" s="31"/>
      <c r="MR1048573" s="31"/>
      <c r="MS1048573" s="31"/>
      <c r="MT1048573" s="31"/>
      <c r="MU1048573" s="31"/>
      <c r="MV1048573" s="31"/>
      <c r="MW1048573" s="31"/>
      <c r="MX1048573" s="31"/>
      <c r="MY1048573" s="31"/>
      <c r="MZ1048573" s="31"/>
      <c r="NA1048573" s="31"/>
      <c r="NB1048573" s="31"/>
      <c r="NC1048573" s="31"/>
      <c r="ND1048573" s="31"/>
      <c r="NE1048573" s="31"/>
      <c r="NF1048573" s="31"/>
      <c r="NG1048573" s="31"/>
      <c r="NH1048573" s="31"/>
      <c r="NI1048573" s="31"/>
      <c r="NJ1048573" s="31"/>
      <c r="NK1048573" s="31"/>
      <c r="NL1048573" s="31"/>
      <c r="NM1048573" s="31"/>
      <c r="NN1048573" s="31"/>
      <c r="NO1048573" s="31"/>
      <c r="NP1048573" s="31"/>
      <c r="NQ1048573" s="31"/>
      <c r="NR1048573" s="31"/>
      <c r="NS1048573" s="31"/>
      <c r="NT1048573" s="31"/>
      <c r="NU1048573" s="31"/>
      <c r="NV1048573" s="31"/>
      <c r="NW1048573" s="31"/>
      <c r="NX1048573" s="31"/>
      <c r="NY1048573" s="31"/>
      <c r="NZ1048573" s="31"/>
      <c r="OA1048573" s="31"/>
      <c r="OB1048573" s="31"/>
      <c r="OC1048573" s="31"/>
      <c r="OD1048573" s="31"/>
      <c r="OE1048573" s="31"/>
      <c r="OF1048573" s="31"/>
      <c r="OG1048573" s="31"/>
      <c r="OH1048573" s="31"/>
      <c r="OI1048573" s="31"/>
      <c r="OJ1048573" s="31"/>
      <c r="OK1048573" s="31"/>
      <c r="OL1048573" s="31"/>
      <c r="OM1048573" s="31"/>
      <c r="ON1048573" s="31"/>
      <c r="OO1048573" s="31"/>
      <c r="OP1048573" s="31"/>
      <c r="OQ1048573" s="31"/>
      <c r="OR1048573" s="31"/>
      <c r="OS1048573" s="31"/>
      <c r="OT1048573" s="31"/>
      <c r="OU1048573" s="31"/>
      <c r="OV1048573" s="31"/>
      <c r="OW1048573" s="31"/>
      <c r="OX1048573" s="31"/>
      <c r="OY1048573" s="31"/>
      <c r="OZ1048573" s="31"/>
      <c r="PA1048573" s="31"/>
      <c r="PB1048573" s="31"/>
      <c r="PC1048573" s="31"/>
      <c r="PD1048573" s="31"/>
      <c r="PE1048573" s="31"/>
      <c r="PF1048573" s="31"/>
      <c r="PG1048573" s="31"/>
      <c r="PH1048573" s="31"/>
      <c r="PI1048573" s="31"/>
      <c r="PJ1048573" s="31"/>
      <c r="PK1048573" s="31"/>
      <c r="PL1048573" s="31"/>
      <c r="PM1048573" s="31"/>
      <c r="PN1048573" s="31"/>
      <c r="PO1048573" s="31"/>
      <c r="PP1048573" s="31"/>
      <c r="PQ1048573" s="31"/>
      <c r="PR1048573" s="31"/>
      <c r="PS1048573" s="31"/>
      <c r="PT1048573" s="31"/>
      <c r="PU1048573" s="31"/>
      <c r="PV1048573" s="31"/>
      <c r="PW1048573" s="31"/>
      <c r="PX1048573" s="31"/>
      <c r="PY1048573" s="31"/>
      <c r="PZ1048573" s="31"/>
      <c r="QA1048573" s="31"/>
      <c r="QB1048573" s="31"/>
      <c r="QC1048573" s="31"/>
      <c r="QD1048573" s="31"/>
      <c r="QE1048573" s="31"/>
      <c r="QF1048573" s="31"/>
      <c r="QG1048573" s="31"/>
      <c r="QH1048573" s="31"/>
      <c r="QI1048573" s="31"/>
      <c r="QJ1048573" s="31"/>
      <c r="QK1048573" s="31"/>
      <c r="QL1048573" s="31"/>
      <c r="QM1048573" s="31"/>
      <c r="QN1048573" s="31"/>
      <c r="QO1048573" s="31"/>
      <c r="QP1048573" s="31"/>
      <c r="QQ1048573" s="31"/>
      <c r="QR1048573" s="31"/>
      <c r="QS1048573" s="31"/>
      <c r="QT1048573" s="31"/>
      <c r="QU1048573" s="31"/>
      <c r="QV1048573" s="31"/>
      <c r="QW1048573" s="31"/>
      <c r="QX1048573" s="31"/>
      <c r="QY1048573" s="31"/>
      <c r="QZ1048573" s="31"/>
      <c r="RA1048573" s="31"/>
      <c r="RB1048573" s="31"/>
      <c r="RC1048573" s="31"/>
      <c r="RD1048573" s="31"/>
      <c r="RE1048573" s="31"/>
      <c r="RF1048573" s="31"/>
      <c r="RG1048573" s="31"/>
      <c r="RH1048573" s="31"/>
      <c r="RI1048573" s="31"/>
      <c r="RJ1048573" s="31"/>
      <c r="RK1048573" s="31"/>
      <c r="RL1048573" s="31"/>
      <c r="RM1048573" s="31"/>
      <c r="RN1048573" s="31"/>
      <c r="RO1048573" s="31"/>
      <c r="RP1048573" s="31"/>
      <c r="RQ1048573" s="31"/>
      <c r="RR1048573" s="31"/>
      <c r="RS1048573" s="31"/>
      <c r="RT1048573" s="31"/>
      <c r="RU1048573" s="31"/>
      <c r="RV1048573" s="31"/>
      <c r="RW1048573" s="31"/>
      <c r="RX1048573" s="31"/>
      <c r="RY1048573" s="31"/>
      <c r="RZ1048573" s="31"/>
      <c r="SA1048573" s="31"/>
      <c r="SB1048573" s="31"/>
      <c r="SC1048573" s="31"/>
      <c r="SD1048573" s="31"/>
      <c r="SE1048573" s="31"/>
      <c r="SF1048573" s="31"/>
      <c r="SG1048573" s="31"/>
      <c r="SH1048573" s="31"/>
      <c r="SI1048573" s="31"/>
      <c r="SJ1048573" s="31"/>
      <c r="SK1048573" s="31"/>
      <c r="SL1048573" s="31"/>
      <c r="SM1048573" s="31"/>
      <c r="SN1048573" s="31"/>
      <c r="SO1048573" s="31"/>
      <c r="SP1048573" s="31"/>
      <c r="SQ1048573" s="31"/>
      <c r="SR1048573" s="31"/>
      <c r="SS1048573" s="31"/>
      <c r="ST1048573" s="31"/>
      <c r="SU1048573" s="31"/>
      <c r="SV1048573" s="31"/>
      <c r="SW1048573" s="31"/>
      <c r="SX1048573" s="31"/>
      <c r="SY1048573" s="31"/>
      <c r="SZ1048573" s="31"/>
      <c r="TA1048573" s="31"/>
      <c r="TB1048573" s="31"/>
      <c r="TC1048573" s="31"/>
      <c r="TD1048573" s="31"/>
      <c r="TE1048573" s="31"/>
      <c r="TF1048573" s="31"/>
      <c r="TG1048573" s="31"/>
      <c r="TH1048573" s="31"/>
      <c r="TI1048573" s="31"/>
      <c r="TJ1048573" s="31"/>
      <c r="TK1048573" s="31"/>
      <c r="TL1048573" s="31"/>
      <c r="TM1048573" s="31"/>
      <c r="TN1048573" s="31"/>
      <c r="TO1048573" s="31"/>
      <c r="TP1048573" s="31"/>
      <c r="TQ1048573" s="31"/>
      <c r="TR1048573" s="31"/>
      <c r="TS1048573" s="31"/>
      <c r="TT1048573" s="31"/>
      <c r="TU1048573" s="31"/>
      <c r="TV1048573" s="31"/>
      <c r="TW1048573" s="31"/>
      <c r="TX1048573" s="31"/>
      <c r="TY1048573" s="31"/>
      <c r="TZ1048573" s="31"/>
      <c r="UA1048573" s="31"/>
      <c r="UB1048573" s="31"/>
      <c r="UC1048573" s="31"/>
      <c r="UD1048573" s="31"/>
      <c r="UE1048573" s="31"/>
      <c r="UF1048573" s="31"/>
      <c r="UG1048573" s="31"/>
      <c r="UH1048573" s="31"/>
      <c r="UI1048573" s="31"/>
      <c r="UJ1048573" s="31"/>
      <c r="UK1048573" s="31"/>
      <c r="UL1048573" s="31"/>
      <c r="UM1048573" s="31"/>
      <c r="UN1048573" s="31"/>
      <c r="UO1048573" s="31"/>
      <c r="UP1048573" s="31"/>
      <c r="UQ1048573" s="31"/>
      <c r="UR1048573" s="31"/>
      <c r="US1048573" s="31"/>
      <c r="UT1048573" s="31"/>
      <c r="UU1048573" s="31"/>
      <c r="UV1048573" s="31"/>
      <c r="UW1048573" s="31"/>
      <c r="UX1048573" s="31"/>
      <c r="UY1048573" s="31"/>
      <c r="UZ1048573" s="31"/>
      <c r="VA1048573" s="31"/>
      <c r="VB1048573" s="31"/>
      <c r="VC1048573" s="31"/>
      <c r="VD1048573" s="31"/>
      <c r="VE1048573" s="31"/>
      <c r="VF1048573" s="31"/>
      <c r="VG1048573" s="31"/>
      <c r="VH1048573" s="31"/>
      <c r="VI1048573" s="31"/>
      <c r="VJ1048573" s="31"/>
      <c r="VK1048573" s="31"/>
      <c r="VL1048573" s="31"/>
      <c r="VM1048573" s="31"/>
      <c r="VN1048573" s="31"/>
      <c r="VO1048573" s="31"/>
      <c r="VP1048573" s="31"/>
      <c r="VQ1048573" s="31"/>
      <c r="VR1048573" s="31"/>
      <c r="VS1048573" s="31"/>
      <c r="VT1048573" s="31"/>
      <c r="VU1048573" s="31"/>
      <c r="VV1048573" s="31"/>
      <c r="VW1048573" s="31"/>
      <c r="VX1048573" s="31"/>
      <c r="VY1048573" s="31"/>
      <c r="VZ1048573" s="31"/>
      <c r="WA1048573" s="31"/>
      <c r="WB1048573" s="31"/>
      <c r="WC1048573" s="31"/>
      <c r="WD1048573" s="31"/>
      <c r="WE1048573" s="31"/>
      <c r="WF1048573" s="31"/>
      <c r="WG1048573" s="31"/>
      <c r="WH1048573" s="31"/>
      <c r="WI1048573" s="31"/>
      <c r="WJ1048573" s="31"/>
      <c r="WK1048573" s="31"/>
      <c r="WL1048573" s="31"/>
      <c r="WM1048573" s="31"/>
      <c r="WN1048573" s="31"/>
      <c r="WO1048573" s="31"/>
      <c r="WP1048573" s="31"/>
      <c r="WQ1048573" s="31"/>
      <c r="WR1048573" s="31"/>
      <c r="WS1048573" s="31"/>
      <c r="WT1048573" s="31"/>
      <c r="WU1048573" s="31"/>
      <c r="WV1048573" s="31"/>
      <c r="WW1048573" s="31"/>
      <c r="WX1048573" s="31"/>
      <c r="WY1048573" s="31"/>
      <c r="WZ1048573" s="31"/>
      <c r="XA1048573" s="31"/>
      <c r="XB1048573" s="31"/>
      <c r="XC1048573" s="31"/>
      <c r="XD1048573" s="31"/>
      <c r="XE1048573" s="31"/>
      <c r="XF1048573" s="31"/>
      <c r="XG1048573" s="31"/>
      <c r="XH1048573" s="31"/>
      <c r="XI1048573" s="31"/>
      <c r="XJ1048573" s="31"/>
      <c r="XK1048573" s="31"/>
      <c r="XL1048573" s="31"/>
      <c r="XM1048573" s="31"/>
      <c r="XN1048573" s="31"/>
      <c r="XO1048573" s="31"/>
      <c r="XP1048573" s="31"/>
      <c r="XQ1048573" s="31"/>
      <c r="XR1048573" s="31"/>
      <c r="XS1048573" s="31"/>
      <c r="XT1048573" s="31"/>
      <c r="XU1048573" s="31"/>
      <c r="XV1048573" s="31"/>
      <c r="XW1048573" s="31"/>
      <c r="XX1048573" s="31"/>
      <c r="XY1048573" s="31"/>
      <c r="XZ1048573" s="31"/>
      <c r="YA1048573" s="31"/>
      <c r="YB1048573" s="31"/>
      <c r="YC1048573" s="31"/>
      <c r="YD1048573" s="31"/>
      <c r="YE1048573" s="31"/>
      <c r="YF1048573" s="31"/>
      <c r="YG1048573" s="31"/>
      <c r="YH1048573" s="31"/>
      <c r="YI1048573" s="31"/>
      <c r="YJ1048573" s="31"/>
      <c r="YK1048573" s="31"/>
      <c r="YL1048573" s="31"/>
      <c r="YM1048573" s="31"/>
      <c r="YN1048573" s="31"/>
      <c r="YO1048573" s="31"/>
      <c r="YP1048573" s="31"/>
      <c r="YQ1048573" s="31"/>
      <c r="YR1048573" s="31"/>
      <c r="YS1048573" s="31"/>
      <c r="YT1048573" s="31"/>
      <c r="YU1048573" s="31"/>
      <c r="YV1048573" s="31"/>
      <c r="YW1048573" s="31"/>
      <c r="YX1048573" s="31"/>
      <c r="YY1048573" s="31"/>
      <c r="YZ1048573" s="31"/>
      <c r="ZA1048573" s="31"/>
      <c r="ZB1048573" s="31"/>
      <c r="ZC1048573" s="31"/>
      <c r="ZD1048573" s="31"/>
      <c r="ZE1048573" s="31"/>
      <c r="ZF1048573" s="31"/>
      <c r="ZG1048573" s="31"/>
      <c r="ZH1048573" s="31"/>
      <c r="ZI1048573" s="31"/>
      <c r="ZJ1048573" s="31"/>
      <c r="ZK1048573" s="31"/>
      <c r="ZL1048573" s="31"/>
      <c r="ZM1048573" s="31"/>
      <c r="ZN1048573" s="31"/>
      <c r="ZO1048573" s="31"/>
      <c r="ZP1048573" s="31"/>
      <c r="ZQ1048573" s="31"/>
      <c r="ZR1048573" s="31"/>
      <c r="ZS1048573" s="31"/>
      <c r="ZT1048573" s="31"/>
      <c r="ZU1048573" s="31"/>
      <c r="ZV1048573" s="31"/>
      <c r="ZW1048573" s="31"/>
      <c r="ZX1048573" s="31"/>
      <c r="ZY1048573" s="31"/>
      <c r="ZZ1048573" s="31"/>
      <c r="AAA1048573" s="31"/>
      <c r="AAB1048573" s="31"/>
      <c r="AAC1048573" s="31"/>
      <c r="AAD1048573" s="31"/>
      <c r="AAE1048573" s="31"/>
      <c r="AAF1048573" s="31"/>
      <c r="AAG1048573" s="31"/>
      <c r="AAH1048573" s="31"/>
      <c r="AAI1048573" s="31"/>
      <c r="AAJ1048573" s="31"/>
      <c r="AAK1048573" s="31"/>
      <c r="AAL1048573" s="31"/>
      <c r="AAM1048573" s="31"/>
      <c r="AAN1048573" s="31"/>
      <c r="AAO1048573" s="31"/>
      <c r="AAP1048573" s="31"/>
      <c r="AAQ1048573" s="31"/>
      <c r="AAR1048573" s="31"/>
      <c r="AAS1048573" s="31"/>
      <c r="AAT1048573" s="31"/>
      <c r="AAU1048573" s="31"/>
      <c r="AAV1048573" s="31"/>
      <c r="AAW1048573" s="31"/>
      <c r="AAX1048573" s="31"/>
      <c r="AAY1048573" s="31"/>
      <c r="AAZ1048573" s="31"/>
      <c r="ABA1048573" s="31"/>
      <c r="ABB1048573" s="31"/>
      <c r="ABC1048573" s="31"/>
      <c r="ABD1048573" s="31"/>
      <c r="ABE1048573" s="31"/>
      <c r="ABF1048573" s="31"/>
      <c r="ABG1048573" s="31"/>
      <c r="ABH1048573" s="31"/>
      <c r="ABI1048573" s="31"/>
      <c r="ABJ1048573" s="31"/>
      <c r="ABK1048573" s="31"/>
      <c r="ABL1048573" s="31"/>
      <c r="ABM1048573" s="31"/>
      <c r="ABN1048573" s="31"/>
      <c r="ABO1048573" s="31"/>
      <c r="ABP1048573" s="31"/>
      <c r="ABQ1048573" s="31"/>
      <c r="ABR1048573" s="31"/>
      <c r="ABS1048573" s="31"/>
      <c r="ABT1048573" s="31"/>
      <c r="ABU1048573" s="31"/>
      <c r="ABV1048573" s="31"/>
      <c r="ABW1048573" s="31"/>
      <c r="ABX1048573" s="31"/>
      <c r="ABY1048573" s="31"/>
      <c r="ABZ1048573" s="31"/>
      <c r="ACA1048573" s="31"/>
      <c r="ACB1048573" s="31"/>
      <c r="ACC1048573" s="31"/>
      <c r="ACD1048573" s="31"/>
      <c r="ACE1048573" s="31"/>
      <c r="ACF1048573" s="31"/>
      <c r="ACG1048573" s="31"/>
      <c r="ACH1048573" s="31"/>
      <c r="ACI1048573" s="31"/>
      <c r="ACJ1048573" s="31"/>
      <c r="ACK1048573" s="31"/>
      <c r="ACL1048573" s="31"/>
      <c r="ACM1048573" s="31"/>
      <c r="ACN1048573" s="31"/>
      <c r="ACO1048573" s="31"/>
      <c r="ACP1048573" s="31"/>
      <c r="ACQ1048573" s="31"/>
      <c r="ACR1048573" s="31"/>
      <c r="ACS1048573" s="31"/>
      <c r="ACT1048573" s="31"/>
      <c r="ACU1048573" s="31"/>
      <c r="ACV1048573" s="31"/>
      <c r="ACW1048573" s="31"/>
      <c r="ACX1048573" s="31"/>
      <c r="ACY1048573" s="31"/>
      <c r="ACZ1048573" s="31"/>
      <c r="ADA1048573" s="31"/>
      <c r="ADB1048573" s="31"/>
      <c r="ADC1048573" s="31"/>
      <c r="ADD1048573" s="31"/>
      <c r="ADE1048573" s="31"/>
      <c r="ADF1048573" s="31"/>
      <c r="ADG1048573" s="31"/>
      <c r="ADH1048573" s="31"/>
      <c r="ADI1048573" s="31"/>
      <c r="ADJ1048573" s="31"/>
      <c r="ADK1048573" s="31"/>
      <c r="ADL1048573" s="31"/>
      <c r="ADM1048573" s="31"/>
      <c r="ADN1048573" s="31"/>
      <c r="ADO1048573" s="31"/>
      <c r="ADP1048573" s="31"/>
      <c r="ADQ1048573" s="31"/>
      <c r="ADR1048573" s="31"/>
      <c r="ADS1048573" s="31"/>
      <c r="ADT1048573" s="31"/>
      <c r="ADU1048573" s="31"/>
      <c r="ADV1048573" s="31"/>
      <c r="ADW1048573" s="31"/>
      <c r="ADX1048573" s="31"/>
      <c r="ADY1048573" s="31"/>
      <c r="ADZ1048573" s="31"/>
      <c r="AEA1048573" s="31"/>
      <c r="AEB1048573" s="31"/>
      <c r="AEC1048573" s="31"/>
      <c r="AED1048573" s="31"/>
      <c r="AEE1048573" s="31"/>
      <c r="AEF1048573" s="31"/>
      <c r="AEG1048573" s="31"/>
      <c r="AEH1048573" s="31"/>
      <c r="AEI1048573" s="31"/>
      <c r="AEJ1048573" s="31"/>
      <c r="AEK1048573" s="31"/>
      <c r="AEL1048573" s="31"/>
      <c r="AEM1048573" s="31"/>
      <c r="AEN1048573" s="31"/>
      <c r="AEO1048573" s="31"/>
      <c r="AEP1048573" s="31"/>
      <c r="AEQ1048573" s="31"/>
      <c r="AER1048573" s="31"/>
      <c r="AES1048573" s="31"/>
      <c r="AET1048573" s="31"/>
      <c r="AEU1048573" s="31"/>
      <c r="AEV1048573" s="31"/>
      <c r="AEW1048573" s="31"/>
      <c r="AEX1048573" s="31"/>
      <c r="AEY1048573" s="31"/>
      <c r="AEZ1048573" s="31"/>
      <c r="AFA1048573" s="31"/>
      <c r="AFB1048573" s="31"/>
      <c r="AFC1048573" s="31"/>
      <c r="AFD1048573" s="31"/>
      <c r="AFE1048573" s="31"/>
      <c r="AFF1048573" s="31"/>
      <c r="AFG1048573" s="31"/>
      <c r="AFH1048573" s="31"/>
      <c r="AFI1048573" s="31"/>
      <c r="AFJ1048573" s="31"/>
      <c r="AFK1048573" s="31"/>
      <c r="AFL1048573" s="31"/>
      <c r="AFM1048573" s="31"/>
      <c r="AFN1048573" s="31"/>
      <c r="AFO1048573" s="31"/>
      <c r="AFP1048573" s="31"/>
      <c r="AFQ1048573" s="31"/>
      <c r="AFR1048573" s="31"/>
      <c r="AFS1048573" s="31"/>
      <c r="AFT1048573" s="31"/>
      <c r="AFU1048573" s="31"/>
      <c r="AFV1048573" s="31"/>
      <c r="AFW1048573" s="31"/>
      <c r="AFX1048573" s="31"/>
      <c r="AFY1048573" s="31"/>
      <c r="AFZ1048573" s="31"/>
      <c r="AGA1048573" s="31"/>
      <c r="AGB1048573" s="31"/>
      <c r="AGC1048573" s="31"/>
      <c r="AGD1048573" s="31"/>
      <c r="AGE1048573" s="31"/>
      <c r="AGF1048573" s="31"/>
      <c r="AGG1048573" s="31"/>
      <c r="AGH1048573" s="31"/>
      <c r="AGI1048573" s="31"/>
      <c r="AGJ1048573" s="31"/>
      <c r="AGK1048573" s="31"/>
      <c r="AGL1048573" s="31"/>
      <c r="AGM1048573" s="31"/>
      <c r="AGN1048573" s="31"/>
      <c r="AGO1048573" s="31"/>
      <c r="AGP1048573" s="31"/>
      <c r="AGQ1048573" s="31"/>
      <c r="AGR1048573" s="31"/>
      <c r="AGS1048573" s="31"/>
      <c r="AGT1048573" s="31"/>
      <c r="AGU1048573" s="31"/>
      <c r="AGV1048573" s="31"/>
      <c r="AGW1048573" s="31"/>
      <c r="AGX1048573" s="31"/>
      <c r="AGY1048573" s="31"/>
      <c r="AGZ1048573" s="31"/>
      <c r="AHA1048573" s="31"/>
      <c r="AHB1048573" s="31"/>
      <c r="AHC1048573" s="31"/>
      <c r="AHD1048573" s="31"/>
      <c r="AHE1048573" s="31"/>
      <c r="AHF1048573" s="31"/>
      <c r="AHG1048573" s="31"/>
      <c r="AHH1048573" s="31"/>
      <c r="AHI1048573" s="31"/>
      <c r="AHJ1048573" s="31"/>
      <c r="AHK1048573" s="31"/>
      <c r="AHL1048573" s="31"/>
      <c r="AHM1048573" s="31"/>
      <c r="AHN1048573" s="31"/>
      <c r="AHO1048573" s="31"/>
      <c r="AHP1048573" s="31"/>
      <c r="AHQ1048573" s="31"/>
      <c r="AHR1048573" s="31"/>
      <c r="AHS1048573" s="31"/>
      <c r="AHT1048573" s="31"/>
      <c r="AHU1048573" s="31"/>
      <c r="AHV1048573" s="31"/>
      <c r="AHW1048573" s="31"/>
      <c r="AHX1048573" s="31"/>
      <c r="AHY1048573" s="31"/>
      <c r="AHZ1048573" s="31"/>
      <c r="AIA1048573" s="31"/>
      <c r="AIB1048573" s="31"/>
      <c r="AIC1048573" s="31"/>
      <c r="AID1048573" s="31"/>
      <c r="AIE1048573" s="31"/>
      <c r="AIF1048573" s="31"/>
      <c r="AIG1048573" s="31"/>
      <c r="AIH1048573" s="31"/>
      <c r="AII1048573" s="31"/>
      <c r="AIJ1048573" s="31"/>
      <c r="AIK1048573" s="31"/>
      <c r="AIL1048573" s="31"/>
      <c r="AIM1048573" s="31"/>
      <c r="AIN1048573" s="31"/>
      <c r="AIO1048573" s="31"/>
      <c r="AIP1048573" s="31"/>
      <c r="AIQ1048573" s="31"/>
      <c r="AIR1048573" s="31"/>
      <c r="AIS1048573" s="31"/>
      <c r="AIT1048573" s="31"/>
      <c r="AIU1048573" s="31"/>
      <c r="AIV1048573" s="31"/>
      <c r="AIW1048573" s="31"/>
      <c r="AIX1048573" s="31"/>
      <c r="AIY1048573" s="31"/>
      <c r="AIZ1048573" s="31"/>
      <c r="AJA1048573" s="31"/>
      <c r="AJB1048573" s="31"/>
      <c r="AJC1048573" s="31"/>
      <c r="AJD1048573" s="31"/>
      <c r="AJE1048573" s="31"/>
      <c r="AJF1048573" s="31"/>
      <c r="AJG1048573" s="31"/>
      <c r="AJH1048573" s="31"/>
      <c r="AJI1048573" s="31"/>
      <c r="AJJ1048573" s="31"/>
      <c r="AJK1048573" s="31"/>
      <c r="AJL1048573" s="31"/>
      <c r="AJM1048573" s="31"/>
      <c r="AJN1048573" s="31"/>
      <c r="AJO1048573" s="31"/>
      <c r="AJP1048573" s="31"/>
      <c r="AJQ1048573" s="31"/>
      <c r="AJR1048573" s="31"/>
      <c r="AJS1048573" s="31"/>
      <c r="AJT1048573" s="31"/>
      <c r="AJU1048573" s="31"/>
      <c r="AJV1048573" s="31"/>
      <c r="AJW1048573" s="31"/>
      <c r="AJX1048573" s="31"/>
      <c r="AJY1048573" s="31"/>
      <c r="AJZ1048573" s="31"/>
      <c r="AKA1048573" s="31"/>
      <c r="AKB1048573" s="31"/>
      <c r="AKC1048573" s="31"/>
      <c r="AKD1048573" s="31"/>
      <c r="AKE1048573" s="31"/>
      <c r="AKF1048573" s="31"/>
      <c r="AKG1048573" s="31"/>
      <c r="AKH1048573" s="31"/>
      <c r="AKI1048573" s="31"/>
      <c r="AKJ1048573" s="31"/>
      <c r="AKK1048573" s="31"/>
      <c r="AKL1048573" s="31"/>
      <c r="AKM1048573" s="31"/>
      <c r="AKN1048573" s="31"/>
      <c r="AKO1048573" s="31"/>
      <c r="AKP1048573" s="31"/>
      <c r="AKQ1048573" s="31"/>
      <c r="AKR1048573" s="31"/>
      <c r="AKS1048573" s="31"/>
      <c r="AKT1048573" s="31"/>
      <c r="AKU1048573" s="31"/>
      <c r="AKV1048573" s="31"/>
      <c r="AKW1048573" s="31"/>
      <c r="AKX1048573" s="31"/>
      <c r="AKY1048573" s="31"/>
      <c r="AKZ1048573" s="31"/>
      <c r="ALA1048573" s="31"/>
      <c r="ALB1048573" s="31"/>
      <c r="ALC1048573" s="31"/>
      <c r="ALD1048573" s="31"/>
      <c r="ALE1048573" s="31"/>
      <c r="ALF1048573" s="31"/>
      <c r="ALG1048573" s="31"/>
      <c r="ALH1048573" s="31"/>
      <c r="ALI1048573" s="31"/>
      <c r="ALJ1048573" s="31"/>
      <c r="ALK1048573" s="31"/>
      <c r="ALL1048573" s="31"/>
      <c r="ALM1048573" s="31"/>
      <c r="ALN1048573" s="31"/>
      <c r="ALO1048573" s="31"/>
      <c r="ALP1048573" s="31"/>
      <c r="ALQ1048573" s="31"/>
      <c r="ALR1048573" s="31"/>
      <c r="ALS1048573" s="31"/>
      <c r="ALT1048573" s="31"/>
      <c r="ALU1048573" s="31"/>
      <c r="ALV1048573" s="31"/>
      <c r="ALW1048573" s="31"/>
      <c r="ALX1048573" s="31"/>
      <c r="ALY1048573" s="31"/>
      <c r="ALZ1048573" s="31"/>
      <c r="AMA1048573" s="31"/>
      <c r="AMB1048573" s="31"/>
      <c r="AMC1048573" s="31"/>
      <c r="AMD1048573" s="31"/>
      <c r="AME1048573" s="31"/>
      <c r="AMF1048573" s="31"/>
      <c r="AMG1048573" s="31"/>
      <c r="AMH1048573" s="31"/>
      <c r="AMI1048573" s="31"/>
      <c r="AMJ1048573" s="31"/>
      <c r="AMK1048573" s="31"/>
      <c r="AML1048573" s="31"/>
      <c r="AMM1048573" s="31"/>
      <c r="AMN1048573" s="31"/>
      <c r="AMO1048573" s="31"/>
      <c r="AMP1048573" s="31"/>
      <c r="AMQ1048573" s="31"/>
      <c r="AMR1048573" s="31"/>
      <c r="AMS1048573" s="31"/>
      <c r="AMT1048573" s="31"/>
      <c r="AMU1048573" s="31"/>
      <c r="AMV1048573" s="31"/>
      <c r="AMW1048573" s="31"/>
      <c r="AMX1048573" s="31"/>
      <c r="AMY1048573" s="31"/>
      <c r="AMZ1048573" s="31"/>
      <c r="ANA1048573" s="31"/>
      <c r="ANB1048573" s="31"/>
      <c r="ANC1048573" s="31"/>
      <c r="AND1048573" s="31"/>
      <c r="ANE1048573" s="31"/>
      <c r="ANF1048573" s="31"/>
      <c r="ANG1048573" s="31"/>
      <c r="ANH1048573" s="31"/>
      <c r="ANI1048573" s="31"/>
      <c r="ANJ1048573" s="31"/>
      <c r="ANK1048573" s="31"/>
      <c r="ANL1048573" s="31"/>
      <c r="ANM1048573" s="31"/>
      <c r="ANN1048573" s="31"/>
      <c r="ANO1048573" s="31"/>
      <c r="ANP1048573" s="31"/>
      <c r="ANQ1048573" s="31"/>
      <c r="ANR1048573" s="31"/>
      <c r="ANS1048573" s="31"/>
      <c r="ANT1048573" s="31"/>
      <c r="ANU1048573" s="31"/>
      <c r="ANV1048573" s="31"/>
      <c r="ANW1048573" s="31"/>
      <c r="ANX1048573" s="31"/>
      <c r="ANY1048573" s="31"/>
      <c r="ANZ1048573" s="31"/>
      <c r="AOA1048573" s="31"/>
      <c r="AOB1048573" s="31"/>
      <c r="AOC1048573" s="31"/>
      <c r="AOD1048573" s="31"/>
      <c r="AOE1048573" s="31"/>
      <c r="AOF1048573" s="31"/>
      <c r="AOG1048573" s="31"/>
      <c r="AOH1048573" s="31"/>
      <c r="AOI1048573" s="31"/>
      <c r="AOJ1048573" s="31"/>
      <c r="AOK1048573" s="31"/>
      <c r="AOL1048573" s="31"/>
      <c r="AOM1048573" s="31"/>
      <c r="AON1048573" s="31"/>
      <c r="AOO1048573" s="31"/>
      <c r="AOP1048573" s="31"/>
      <c r="AOQ1048573" s="31"/>
      <c r="AOR1048573" s="31"/>
      <c r="AOS1048573" s="31"/>
      <c r="AOT1048573" s="31"/>
      <c r="AOU1048573" s="31"/>
      <c r="AOV1048573" s="31"/>
      <c r="AOW1048573" s="31"/>
      <c r="AOX1048573" s="31"/>
      <c r="AOY1048573" s="31"/>
      <c r="AOZ1048573" s="31"/>
      <c r="APA1048573" s="31"/>
      <c r="APB1048573" s="31"/>
      <c r="APC1048573" s="31"/>
      <c r="APD1048573" s="31"/>
      <c r="APE1048573" s="31"/>
      <c r="APF1048573" s="31"/>
      <c r="APG1048573" s="31"/>
      <c r="APH1048573" s="31"/>
      <c r="API1048573" s="31"/>
      <c r="APJ1048573" s="31"/>
      <c r="APK1048573" s="31"/>
      <c r="APL1048573" s="31"/>
      <c r="APM1048573" s="31"/>
      <c r="APN1048573" s="31"/>
      <c r="APO1048573" s="31"/>
      <c r="APP1048573" s="31"/>
      <c r="APQ1048573" s="31"/>
      <c r="APR1048573" s="31"/>
      <c r="APS1048573" s="31"/>
      <c r="APT1048573" s="31"/>
      <c r="APU1048573" s="31"/>
      <c r="APV1048573" s="31"/>
      <c r="APW1048573" s="31"/>
      <c r="APX1048573" s="31"/>
      <c r="APY1048573" s="31"/>
      <c r="APZ1048573" s="31"/>
      <c r="AQA1048573" s="31"/>
      <c r="AQB1048573" s="31"/>
      <c r="AQC1048573" s="31"/>
      <c r="AQD1048573" s="31"/>
      <c r="AQE1048573" s="31"/>
      <c r="AQF1048573" s="31"/>
      <c r="AQG1048573" s="31"/>
      <c r="AQH1048573" s="31"/>
      <c r="AQI1048573" s="31"/>
      <c r="AQJ1048573" s="31"/>
      <c r="AQK1048573" s="31"/>
      <c r="AQL1048573" s="31"/>
      <c r="AQM1048573" s="31"/>
      <c r="AQN1048573" s="31"/>
      <c r="AQO1048573" s="31"/>
      <c r="AQP1048573" s="31"/>
      <c r="AQQ1048573" s="31"/>
      <c r="AQR1048573" s="31"/>
      <c r="AQS1048573" s="31"/>
      <c r="AQT1048573" s="31"/>
      <c r="AQU1048573" s="31"/>
      <c r="AQV1048573" s="31"/>
      <c r="AQW1048573" s="31"/>
      <c r="AQX1048573" s="31"/>
      <c r="AQY1048573" s="31"/>
      <c r="AQZ1048573" s="31"/>
      <c r="ARA1048573" s="31"/>
      <c r="ARB1048573" s="31"/>
      <c r="ARC1048573" s="31"/>
      <c r="ARD1048573" s="31"/>
      <c r="ARE1048573" s="31"/>
      <c r="ARF1048573" s="31"/>
      <c r="ARG1048573" s="31"/>
      <c r="ARH1048573" s="31"/>
      <c r="ARI1048573" s="31"/>
      <c r="ARJ1048573" s="31"/>
      <c r="ARK1048573" s="31"/>
      <c r="ARL1048573" s="31"/>
      <c r="ARM1048573" s="31"/>
      <c r="ARN1048573" s="31"/>
      <c r="ARO1048573" s="31"/>
      <c r="ARP1048573" s="31"/>
      <c r="ARQ1048573" s="31"/>
      <c r="ARR1048573" s="31"/>
      <c r="ARS1048573" s="31"/>
      <c r="ART1048573" s="31"/>
      <c r="ARU1048573" s="31"/>
      <c r="ARV1048573" s="31"/>
      <c r="ARW1048573" s="31"/>
      <c r="ARX1048573" s="31"/>
      <c r="ARY1048573" s="31"/>
      <c r="ARZ1048573" s="31"/>
      <c r="ASA1048573" s="31"/>
      <c r="ASB1048573" s="31"/>
      <c r="ASC1048573" s="31"/>
      <c r="ASD1048573" s="31"/>
      <c r="ASE1048573" s="31"/>
      <c r="ASF1048573" s="31"/>
      <c r="ASG1048573" s="31"/>
      <c r="ASH1048573" s="31"/>
      <c r="ASI1048573" s="31"/>
      <c r="ASJ1048573" s="31"/>
      <c r="ASK1048573" s="31"/>
      <c r="ASL1048573" s="31"/>
      <c r="ASM1048573" s="31"/>
      <c r="ASN1048573" s="31"/>
      <c r="ASO1048573" s="31"/>
      <c r="ASP1048573" s="31"/>
      <c r="ASQ1048573" s="31"/>
      <c r="ASR1048573" s="31"/>
      <c r="ASS1048573" s="31"/>
      <c r="AST1048573" s="31"/>
      <c r="ASU1048573" s="31"/>
      <c r="ASV1048573" s="31"/>
      <c r="ASW1048573" s="31"/>
      <c r="ASX1048573" s="31"/>
      <c r="ASY1048573" s="31"/>
      <c r="ASZ1048573" s="31"/>
      <c r="ATA1048573" s="31"/>
      <c r="ATB1048573" s="31"/>
      <c r="ATC1048573" s="31"/>
      <c r="ATD1048573" s="31"/>
      <c r="ATE1048573" s="31"/>
      <c r="ATF1048573" s="31"/>
      <c r="ATG1048573" s="31"/>
      <c r="ATH1048573" s="31"/>
      <c r="ATI1048573" s="31"/>
      <c r="ATJ1048573" s="31"/>
      <c r="ATK1048573" s="31"/>
      <c r="ATL1048573" s="31"/>
      <c r="ATM1048573" s="31"/>
      <c r="ATN1048573" s="31"/>
      <c r="ATO1048573" s="31"/>
      <c r="ATP1048573" s="31"/>
      <c r="ATQ1048573" s="31"/>
      <c r="ATR1048573" s="31"/>
      <c r="ATS1048573" s="31"/>
      <c r="ATT1048573" s="31"/>
      <c r="ATU1048573" s="31"/>
      <c r="ATV1048573" s="31"/>
      <c r="ATW1048573" s="31"/>
      <c r="ATX1048573" s="31"/>
      <c r="ATY1048573" s="31"/>
      <c r="ATZ1048573" s="31"/>
      <c r="AUA1048573" s="31"/>
      <c r="AUB1048573" s="31"/>
      <c r="AUC1048573" s="31"/>
      <c r="AUD1048573" s="31"/>
      <c r="AUE1048573" s="31"/>
      <c r="AUF1048573" s="31"/>
      <c r="AUG1048573" s="31"/>
      <c r="AUH1048573" s="31"/>
      <c r="AUI1048573" s="31"/>
      <c r="AUJ1048573" s="31"/>
      <c r="AUK1048573" s="31"/>
      <c r="AUL1048573" s="31"/>
      <c r="AUM1048573" s="31"/>
      <c r="AUN1048573" s="31"/>
      <c r="AUO1048573" s="31"/>
      <c r="AUP1048573" s="31"/>
      <c r="AUQ1048573" s="31"/>
      <c r="AUR1048573" s="31"/>
      <c r="AUS1048573" s="31"/>
      <c r="AUT1048573" s="31"/>
      <c r="AUU1048573" s="31"/>
      <c r="AUV1048573" s="31"/>
      <c r="AUW1048573" s="31"/>
      <c r="AUX1048573" s="31"/>
      <c r="AUY1048573" s="31"/>
      <c r="AUZ1048573" s="31"/>
      <c r="AVA1048573" s="31"/>
      <c r="AVB1048573" s="31"/>
      <c r="AVC1048573" s="31"/>
      <c r="AVD1048573" s="31"/>
      <c r="AVE1048573" s="31"/>
      <c r="AVF1048573" s="31"/>
      <c r="AVG1048573" s="31"/>
      <c r="AVH1048573" s="31"/>
      <c r="AVI1048573" s="31"/>
      <c r="AVJ1048573" s="31"/>
      <c r="AVK1048573" s="31"/>
      <c r="AVL1048573" s="31"/>
      <c r="AVM1048573" s="31"/>
      <c r="AVN1048573" s="31"/>
      <c r="AVO1048573" s="31"/>
      <c r="AVP1048573" s="31"/>
      <c r="AVQ1048573" s="31"/>
      <c r="AVR1048573" s="31"/>
      <c r="AVS1048573" s="31"/>
      <c r="AVT1048573" s="31"/>
      <c r="AVU1048573" s="31"/>
      <c r="AVV1048573" s="31"/>
      <c r="AVW1048573" s="31"/>
      <c r="AVX1048573" s="31"/>
      <c r="AVY1048573" s="31"/>
      <c r="AVZ1048573" s="31"/>
      <c r="AWA1048573" s="31"/>
      <c r="AWB1048573" s="31"/>
      <c r="AWC1048573" s="31"/>
      <c r="AWD1048573" s="31"/>
      <c r="AWE1048573" s="31"/>
      <c r="AWF1048573" s="31"/>
      <c r="AWG1048573" s="31"/>
      <c r="AWH1048573" s="31"/>
      <c r="AWI1048573" s="31"/>
      <c r="AWJ1048573" s="31"/>
      <c r="AWK1048573" s="31"/>
      <c r="AWL1048573" s="31"/>
      <c r="AWM1048573" s="31"/>
      <c r="AWN1048573" s="31"/>
      <c r="AWO1048573" s="31"/>
      <c r="AWP1048573" s="31"/>
      <c r="AWQ1048573" s="31"/>
      <c r="AWR1048573" s="31"/>
      <c r="AWS1048573" s="31"/>
      <c r="AWT1048573" s="31"/>
      <c r="AWU1048573" s="31"/>
      <c r="AWV1048573" s="31"/>
      <c r="AWW1048573" s="31"/>
      <c r="AWX1048573" s="31"/>
      <c r="AWY1048573" s="31"/>
      <c r="AWZ1048573" s="31"/>
      <c r="AXA1048573" s="31"/>
      <c r="AXB1048573" s="31"/>
      <c r="AXC1048573" s="31"/>
      <c r="AXD1048573" s="31"/>
      <c r="AXE1048573" s="31"/>
      <c r="AXF1048573" s="31"/>
      <c r="AXG1048573" s="31"/>
      <c r="AXH1048573" s="31"/>
      <c r="AXI1048573" s="31"/>
      <c r="AXJ1048573" s="31"/>
      <c r="AXK1048573" s="31"/>
      <c r="AXL1048573" s="31"/>
      <c r="AXM1048573" s="31"/>
      <c r="AXN1048573" s="31"/>
      <c r="AXO1048573" s="31"/>
      <c r="AXP1048573" s="31"/>
      <c r="AXQ1048573" s="31"/>
      <c r="AXR1048573" s="31"/>
      <c r="AXS1048573" s="31"/>
      <c r="AXT1048573" s="31"/>
      <c r="AXU1048573" s="31"/>
      <c r="AXV1048573" s="31"/>
      <c r="AXW1048573" s="31"/>
      <c r="AXX1048573" s="31"/>
      <c r="AXY1048573" s="31"/>
      <c r="AXZ1048573" s="31"/>
      <c r="AYA1048573" s="31"/>
      <c r="AYB1048573" s="31"/>
      <c r="AYC1048573" s="31"/>
      <c r="AYD1048573" s="31"/>
      <c r="AYE1048573" s="31"/>
      <c r="AYF1048573" s="31"/>
      <c r="AYG1048573" s="31"/>
      <c r="AYH1048573" s="31"/>
      <c r="AYI1048573" s="31"/>
      <c r="AYJ1048573" s="31"/>
      <c r="AYK1048573" s="31"/>
      <c r="AYL1048573" s="31"/>
      <c r="AYM1048573" s="31"/>
      <c r="AYN1048573" s="31"/>
      <c r="AYO1048573" s="31"/>
      <c r="AYP1048573" s="31"/>
      <c r="AYQ1048573" s="31"/>
      <c r="AYR1048573" s="31"/>
      <c r="AYS1048573" s="31"/>
      <c r="AYT1048573" s="31"/>
      <c r="AYU1048573" s="31"/>
      <c r="AYV1048573" s="31"/>
      <c r="AYW1048573" s="31"/>
      <c r="AYX1048573" s="31"/>
      <c r="AYY1048573" s="31"/>
      <c r="AYZ1048573" s="31"/>
      <c r="AZA1048573" s="31"/>
      <c r="AZB1048573" s="31"/>
      <c r="AZC1048573" s="31"/>
      <c r="AZD1048573" s="31"/>
      <c r="AZE1048573" s="31"/>
      <c r="AZF1048573" s="31"/>
      <c r="AZG1048573" s="31"/>
      <c r="AZH1048573" s="31"/>
      <c r="AZI1048573" s="31"/>
      <c r="AZJ1048573" s="31"/>
      <c r="AZK1048573" s="31"/>
      <c r="AZL1048573" s="31"/>
      <c r="AZM1048573" s="31"/>
      <c r="AZN1048573" s="31"/>
      <c r="AZO1048573" s="31"/>
      <c r="AZP1048573" s="31"/>
      <c r="AZQ1048573" s="31"/>
      <c r="AZR1048573" s="31"/>
      <c r="AZS1048573" s="31"/>
      <c r="AZT1048573" s="31"/>
      <c r="AZU1048573" s="31"/>
      <c r="AZV1048573" s="31"/>
      <c r="AZW1048573" s="31"/>
      <c r="AZX1048573" s="31"/>
      <c r="AZY1048573" s="31"/>
      <c r="AZZ1048573" s="31"/>
      <c r="BAA1048573" s="31"/>
      <c r="BAB1048573" s="31"/>
      <c r="BAC1048573" s="31"/>
      <c r="BAD1048573" s="31"/>
      <c r="BAE1048573" s="31"/>
      <c r="BAF1048573" s="31"/>
      <c r="BAG1048573" s="31"/>
      <c r="BAH1048573" s="31"/>
      <c r="BAI1048573" s="31"/>
      <c r="BAJ1048573" s="31"/>
      <c r="BAK1048573" s="31"/>
      <c r="BAL1048573" s="31"/>
      <c r="BAM1048573" s="31"/>
      <c r="BAN1048573" s="31"/>
      <c r="BAO1048573" s="31"/>
      <c r="BAP1048573" s="31"/>
      <c r="BAQ1048573" s="31"/>
      <c r="BAR1048573" s="31"/>
      <c r="BAS1048573" s="31"/>
      <c r="BAT1048573" s="31"/>
      <c r="BAU1048573" s="31"/>
      <c r="BAV1048573" s="31"/>
      <c r="BAW1048573" s="31"/>
      <c r="BAX1048573" s="31"/>
      <c r="BAY1048573" s="31"/>
      <c r="BAZ1048573" s="31"/>
      <c r="BBA1048573" s="31"/>
      <c r="BBB1048573" s="31"/>
      <c r="BBC1048573" s="31"/>
      <c r="BBD1048573" s="31"/>
      <c r="BBE1048573" s="31"/>
      <c r="BBF1048573" s="31"/>
      <c r="BBG1048573" s="31"/>
      <c r="BBH1048573" s="31"/>
      <c r="BBI1048573" s="31"/>
      <c r="BBJ1048573" s="31"/>
      <c r="BBK1048573" s="31"/>
      <c r="BBL1048573" s="31"/>
      <c r="BBM1048573" s="31"/>
      <c r="BBN1048573" s="31"/>
      <c r="BBO1048573" s="31"/>
      <c r="BBP1048573" s="31"/>
      <c r="BBQ1048573" s="31"/>
      <c r="BBR1048573" s="31"/>
      <c r="BBS1048573" s="31"/>
      <c r="BBT1048573" s="31"/>
      <c r="BBU1048573" s="31"/>
      <c r="BBV1048573" s="31"/>
      <c r="BBW1048573" s="31"/>
      <c r="BBX1048573" s="31"/>
      <c r="BBY1048573" s="31"/>
      <c r="BBZ1048573" s="31"/>
      <c r="BCA1048573" s="31"/>
      <c r="BCB1048573" s="31"/>
      <c r="BCC1048573" s="31"/>
      <c r="BCD1048573" s="31"/>
      <c r="BCE1048573" s="31"/>
      <c r="BCF1048573" s="31"/>
      <c r="BCG1048573" s="31"/>
      <c r="BCH1048573" s="31"/>
      <c r="BCI1048573" s="31"/>
      <c r="BCJ1048573" s="31"/>
      <c r="BCK1048573" s="31"/>
      <c r="BCL1048573" s="31"/>
      <c r="BCM1048573" s="31"/>
      <c r="BCN1048573" s="31"/>
      <c r="BCO1048573" s="31"/>
      <c r="BCP1048573" s="31"/>
      <c r="BCQ1048573" s="31"/>
      <c r="BCR1048573" s="31"/>
      <c r="BCS1048573" s="31"/>
      <c r="BCT1048573" s="31"/>
      <c r="BCU1048573" s="31"/>
      <c r="BCV1048573" s="31"/>
      <c r="BCW1048573" s="31"/>
      <c r="BCX1048573" s="31"/>
      <c r="BCY1048573" s="31"/>
      <c r="BCZ1048573" s="31"/>
      <c r="BDA1048573" s="31"/>
      <c r="BDB1048573" s="31"/>
      <c r="BDC1048573" s="31"/>
      <c r="BDD1048573" s="31"/>
      <c r="BDE1048573" s="31"/>
      <c r="BDF1048573" s="31"/>
      <c r="BDG1048573" s="31"/>
      <c r="BDH1048573" s="31"/>
      <c r="BDI1048573" s="31"/>
      <c r="BDJ1048573" s="31"/>
      <c r="BDK1048573" s="31"/>
      <c r="BDL1048573" s="31"/>
      <c r="BDM1048573" s="31"/>
      <c r="BDN1048573" s="31"/>
      <c r="BDO1048573" s="31"/>
      <c r="BDP1048573" s="31"/>
      <c r="BDQ1048573" s="31"/>
      <c r="BDR1048573" s="31"/>
      <c r="BDS1048573" s="31"/>
      <c r="BDT1048573" s="31"/>
      <c r="BDU1048573" s="31"/>
      <c r="BDV1048573" s="31"/>
      <c r="BDW1048573" s="31"/>
      <c r="BDX1048573" s="31"/>
      <c r="BDY1048573" s="31"/>
      <c r="BDZ1048573" s="31"/>
      <c r="BEA1048573" s="31"/>
      <c r="BEB1048573" s="31"/>
      <c r="BEC1048573" s="31"/>
      <c r="BED1048573" s="31"/>
      <c r="BEE1048573" s="31"/>
      <c r="BEF1048573" s="31"/>
      <c r="BEG1048573" s="31"/>
      <c r="BEH1048573" s="31"/>
      <c r="BEI1048573" s="31"/>
      <c r="BEJ1048573" s="31"/>
      <c r="BEK1048573" s="31"/>
      <c r="BEL1048573" s="31"/>
      <c r="BEM1048573" s="31"/>
      <c r="BEN1048573" s="31"/>
      <c r="BEO1048573" s="31"/>
      <c r="BEP1048573" s="31"/>
      <c r="BEQ1048573" s="31"/>
      <c r="BER1048573" s="31"/>
      <c r="BES1048573" s="31"/>
      <c r="BET1048573" s="31"/>
      <c r="BEU1048573" s="31"/>
      <c r="BEV1048573" s="31"/>
      <c r="BEW1048573" s="31"/>
      <c r="BEX1048573" s="31"/>
      <c r="BEY1048573" s="31"/>
      <c r="BEZ1048573" s="31"/>
      <c r="BFA1048573" s="31"/>
      <c r="BFB1048573" s="31"/>
      <c r="BFC1048573" s="31"/>
      <c r="BFD1048573" s="31"/>
      <c r="BFE1048573" s="31"/>
      <c r="BFF1048573" s="31"/>
      <c r="BFG1048573" s="31"/>
      <c r="BFH1048573" s="31"/>
      <c r="BFI1048573" s="31"/>
      <c r="BFJ1048573" s="31"/>
      <c r="BFK1048573" s="31"/>
      <c r="BFL1048573" s="31"/>
      <c r="BFM1048573" s="31"/>
      <c r="BFN1048573" s="31"/>
      <c r="BFO1048573" s="31"/>
      <c r="BFP1048573" s="31"/>
      <c r="BFQ1048573" s="31"/>
      <c r="BFR1048573" s="31"/>
      <c r="BFS1048573" s="31"/>
      <c r="BFT1048573" s="31"/>
      <c r="BFU1048573" s="31"/>
      <c r="BFV1048573" s="31"/>
      <c r="BFW1048573" s="31"/>
      <c r="BFX1048573" s="31"/>
      <c r="BFY1048573" s="31"/>
      <c r="BFZ1048573" s="31"/>
      <c r="BGA1048573" s="31"/>
      <c r="BGB1048573" s="31"/>
      <c r="BGC1048573" s="31"/>
      <c r="BGD1048573" s="31"/>
      <c r="BGE1048573" s="31"/>
      <c r="BGF1048573" s="31"/>
      <c r="BGG1048573" s="31"/>
      <c r="BGH1048573" s="31"/>
      <c r="BGI1048573" s="31"/>
      <c r="BGJ1048573" s="31"/>
      <c r="BGK1048573" s="31"/>
      <c r="BGL1048573" s="31"/>
      <c r="BGM1048573" s="31"/>
      <c r="BGN1048573" s="31"/>
      <c r="BGO1048573" s="31"/>
      <c r="BGP1048573" s="31"/>
      <c r="BGQ1048573" s="31"/>
      <c r="BGR1048573" s="31"/>
      <c r="BGS1048573" s="31"/>
      <c r="BGT1048573" s="31"/>
      <c r="BGU1048573" s="31"/>
      <c r="BGV1048573" s="31"/>
      <c r="BGW1048573" s="31"/>
      <c r="BGX1048573" s="31"/>
      <c r="BGY1048573" s="31"/>
      <c r="BGZ1048573" s="31"/>
      <c r="BHA1048573" s="31"/>
      <c r="BHB1048573" s="31"/>
      <c r="BHC1048573" s="31"/>
      <c r="BHD1048573" s="31"/>
      <c r="BHE1048573" s="31"/>
      <c r="BHF1048573" s="31"/>
      <c r="BHG1048573" s="31"/>
      <c r="BHH1048573" s="31"/>
      <c r="BHI1048573" s="31"/>
      <c r="BHJ1048573" s="31"/>
      <c r="BHK1048573" s="31"/>
      <c r="BHL1048573" s="31"/>
      <c r="BHM1048573" s="31"/>
      <c r="BHN1048573" s="31"/>
      <c r="BHO1048573" s="31"/>
      <c r="BHP1048573" s="31"/>
      <c r="BHQ1048573" s="31"/>
      <c r="BHR1048573" s="31"/>
      <c r="BHS1048573" s="31"/>
      <c r="BHT1048573" s="31"/>
      <c r="BHU1048573" s="31"/>
      <c r="BHV1048573" s="31"/>
      <c r="BHW1048573" s="31"/>
      <c r="BHX1048573" s="31"/>
      <c r="BHY1048573" s="31"/>
      <c r="BHZ1048573" s="31"/>
      <c r="BIA1048573" s="31"/>
      <c r="BIB1048573" s="31"/>
      <c r="BIC1048573" s="31"/>
      <c r="BID1048573" s="31"/>
      <c r="BIE1048573" s="31"/>
      <c r="BIF1048573" s="31"/>
      <c r="BIG1048573" s="31"/>
      <c r="BIH1048573" s="31"/>
      <c r="BII1048573" s="31"/>
      <c r="BIJ1048573" s="31"/>
      <c r="BIK1048573" s="31"/>
      <c r="BIL1048573" s="31"/>
      <c r="BIM1048573" s="31"/>
      <c r="BIN1048573" s="31"/>
      <c r="BIO1048573" s="31"/>
      <c r="BIP1048573" s="31"/>
      <c r="BIQ1048573" s="31"/>
      <c r="BIR1048573" s="31"/>
      <c r="BIS1048573" s="31"/>
      <c r="BIT1048573" s="31"/>
      <c r="BIU1048573" s="31"/>
      <c r="BIV1048573" s="31"/>
      <c r="BIW1048573" s="31"/>
      <c r="BIX1048573" s="31"/>
      <c r="BIY1048573" s="31"/>
      <c r="BIZ1048573" s="31"/>
      <c r="BJA1048573" s="31"/>
      <c r="BJB1048573" s="31"/>
      <c r="BJC1048573" s="31"/>
      <c r="BJD1048573" s="31"/>
      <c r="BJE1048573" s="31"/>
      <c r="BJF1048573" s="31"/>
      <c r="BJG1048573" s="31"/>
      <c r="BJH1048573" s="31"/>
      <c r="BJI1048573" s="31"/>
      <c r="BJJ1048573" s="31"/>
      <c r="BJK1048573" s="31"/>
      <c r="BJL1048573" s="31"/>
      <c r="BJM1048573" s="31"/>
      <c r="BJN1048573" s="31"/>
      <c r="BJO1048573" s="31"/>
      <c r="BJP1048573" s="31"/>
      <c r="BJQ1048573" s="31"/>
      <c r="BJR1048573" s="31"/>
      <c r="BJS1048573" s="31"/>
      <c r="BJT1048573" s="31"/>
      <c r="BJU1048573" s="31"/>
      <c r="BJV1048573" s="31"/>
      <c r="BJW1048573" s="31"/>
      <c r="BJX1048573" s="31"/>
      <c r="BJY1048573" s="31"/>
      <c r="BJZ1048573" s="31"/>
      <c r="BKA1048573" s="31"/>
      <c r="BKB1048573" s="31"/>
      <c r="BKC1048573" s="31"/>
      <c r="BKD1048573" s="31"/>
      <c r="BKE1048573" s="31"/>
      <c r="BKF1048573" s="31"/>
      <c r="BKG1048573" s="31"/>
      <c r="BKH1048573" s="31"/>
      <c r="BKI1048573" s="31"/>
      <c r="BKJ1048573" s="31"/>
      <c r="BKK1048573" s="31"/>
      <c r="BKL1048573" s="31"/>
      <c r="BKM1048573" s="31"/>
      <c r="BKN1048573" s="31"/>
      <c r="BKO1048573" s="31"/>
      <c r="BKP1048573" s="31"/>
      <c r="BKQ1048573" s="31"/>
      <c r="BKR1048573" s="31"/>
      <c r="BKS1048573" s="31"/>
      <c r="BKT1048573" s="31"/>
      <c r="BKU1048573" s="31"/>
      <c r="BKV1048573" s="31"/>
      <c r="BKW1048573" s="31"/>
      <c r="BKX1048573" s="31"/>
      <c r="BKY1048573" s="31"/>
      <c r="BKZ1048573" s="31"/>
      <c r="BLA1048573" s="31"/>
      <c r="BLB1048573" s="31"/>
      <c r="BLC1048573" s="31"/>
      <c r="BLD1048573" s="31"/>
      <c r="BLE1048573" s="31"/>
      <c r="BLF1048573" s="31"/>
      <c r="BLG1048573" s="31"/>
      <c r="BLH1048573" s="31"/>
      <c r="BLI1048573" s="31"/>
      <c r="BLJ1048573" s="31"/>
      <c r="BLK1048573" s="31"/>
      <c r="BLL1048573" s="31"/>
      <c r="BLM1048573" s="31"/>
      <c r="BLN1048573" s="31"/>
      <c r="BLO1048573" s="31"/>
      <c r="BLP1048573" s="31"/>
      <c r="BLQ1048573" s="31"/>
      <c r="BLR1048573" s="31"/>
      <c r="BLS1048573" s="31"/>
      <c r="BLT1048573" s="31"/>
      <c r="BLU1048573" s="31"/>
      <c r="BLV1048573" s="31"/>
      <c r="BLW1048573" s="31"/>
      <c r="BLX1048573" s="31"/>
      <c r="BLY1048573" s="31"/>
      <c r="BLZ1048573" s="31"/>
      <c r="BMA1048573" s="31"/>
      <c r="BMB1048573" s="31"/>
      <c r="BMC1048573" s="31"/>
      <c r="BMD1048573" s="31"/>
      <c r="BME1048573" s="31"/>
      <c r="BMF1048573" s="31"/>
      <c r="BMG1048573" s="31"/>
      <c r="BMH1048573" s="31"/>
      <c r="BMI1048573" s="31"/>
      <c r="BMJ1048573" s="31"/>
      <c r="BMK1048573" s="31"/>
      <c r="BML1048573" s="31"/>
      <c r="BMM1048573" s="31"/>
      <c r="BMN1048573" s="31"/>
      <c r="BMO1048573" s="31"/>
      <c r="BMP1048573" s="31"/>
      <c r="BMQ1048573" s="31"/>
      <c r="BMR1048573" s="31"/>
      <c r="BMS1048573" s="31"/>
      <c r="BMT1048573" s="31"/>
      <c r="BMU1048573" s="31"/>
      <c r="BMV1048573" s="31"/>
      <c r="BMW1048573" s="31"/>
      <c r="BMX1048573" s="31"/>
      <c r="BMY1048573" s="31"/>
      <c r="BMZ1048573" s="31"/>
      <c r="BNA1048573" s="31"/>
      <c r="BNB1048573" s="31"/>
      <c r="BNC1048573" s="31"/>
      <c r="BND1048573" s="31"/>
      <c r="BNE1048573" s="31"/>
      <c r="BNF1048573" s="31"/>
      <c r="BNG1048573" s="31"/>
      <c r="BNH1048573" s="31"/>
      <c r="BNI1048573" s="31"/>
      <c r="BNJ1048573" s="31"/>
      <c r="BNK1048573" s="31"/>
      <c r="BNL1048573" s="31"/>
      <c r="BNM1048573" s="31"/>
      <c r="BNN1048573" s="31"/>
      <c r="BNO1048573" s="31"/>
      <c r="BNP1048573" s="31"/>
      <c r="BNQ1048573" s="31"/>
      <c r="BNR1048573" s="31"/>
      <c r="BNS1048573" s="31"/>
      <c r="BNT1048573" s="31"/>
      <c r="BNU1048573" s="31"/>
      <c r="BNV1048573" s="31"/>
      <c r="BNW1048573" s="31"/>
      <c r="BNX1048573" s="31"/>
      <c r="BNY1048573" s="31"/>
      <c r="BNZ1048573" s="31"/>
      <c r="BOA1048573" s="31"/>
      <c r="BOB1048573" s="31"/>
      <c r="BOC1048573" s="31"/>
      <c r="BOD1048573" s="31"/>
      <c r="BOE1048573" s="31"/>
      <c r="BOF1048573" s="31"/>
      <c r="BOG1048573" s="31"/>
      <c r="BOH1048573" s="31"/>
      <c r="BOI1048573" s="31"/>
      <c r="BOJ1048573" s="31"/>
      <c r="BOK1048573" s="31"/>
      <c r="BOL1048573" s="31"/>
      <c r="BOM1048573" s="31"/>
      <c r="BON1048573" s="31"/>
      <c r="BOO1048573" s="31"/>
      <c r="BOP1048573" s="31"/>
      <c r="BOQ1048573" s="31"/>
      <c r="BOR1048573" s="31"/>
      <c r="BOS1048573" s="31"/>
      <c r="BOT1048573" s="31"/>
      <c r="BOU1048573" s="31"/>
      <c r="BOV1048573" s="31"/>
      <c r="BOW1048573" s="31"/>
      <c r="BOX1048573" s="31"/>
      <c r="BOY1048573" s="31"/>
      <c r="BOZ1048573" s="31"/>
      <c r="BPA1048573" s="31"/>
      <c r="BPB1048573" s="31"/>
      <c r="BPC1048573" s="31"/>
      <c r="BPD1048573" s="31"/>
      <c r="BPE1048573" s="31"/>
      <c r="BPF1048573" s="31"/>
      <c r="BPG1048573" s="31"/>
      <c r="BPH1048573" s="31"/>
      <c r="BPI1048573" s="31"/>
      <c r="BPJ1048573" s="31"/>
      <c r="BPK1048573" s="31"/>
      <c r="BPL1048573" s="31"/>
      <c r="BPM1048573" s="31"/>
      <c r="BPN1048573" s="31"/>
      <c r="BPO1048573" s="31"/>
      <c r="BPP1048573" s="31"/>
      <c r="BPQ1048573" s="31"/>
      <c r="BPR1048573" s="31"/>
      <c r="BPS1048573" s="31"/>
      <c r="BPT1048573" s="31"/>
      <c r="BPU1048573" s="31"/>
      <c r="BPV1048573" s="31"/>
      <c r="BPW1048573" s="31"/>
      <c r="BPX1048573" s="31"/>
      <c r="BPY1048573" s="31"/>
      <c r="BPZ1048573" s="31"/>
      <c r="BQA1048573" s="31"/>
      <c r="BQB1048573" s="31"/>
      <c r="BQC1048573" s="31"/>
      <c r="BQD1048573" s="31"/>
      <c r="BQE1048573" s="31"/>
      <c r="BQF1048573" s="31"/>
      <c r="BQG1048573" s="31"/>
      <c r="BQH1048573" s="31"/>
      <c r="BQI1048573" s="31"/>
      <c r="BQJ1048573" s="31"/>
      <c r="BQK1048573" s="31"/>
      <c r="BQL1048573" s="31"/>
      <c r="BQM1048573" s="31"/>
      <c r="BQN1048573" s="31"/>
      <c r="BQO1048573" s="31"/>
      <c r="BQP1048573" s="31"/>
      <c r="BQQ1048573" s="31"/>
      <c r="BQR1048573" s="31"/>
      <c r="BQS1048573" s="31"/>
      <c r="BQT1048573" s="31"/>
      <c r="BQU1048573" s="31"/>
      <c r="BQV1048573" s="31"/>
      <c r="BQW1048573" s="31"/>
      <c r="BQX1048573" s="31"/>
      <c r="BQY1048573" s="31"/>
      <c r="BQZ1048573" s="31"/>
      <c r="BRA1048573" s="31"/>
      <c r="BRB1048573" s="31"/>
      <c r="BRC1048573" s="31"/>
      <c r="BRD1048573" s="31"/>
      <c r="BRE1048573" s="31"/>
      <c r="BRF1048573" s="31"/>
      <c r="BRG1048573" s="31"/>
      <c r="BRH1048573" s="31"/>
      <c r="BRI1048573" s="31"/>
      <c r="BRJ1048573" s="31"/>
      <c r="BRK1048573" s="31"/>
      <c r="BRL1048573" s="31"/>
      <c r="BRM1048573" s="31"/>
      <c r="BRN1048573" s="31"/>
      <c r="BRO1048573" s="31"/>
      <c r="BRP1048573" s="31"/>
      <c r="BRQ1048573" s="31"/>
      <c r="BRR1048573" s="31"/>
      <c r="BRS1048573" s="31"/>
      <c r="BRT1048573" s="31"/>
      <c r="BRU1048573" s="31"/>
      <c r="BRV1048573" s="31"/>
      <c r="BRW1048573" s="31"/>
      <c r="BRX1048573" s="31"/>
      <c r="BRY1048573" s="31"/>
      <c r="BRZ1048573" s="31"/>
      <c r="BSA1048573" s="31"/>
      <c r="BSB1048573" s="31"/>
      <c r="BSC1048573" s="31"/>
      <c r="BSD1048573" s="31"/>
      <c r="BSE1048573" s="31"/>
      <c r="BSF1048573" s="31"/>
      <c r="BSG1048573" s="31"/>
      <c r="BSH1048573" s="31"/>
      <c r="BSI1048573" s="31"/>
      <c r="BSJ1048573" s="31"/>
      <c r="BSK1048573" s="31"/>
      <c r="BSL1048573" s="31"/>
      <c r="BSM1048573" s="31"/>
      <c r="BSN1048573" s="31"/>
      <c r="BSO1048573" s="31"/>
      <c r="BSP1048573" s="31"/>
      <c r="BSQ1048573" s="31"/>
      <c r="BSR1048573" s="31"/>
      <c r="BSS1048573" s="31"/>
      <c r="BST1048573" s="31"/>
      <c r="BSU1048573" s="31"/>
      <c r="BSV1048573" s="31"/>
      <c r="BSW1048573" s="31"/>
      <c r="BSX1048573" s="31"/>
      <c r="BSY1048573" s="31"/>
      <c r="BSZ1048573" s="31"/>
      <c r="BTA1048573" s="31"/>
      <c r="BTB1048573" s="31"/>
      <c r="BTC1048573" s="31"/>
      <c r="BTD1048573" s="31"/>
      <c r="BTE1048573" s="31"/>
      <c r="BTF1048573" s="31"/>
      <c r="BTG1048573" s="31"/>
      <c r="BTH1048573" s="31"/>
      <c r="BTI1048573" s="31"/>
      <c r="BTJ1048573" s="31"/>
      <c r="BTK1048573" s="31"/>
      <c r="BTL1048573" s="31"/>
      <c r="BTM1048573" s="31"/>
      <c r="BTN1048573" s="31"/>
      <c r="BTO1048573" s="31"/>
      <c r="BTP1048573" s="31"/>
      <c r="BTQ1048573" s="31"/>
      <c r="BTR1048573" s="31"/>
      <c r="BTS1048573" s="31"/>
      <c r="BTT1048573" s="31"/>
      <c r="BTU1048573" s="31"/>
      <c r="BTV1048573" s="31"/>
      <c r="BTW1048573" s="31"/>
      <c r="BTX1048573" s="31"/>
      <c r="BTY1048573" s="31"/>
      <c r="BTZ1048573" s="31"/>
      <c r="BUA1048573" s="31"/>
      <c r="BUB1048573" s="31"/>
      <c r="BUC1048573" s="31"/>
      <c r="BUD1048573" s="31"/>
      <c r="BUE1048573" s="31"/>
      <c r="BUF1048573" s="31"/>
      <c r="BUG1048573" s="31"/>
      <c r="BUH1048573" s="31"/>
      <c r="BUI1048573" s="31"/>
      <c r="BUJ1048573" s="31"/>
      <c r="BUK1048573" s="31"/>
      <c r="BUL1048573" s="31"/>
      <c r="BUM1048573" s="31"/>
      <c r="BUN1048573" s="31"/>
      <c r="BUO1048573" s="31"/>
      <c r="BUP1048573" s="31"/>
      <c r="BUQ1048573" s="31"/>
      <c r="BUR1048573" s="31"/>
      <c r="BUS1048573" s="31"/>
      <c r="BUT1048573" s="31"/>
      <c r="BUU1048573" s="31"/>
      <c r="BUV1048573" s="31"/>
      <c r="BUW1048573" s="31"/>
      <c r="BUX1048573" s="31"/>
      <c r="BUY1048573" s="31"/>
      <c r="BUZ1048573" s="31"/>
      <c r="BVA1048573" s="31"/>
      <c r="BVB1048573" s="31"/>
      <c r="BVC1048573" s="31"/>
      <c r="BVD1048573" s="31"/>
      <c r="BVE1048573" s="31"/>
      <c r="BVF1048573" s="31"/>
      <c r="BVG1048573" s="31"/>
      <c r="BVH1048573" s="31"/>
      <c r="BVI1048573" s="31"/>
      <c r="BVJ1048573" s="31"/>
      <c r="BVK1048573" s="31"/>
      <c r="BVL1048573" s="31"/>
      <c r="BVM1048573" s="31"/>
      <c r="BVN1048573" s="31"/>
      <c r="BVO1048573" s="31"/>
      <c r="BVP1048573" s="31"/>
      <c r="BVQ1048573" s="31"/>
      <c r="BVR1048573" s="31"/>
      <c r="BVS1048573" s="31"/>
      <c r="BVT1048573" s="31"/>
      <c r="BVU1048573" s="31"/>
      <c r="BVV1048573" s="31"/>
      <c r="BVW1048573" s="31"/>
      <c r="BVX1048573" s="31"/>
      <c r="BVY1048573" s="31"/>
      <c r="BVZ1048573" s="31"/>
      <c r="BWA1048573" s="31"/>
      <c r="BWB1048573" s="31"/>
      <c r="BWC1048573" s="31"/>
      <c r="BWD1048573" s="31"/>
      <c r="BWE1048573" s="31"/>
      <c r="BWF1048573" s="31"/>
      <c r="BWG1048573" s="31"/>
      <c r="BWH1048573" s="31"/>
      <c r="BWI1048573" s="31"/>
      <c r="BWJ1048573" s="31"/>
      <c r="BWK1048573" s="31"/>
      <c r="BWL1048573" s="31"/>
      <c r="BWM1048573" s="31"/>
      <c r="BWN1048573" s="31"/>
      <c r="BWO1048573" s="31"/>
      <c r="BWP1048573" s="31"/>
      <c r="BWQ1048573" s="31"/>
      <c r="BWR1048573" s="31"/>
      <c r="BWS1048573" s="31"/>
      <c r="BWT1048573" s="31"/>
      <c r="BWU1048573" s="31"/>
      <c r="BWV1048573" s="31"/>
      <c r="BWW1048573" s="31"/>
      <c r="BWX1048573" s="31"/>
      <c r="BWY1048573" s="31"/>
      <c r="BWZ1048573" s="31"/>
      <c r="BXA1048573" s="31"/>
      <c r="BXB1048573" s="31"/>
      <c r="BXC1048573" s="31"/>
      <c r="BXD1048573" s="31"/>
      <c r="BXE1048573" s="31"/>
      <c r="BXF1048573" s="31"/>
      <c r="BXG1048573" s="31"/>
      <c r="BXH1048573" s="31"/>
      <c r="BXI1048573" s="31"/>
      <c r="BXJ1048573" s="31"/>
      <c r="BXK1048573" s="31"/>
      <c r="BXL1048573" s="31"/>
      <c r="BXM1048573" s="31"/>
      <c r="BXN1048573" s="31"/>
      <c r="BXO1048573" s="31"/>
      <c r="BXP1048573" s="31"/>
      <c r="BXQ1048573" s="31"/>
      <c r="BXR1048573" s="31"/>
      <c r="BXS1048573" s="31"/>
      <c r="BXT1048573" s="31"/>
      <c r="BXU1048573" s="31"/>
      <c r="BXV1048573" s="31"/>
      <c r="BXW1048573" s="31"/>
      <c r="BXX1048573" s="31"/>
      <c r="BXY1048573" s="31"/>
      <c r="BXZ1048573" s="31"/>
      <c r="BYA1048573" s="31"/>
      <c r="BYB1048573" s="31"/>
      <c r="BYC1048573" s="31"/>
      <c r="BYD1048573" s="31"/>
      <c r="BYE1048573" s="31"/>
      <c r="BYF1048573" s="31"/>
      <c r="BYG1048573" s="31"/>
      <c r="BYH1048573" s="31"/>
      <c r="BYI1048573" s="31"/>
      <c r="BYJ1048573" s="31"/>
      <c r="BYK1048573" s="31"/>
      <c r="BYL1048573" s="31"/>
      <c r="BYM1048573" s="31"/>
      <c r="BYN1048573" s="31"/>
      <c r="BYO1048573" s="31"/>
      <c r="BYP1048573" s="31"/>
      <c r="BYQ1048573" s="31"/>
      <c r="BYR1048573" s="31"/>
      <c r="BYS1048573" s="31"/>
      <c r="BYT1048573" s="31"/>
      <c r="BYU1048573" s="31"/>
      <c r="BYV1048573" s="31"/>
      <c r="BYW1048573" s="31"/>
      <c r="BYX1048573" s="31"/>
      <c r="BYY1048573" s="31"/>
      <c r="BYZ1048573" s="31"/>
      <c r="BZA1048573" s="31"/>
      <c r="BZB1048573" s="31"/>
      <c r="BZC1048573" s="31"/>
      <c r="BZD1048573" s="31"/>
      <c r="BZE1048573" s="31"/>
      <c r="BZF1048573" s="31"/>
      <c r="BZG1048573" s="31"/>
      <c r="BZH1048573" s="31"/>
      <c r="BZI1048573" s="31"/>
      <c r="BZJ1048573" s="31"/>
      <c r="BZK1048573" s="31"/>
      <c r="BZL1048573" s="31"/>
      <c r="BZM1048573" s="31"/>
      <c r="BZN1048573" s="31"/>
      <c r="BZO1048573" s="31"/>
      <c r="BZP1048573" s="31"/>
      <c r="BZQ1048573" s="31"/>
      <c r="BZR1048573" s="31"/>
      <c r="BZS1048573" s="31"/>
      <c r="BZT1048573" s="31"/>
      <c r="BZU1048573" s="31"/>
      <c r="BZV1048573" s="31"/>
      <c r="BZW1048573" s="31"/>
      <c r="BZX1048573" s="31"/>
      <c r="BZY1048573" s="31"/>
      <c r="BZZ1048573" s="31"/>
      <c r="CAA1048573" s="31"/>
      <c r="CAB1048573" s="31"/>
      <c r="CAC1048573" s="31"/>
      <c r="CAD1048573" s="31"/>
      <c r="CAE1048573" s="31"/>
      <c r="CAF1048573" s="31"/>
      <c r="CAG1048573" s="31"/>
      <c r="CAH1048573" s="31"/>
      <c r="CAI1048573" s="31"/>
      <c r="CAJ1048573" s="31"/>
      <c r="CAK1048573" s="31"/>
      <c r="CAL1048573" s="31"/>
      <c r="CAM1048573" s="31"/>
      <c r="CAN1048573" s="31"/>
      <c r="CAO1048573" s="31"/>
      <c r="CAP1048573" s="31"/>
      <c r="CAQ1048573" s="31"/>
      <c r="CAR1048573" s="31"/>
      <c r="CAS1048573" s="31"/>
      <c r="CAT1048573" s="31"/>
      <c r="CAU1048573" s="31"/>
      <c r="CAV1048573" s="31"/>
      <c r="CAW1048573" s="31"/>
      <c r="CAX1048573" s="31"/>
      <c r="CAY1048573" s="31"/>
      <c r="CAZ1048573" s="31"/>
      <c r="CBA1048573" s="31"/>
      <c r="CBB1048573" s="31"/>
      <c r="CBC1048573" s="31"/>
      <c r="CBD1048573" s="31"/>
      <c r="CBE1048573" s="31"/>
      <c r="CBF1048573" s="31"/>
      <c r="CBG1048573" s="31"/>
      <c r="CBH1048573" s="31"/>
      <c r="CBI1048573" s="31"/>
      <c r="CBJ1048573" s="31"/>
      <c r="CBK1048573" s="31"/>
      <c r="CBL1048573" s="31"/>
      <c r="CBM1048573" s="31"/>
      <c r="CBN1048573" s="31"/>
      <c r="CBO1048573" s="31"/>
      <c r="CBP1048573" s="31"/>
      <c r="CBQ1048573" s="31"/>
      <c r="CBR1048573" s="31"/>
      <c r="CBS1048573" s="31"/>
      <c r="CBT1048573" s="31"/>
      <c r="CBU1048573" s="31"/>
      <c r="CBV1048573" s="31"/>
      <c r="CBW1048573" s="31"/>
      <c r="CBX1048573" s="31"/>
      <c r="CBY1048573" s="31"/>
      <c r="CBZ1048573" s="31"/>
      <c r="CCA1048573" s="31"/>
      <c r="CCB1048573" s="31"/>
      <c r="CCC1048573" s="31"/>
      <c r="CCD1048573" s="31"/>
      <c r="CCE1048573" s="31"/>
      <c r="CCF1048573" s="31"/>
      <c r="CCG1048573" s="31"/>
      <c r="CCH1048573" s="31"/>
      <c r="CCI1048573" s="31"/>
      <c r="CCJ1048573" s="31"/>
      <c r="CCK1048573" s="31"/>
      <c r="CCL1048573" s="31"/>
      <c r="CCM1048573" s="31"/>
      <c r="CCN1048573" s="31"/>
      <c r="CCO1048573" s="31"/>
      <c r="CCP1048573" s="31"/>
      <c r="CCQ1048573" s="31"/>
      <c r="CCR1048573" s="31"/>
      <c r="CCS1048573" s="31"/>
      <c r="CCT1048573" s="31"/>
      <c r="CCU1048573" s="31"/>
      <c r="CCV1048573" s="31"/>
      <c r="CCW1048573" s="31"/>
      <c r="CCX1048573" s="31"/>
      <c r="CCY1048573" s="31"/>
      <c r="CCZ1048573" s="31"/>
      <c r="CDA1048573" s="31"/>
      <c r="CDB1048573" s="31"/>
      <c r="CDC1048573" s="31"/>
      <c r="CDD1048573" s="31"/>
      <c r="CDE1048573" s="31"/>
      <c r="CDF1048573" s="31"/>
      <c r="CDG1048573" s="31"/>
      <c r="CDH1048573" s="31"/>
      <c r="CDI1048573" s="31"/>
      <c r="CDJ1048573" s="31"/>
      <c r="CDK1048573" s="31"/>
      <c r="CDL1048573" s="31"/>
      <c r="CDM1048573" s="31"/>
      <c r="CDN1048573" s="31"/>
      <c r="CDO1048573" s="31"/>
      <c r="CDP1048573" s="31"/>
      <c r="CDQ1048573" s="31"/>
      <c r="CDR1048573" s="31"/>
      <c r="CDS1048573" s="31"/>
      <c r="CDT1048573" s="31"/>
      <c r="CDU1048573" s="31"/>
      <c r="CDV1048573" s="31"/>
      <c r="CDW1048573" s="31"/>
      <c r="CDX1048573" s="31"/>
      <c r="CDY1048573" s="31"/>
      <c r="CDZ1048573" s="31"/>
      <c r="CEA1048573" s="31"/>
      <c r="CEB1048573" s="31"/>
      <c r="CEC1048573" s="31"/>
      <c r="CED1048573" s="31"/>
      <c r="CEE1048573" s="31"/>
      <c r="CEF1048573" s="31"/>
      <c r="CEG1048573" s="31"/>
      <c r="CEH1048573" s="31"/>
      <c r="CEI1048573" s="31"/>
      <c r="CEJ1048573" s="31"/>
      <c r="CEK1048573" s="31"/>
      <c r="CEL1048573" s="31"/>
      <c r="CEM1048573" s="31"/>
      <c r="CEN1048573" s="31"/>
      <c r="CEO1048573" s="31"/>
      <c r="CEP1048573" s="31"/>
      <c r="CEQ1048573" s="31"/>
      <c r="CER1048573" s="31"/>
      <c r="CES1048573" s="31"/>
      <c r="CET1048573" s="31"/>
      <c r="CEU1048573" s="31"/>
      <c r="CEV1048573" s="31"/>
      <c r="CEW1048573" s="31"/>
      <c r="CEX1048573" s="31"/>
      <c r="CEY1048573" s="31"/>
      <c r="CEZ1048573" s="31"/>
      <c r="CFA1048573" s="31"/>
      <c r="CFB1048573" s="31"/>
      <c r="CFC1048573" s="31"/>
      <c r="CFD1048573" s="31"/>
      <c r="CFE1048573" s="31"/>
      <c r="CFF1048573" s="31"/>
      <c r="CFG1048573" s="31"/>
      <c r="CFH1048573" s="31"/>
      <c r="CFI1048573" s="31"/>
      <c r="CFJ1048573" s="31"/>
      <c r="CFK1048573" s="31"/>
      <c r="CFL1048573" s="31"/>
      <c r="CFM1048573" s="31"/>
      <c r="CFN1048573" s="31"/>
      <c r="CFO1048573" s="31"/>
      <c r="CFP1048573" s="31"/>
      <c r="CFQ1048573" s="31"/>
      <c r="CFR1048573" s="31"/>
      <c r="CFS1048573" s="31"/>
      <c r="CFT1048573" s="31"/>
      <c r="CFU1048573" s="31"/>
      <c r="CFV1048573" s="31"/>
      <c r="CFW1048573" s="31"/>
      <c r="CFX1048573" s="31"/>
      <c r="CFY1048573" s="31"/>
      <c r="CFZ1048573" s="31"/>
      <c r="CGA1048573" s="31"/>
      <c r="CGB1048573" s="31"/>
      <c r="CGC1048573" s="31"/>
      <c r="CGD1048573" s="31"/>
      <c r="CGE1048573" s="31"/>
      <c r="CGF1048573" s="31"/>
      <c r="CGG1048573" s="31"/>
      <c r="CGH1048573" s="31"/>
      <c r="CGI1048573" s="31"/>
      <c r="CGJ1048573" s="31"/>
      <c r="CGK1048573" s="31"/>
      <c r="CGL1048573" s="31"/>
      <c r="CGM1048573" s="31"/>
      <c r="CGN1048573" s="31"/>
      <c r="CGO1048573" s="31"/>
      <c r="CGP1048573" s="31"/>
      <c r="CGQ1048573" s="31"/>
      <c r="CGR1048573" s="31"/>
      <c r="CGS1048573" s="31"/>
      <c r="CGT1048573" s="31"/>
      <c r="CGU1048573" s="31"/>
      <c r="CGV1048573" s="31"/>
      <c r="CGW1048573" s="31"/>
      <c r="CGX1048573" s="31"/>
      <c r="CGY1048573" s="31"/>
      <c r="CGZ1048573" s="31"/>
      <c r="CHA1048573" s="31"/>
      <c r="CHB1048573" s="31"/>
      <c r="CHC1048573" s="31"/>
      <c r="CHD1048573" s="31"/>
      <c r="CHE1048573" s="31"/>
      <c r="CHF1048573" s="31"/>
      <c r="CHG1048573" s="31"/>
      <c r="CHH1048573" s="31"/>
      <c r="CHI1048573" s="31"/>
      <c r="CHJ1048573" s="31"/>
      <c r="CHK1048573" s="31"/>
      <c r="CHL1048573" s="31"/>
      <c r="CHM1048573" s="31"/>
      <c r="CHN1048573" s="31"/>
      <c r="CHO1048573" s="31"/>
      <c r="CHP1048573" s="31"/>
      <c r="CHQ1048573" s="31"/>
      <c r="CHR1048573" s="31"/>
      <c r="CHS1048573" s="31"/>
      <c r="CHT1048573" s="31"/>
      <c r="CHU1048573" s="31"/>
      <c r="CHV1048573" s="31"/>
      <c r="CHW1048573" s="31"/>
      <c r="CHX1048573" s="31"/>
      <c r="CHY1048573" s="31"/>
      <c r="CHZ1048573" s="31"/>
      <c r="CIA1048573" s="31"/>
      <c r="CIB1048573" s="31"/>
      <c r="CIC1048573" s="31"/>
      <c r="CID1048573" s="31"/>
      <c r="CIE1048573" s="31"/>
      <c r="CIF1048573" s="31"/>
      <c r="CIG1048573" s="31"/>
      <c r="CIH1048573" s="31"/>
      <c r="CII1048573" s="31"/>
      <c r="CIJ1048573" s="31"/>
      <c r="CIK1048573" s="31"/>
      <c r="CIL1048573" s="31"/>
      <c r="CIM1048573" s="31"/>
      <c r="CIN1048573" s="31"/>
      <c r="CIO1048573" s="31"/>
      <c r="CIP1048573" s="31"/>
      <c r="CIQ1048573" s="31"/>
      <c r="CIR1048573" s="31"/>
      <c r="CIS1048573" s="31"/>
      <c r="CIT1048573" s="31"/>
      <c r="CIU1048573" s="31"/>
      <c r="CIV1048573" s="31"/>
      <c r="CIW1048573" s="31"/>
      <c r="CIX1048573" s="31"/>
      <c r="CIY1048573" s="31"/>
      <c r="CIZ1048573" s="31"/>
      <c r="CJA1048573" s="31"/>
      <c r="CJB1048573" s="31"/>
      <c r="CJC1048573" s="31"/>
      <c r="CJD1048573" s="31"/>
      <c r="CJE1048573" s="31"/>
      <c r="CJF1048573" s="31"/>
      <c r="CJG1048573" s="31"/>
      <c r="CJH1048573" s="31"/>
      <c r="CJI1048573" s="31"/>
      <c r="CJJ1048573" s="31"/>
      <c r="CJK1048573" s="31"/>
      <c r="CJL1048573" s="31"/>
      <c r="CJM1048573" s="31"/>
      <c r="CJN1048573" s="31"/>
      <c r="CJO1048573" s="31"/>
      <c r="CJP1048573" s="31"/>
      <c r="CJQ1048573" s="31"/>
      <c r="CJR1048573" s="31"/>
      <c r="CJS1048573" s="31"/>
      <c r="CJT1048573" s="31"/>
      <c r="CJU1048573" s="31"/>
      <c r="CJV1048573" s="31"/>
      <c r="CJW1048573" s="31"/>
      <c r="CJX1048573" s="31"/>
      <c r="CJY1048573" s="31"/>
      <c r="CJZ1048573" s="31"/>
      <c r="CKA1048573" s="31"/>
      <c r="CKB1048573" s="31"/>
      <c r="CKC1048573" s="31"/>
      <c r="CKD1048573" s="31"/>
      <c r="CKE1048573" s="31"/>
      <c r="CKF1048573" s="31"/>
      <c r="CKG1048573" s="31"/>
      <c r="CKH1048573" s="31"/>
      <c r="CKI1048573" s="31"/>
      <c r="CKJ1048573" s="31"/>
      <c r="CKK1048573" s="31"/>
      <c r="CKL1048573" s="31"/>
      <c r="CKM1048573" s="31"/>
      <c r="CKN1048573" s="31"/>
      <c r="CKO1048573" s="31"/>
      <c r="CKP1048573" s="31"/>
      <c r="CKQ1048573" s="31"/>
      <c r="CKR1048573" s="31"/>
      <c r="CKS1048573" s="31"/>
      <c r="CKT1048573" s="31"/>
      <c r="CKU1048573" s="31"/>
      <c r="CKV1048573" s="31"/>
      <c r="CKW1048573" s="31"/>
      <c r="CKX1048573" s="31"/>
      <c r="CKY1048573" s="31"/>
      <c r="CKZ1048573" s="31"/>
      <c r="CLA1048573" s="31"/>
      <c r="CLB1048573" s="31"/>
      <c r="CLC1048573" s="31"/>
      <c r="CLD1048573" s="31"/>
      <c r="CLE1048573" s="31"/>
      <c r="CLF1048573" s="31"/>
      <c r="CLG1048573" s="31"/>
      <c r="CLH1048573" s="31"/>
      <c r="CLI1048573" s="31"/>
      <c r="CLJ1048573" s="31"/>
      <c r="CLK1048573" s="31"/>
      <c r="CLL1048573" s="31"/>
      <c r="CLM1048573" s="31"/>
      <c r="CLN1048573" s="31"/>
      <c r="CLO1048573" s="31"/>
      <c r="CLP1048573" s="31"/>
      <c r="CLQ1048573" s="31"/>
      <c r="CLR1048573" s="31"/>
      <c r="CLS1048573" s="31"/>
      <c r="CLT1048573" s="31"/>
      <c r="CLU1048573" s="31"/>
      <c r="CLV1048573" s="31"/>
      <c r="CLW1048573" s="31"/>
      <c r="CLX1048573" s="31"/>
      <c r="CLY1048573" s="31"/>
      <c r="CLZ1048573" s="31"/>
      <c r="CMA1048573" s="31"/>
      <c r="CMB1048573" s="31"/>
      <c r="CMC1048573" s="31"/>
      <c r="CMD1048573" s="31"/>
      <c r="CME1048573" s="31"/>
      <c r="CMF1048573" s="31"/>
      <c r="CMG1048573" s="31"/>
      <c r="CMH1048573" s="31"/>
      <c r="CMI1048573" s="31"/>
      <c r="CMJ1048573" s="31"/>
      <c r="CMK1048573" s="31"/>
      <c r="CML1048573" s="31"/>
      <c r="CMM1048573" s="31"/>
      <c r="CMN1048573" s="31"/>
      <c r="CMO1048573" s="31"/>
      <c r="CMP1048573" s="31"/>
      <c r="CMQ1048573" s="31"/>
      <c r="CMR1048573" s="31"/>
      <c r="CMS1048573" s="31"/>
      <c r="CMT1048573" s="31"/>
      <c r="CMU1048573" s="31"/>
      <c r="CMV1048573" s="31"/>
      <c r="CMW1048573" s="31"/>
      <c r="CMX1048573" s="31"/>
      <c r="CMY1048573" s="31"/>
      <c r="CMZ1048573" s="31"/>
      <c r="CNA1048573" s="31"/>
      <c r="CNB1048573" s="31"/>
      <c r="CNC1048573" s="31"/>
      <c r="CND1048573" s="31"/>
      <c r="CNE1048573" s="31"/>
      <c r="CNF1048573" s="31"/>
      <c r="CNG1048573" s="31"/>
      <c r="CNH1048573" s="31"/>
      <c r="CNI1048573" s="31"/>
      <c r="CNJ1048573" s="31"/>
      <c r="CNK1048573" s="31"/>
      <c r="CNL1048573" s="31"/>
      <c r="CNM1048573" s="31"/>
      <c r="CNN1048573" s="31"/>
      <c r="CNO1048573" s="31"/>
      <c r="CNP1048573" s="31"/>
      <c r="CNQ1048573" s="31"/>
      <c r="CNR1048573" s="31"/>
      <c r="CNS1048573" s="31"/>
      <c r="CNT1048573" s="31"/>
      <c r="CNU1048573" s="31"/>
      <c r="CNV1048573" s="31"/>
      <c r="CNW1048573" s="31"/>
      <c r="CNX1048573" s="31"/>
      <c r="CNY1048573" s="31"/>
      <c r="CNZ1048573" s="31"/>
      <c r="COA1048573" s="31"/>
      <c r="COB1048573" s="31"/>
      <c r="COC1048573" s="31"/>
      <c r="COD1048573" s="31"/>
      <c r="COE1048573" s="31"/>
      <c r="COF1048573" s="31"/>
      <c r="COG1048573" s="31"/>
      <c r="COH1048573" s="31"/>
      <c r="COI1048573" s="31"/>
      <c r="COJ1048573" s="31"/>
      <c r="COK1048573" s="31"/>
      <c r="COL1048573" s="31"/>
      <c r="COM1048573" s="31"/>
      <c r="CON1048573" s="31"/>
      <c r="COO1048573" s="31"/>
      <c r="COP1048573" s="31"/>
      <c r="COQ1048573" s="31"/>
      <c r="COR1048573" s="31"/>
      <c r="COS1048573" s="31"/>
      <c r="COT1048573" s="31"/>
      <c r="COU1048573" s="31"/>
      <c r="COV1048573" s="31"/>
      <c r="COW1048573" s="31"/>
      <c r="COX1048573" s="31"/>
      <c r="COY1048573" s="31"/>
      <c r="COZ1048573" s="31"/>
      <c r="CPA1048573" s="31"/>
      <c r="CPB1048573" s="31"/>
      <c r="CPC1048573" s="31"/>
      <c r="CPD1048573" s="31"/>
      <c r="CPE1048573" s="31"/>
      <c r="CPF1048573" s="31"/>
      <c r="CPG1048573" s="31"/>
      <c r="CPH1048573" s="31"/>
      <c r="CPI1048573" s="31"/>
      <c r="CPJ1048573" s="31"/>
      <c r="CPK1048573" s="31"/>
      <c r="CPL1048573" s="31"/>
      <c r="CPM1048573" s="31"/>
      <c r="CPN1048573" s="31"/>
      <c r="CPO1048573" s="31"/>
      <c r="CPP1048573" s="31"/>
      <c r="CPQ1048573" s="31"/>
      <c r="CPR1048573" s="31"/>
      <c r="CPS1048573" s="31"/>
      <c r="CPT1048573" s="31"/>
      <c r="CPU1048573" s="31"/>
      <c r="CPV1048573" s="31"/>
      <c r="CPW1048573" s="31"/>
      <c r="CPX1048573" s="31"/>
      <c r="CPY1048573" s="31"/>
      <c r="CPZ1048573" s="31"/>
      <c r="CQA1048573" s="31"/>
      <c r="CQB1048573" s="31"/>
      <c r="CQC1048573" s="31"/>
      <c r="CQD1048573" s="31"/>
      <c r="CQE1048573" s="31"/>
      <c r="CQF1048573" s="31"/>
      <c r="CQG1048573" s="31"/>
      <c r="CQH1048573" s="31"/>
      <c r="CQI1048573" s="31"/>
      <c r="CQJ1048573" s="31"/>
      <c r="CQK1048573" s="31"/>
      <c r="CQL1048573" s="31"/>
      <c r="CQM1048573" s="31"/>
      <c r="CQN1048573" s="31"/>
      <c r="CQO1048573" s="31"/>
      <c r="CQP1048573" s="31"/>
      <c r="CQQ1048573" s="31"/>
      <c r="CQR1048573" s="31"/>
      <c r="CQS1048573" s="31"/>
      <c r="CQT1048573" s="31"/>
      <c r="CQU1048573" s="31"/>
      <c r="CQV1048573" s="31"/>
      <c r="CQW1048573" s="31"/>
      <c r="CQX1048573" s="31"/>
      <c r="CQY1048573" s="31"/>
      <c r="CQZ1048573" s="31"/>
      <c r="CRA1048573" s="31"/>
      <c r="CRB1048573" s="31"/>
      <c r="CRC1048573" s="31"/>
      <c r="CRD1048573" s="31"/>
      <c r="CRE1048573" s="31"/>
      <c r="CRF1048573" s="31"/>
      <c r="CRG1048573" s="31"/>
      <c r="CRH1048573" s="31"/>
      <c r="CRI1048573" s="31"/>
      <c r="CRJ1048573" s="31"/>
      <c r="CRK1048573" s="31"/>
      <c r="CRL1048573" s="31"/>
      <c r="CRM1048573" s="31"/>
      <c r="CRN1048573" s="31"/>
      <c r="CRO1048573" s="31"/>
      <c r="CRP1048573" s="31"/>
      <c r="CRQ1048573" s="31"/>
      <c r="CRR1048573" s="31"/>
      <c r="CRS1048573" s="31"/>
      <c r="CRT1048573" s="31"/>
      <c r="CRU1048573" s="31"/>
      <c r="CRV1048573" s="31"/>
      <c r="CRW1048573" s="31"/>
      <c r="CRX1048573" s="31"/>
      <c r="CRY1048573" s="31"/>
      <c r="CRZ1048573" s="31"/>
      <c r="CSA1048573" s="31"/>
      <c r="CSB1048573" s="31"/>
      <c r="CSC1048573" s="31"/>
      <c r="CSD1048573" s="31"/>
      <c r="CSE1048573" s="31"/>
      <c r="CSF1048573" s="31"/>
      <c r="CSG1048573" s="31"/>
      <c r="CSH1048573" s="31"/>
      <c r="CSI1048573" s="31"/>
      <c r="CSJ1048573" s="31"/>
      <c r="CSK1048573" s="31"/>
      <c r="CSL1048573" s="31"/>
      <c r="CSM1048573" s="31"/>
      <c r="CSN1048573" s="31"/>
      <c r="CSO1048573" s="31"/>
      <c r="CSP1048573" s="31"/>
      <c r="CSQ1048573" s="31"/>
      <c r="CSR1048573" s="31"/>
      <c r="CSS1048573" s="31"/>
      <c r="CST1048573" s="31"/>
      <c r="CSU1048573" s="31"/>
      <c r="CSV1048573" s="31"/>
      <c r="CSW1048573" s="31"/>
      <c r="CSX1048573" s="31"/>
      <c r="CSY1048573" s="31"/>
      <c r="CSZ1048573" s="31"/>
      <c r="CTA1048573" s="31"/>
      <c r="CTB1048573" s="31"/>
      <c r="CTC1048573" s="31"/>
      <c r="CTD1048573" s="31"/>
      <c r="CTE1048573" s="31"/>
      <c r="CTF1048573" s="31"/>
      <c r="CTG1048573" s="31"/>
      <c r="CTH1048573" s="31"/>
      <c r="CTI1048573" s="31"/>
      <c r="CTJ1048573" s="31"/>
      <c r="CTK1048573" s="31"/>
      <c r="CTL1048573" s="31"/>
      <c r="CTM1048573" s="31"/>
      <c r="CTN1048573" s="31"/>
      <c r="CTO1048573" s="31"/>
      <c r="CTP1048573" s="31"/>
      <c r="CTQ1048573" s="31"/>
      <c r="CTR1048573" s="31"/>
      <c r="CTS1048573" s="31"/>
      <c r="CTT1048573" s="31"/>
      <c r="CTU1048573" s="31"/>
      <c r="CTV1048573" s="31"/>
      <c r="CTW1048573" s="31"/>
      <c r="CTX1048573" s="31"/>
      <c r="CTY1048573" s="31"/>
      <c r="CTZ1048573" s="31"/>
      <c r="CUA1048573" s="31"/>
      <c r="CUB1048573" s="31"/>
      <c r="CUC1048573" s="31"/>
      <c r="CUD1048573" s="31"/>
      <c r="CUE1048573" s="31"/>
      <c r="CUF1048573" s="31"/>
      <c r="CUG1048573" s="31"/>
      <c r="CUH1048573" s="31"/>
      <c r="CUI1048573" s="31"/>
      <c r="CUJ1048573" s="31"/>
      <c r="CUK1048573" s="31"/>
      <c r="CUL1048573" s="31"/>
      <c r="CUM1048573" s="31"/>
      <c r="CUN1048573" s="31"/>
      <c r="CUO1048573" s="31"/>
      <c r="CUP1048573" s="31"/>
      <c r="CUQ1048573" s="31"/>
      <c r="CUR1048573" s="31"/>
      <c r="CUS1048573" s="31"/>
      <c r="CUT1048573" s="31"/>
      <c r="CUU1048573" s="31"/>
      <c r="CUV1048573" s="31"/>
      <c r="CUW1048573" s="31"/>
      <c r="CUX1048573" s="31"/>
      <c r="CUY1048573" s="31"/>
      <c r="CUZ1048573" s="31"/>
      <c r="CVA1048573" s="31"/>
      <c r="CVB1048573" s="31"/>
      <c r="CVC1048573" s="31"/>
      <c r="CVD1048573" s="31"/>
      <c r="CVE1048573" s="31"/>
      <c r="CVF1048573" s="31"/>
      <c r="CVG1048573" s="31"/>
      <c r="CVH1048573" s="31"/>
      <c r="CVI1048573" s="31"/>
      <c r="CVJ1048573" s="31"/>
      <c r="CVK1048573" s="31"/>
      <c r="CVL1048573" s="31"/>
      <c r="CVM1048573" s="31"/>
      <c r="CVN1048573" s="31"/>
      <c r="CVO1048573" s="31"/>
      <c r="CVP1048573" s="31"/>
      <c r="CVQ1048573" s="31"/>
      <c r="CVR1048573" s="31"/>
      <c r="CVS1048573" s="31"/>
      <c r="CVT1048573" s="31"/>
      <c r="CVU1048573" s="31"/>
      <c r="CVV1048573" s="31"/>
      <c r="CVW1048573" s="31"/>
      <c r="CVX1048573" s="31"/>
      <c r="CVY1048573" s="31"/>
      <c r="CVZ1048573" s="31"/>
      <c r="CWA1048573" s="31"/>
      <c r="CWB1048573" s="31"/>
      <c r="CWC1048573" s="31"/>
      <c r="CWD1048573" s="31"/>
      <c r="CWE1048573" s="31"/>
      <c r="CWF1048573" s="31"/>
      <c r="CWG1048573" s="31"/>
      <c r="CWH1048573" s="31"/>
      <c r="CWI1048573" s="31"/>
      <c r="CWJ1048573" s="31"/>
      <c r="CWK1048573" s="31"/>
      <c r="CWL1048573" s="31"/>
      <c r="CWM1048573" s="31"/>
      <c r="CWN1048573" s="31"/>
      <c r="CWO1048573" s="31"/>
      <c r="CWP1048573" s="31"/>
      <c r="CWQ1048573" s="31"/>
      <c r="CWR1048573" s="31"/>
      <c r="CWS1048573" s="31"/>
      <c r="CWT1048573" s="31"/>
      <c r="CWU1048573" s="31"/>
      <c r="CWV1048573" s="31"/>
      <c r="CWW1048573" s="31"/>
      <c r="CWX1048573" s="31"/>
      <c r="CWY1048573" s="31"/>
      <c r="CWZ1048573" s="31"/>
      <c r="CXA1048573" s="31"/>
      <c r="CXB1048573" s="31"/>
      <c r="CXC1048573" s="31"/>
      <c r="CXD1048573" s="31"/>
      <c r="CXE1048573" s="31"/>
      <c r="CXF1048573" s="31"/>
      <c r="CXG1048573" s="31"/>
      <c r="CXH1048573" s="31"/>
      <c r="CXI1048573" s="31"/>
      <c r="CXJ1048573" s="31"/>
      <c r="CXK1048573" s="31"/>
      <c r="CXL1048573" s="31"/>
      <c r="CXM1048573" s="31"/>
      <c r="CXN1048573" s="31"/>
      <c r="CXO1048573" s="31"/>
      <c r="CXP1048573" s="31"/>
      <c r="CXQ1048573" s="31"/>
      <c r="CXR1048573" s="31"/>
      <c r="CXS1048573" s="31"/>
      <c r="CXT1048573" s="31"/>
      <c r="CXU1048573" s="31"/>
      <c r="CXV1048573" s="31"/>
      <c r="CXW1048573" s="31"/>
      <c r="CXX1048573" s="31"/>
      <c r="CXY1048573" s="31"/>
      <c r="CXZ1048573" s="31"/>
      <c r="CYA1048573" s="31"/>
      <c r="CYB1048573" s="31"/>
      <c r="CYC1048573" s="31"/>
      <c r="CYD1048573" s="31"/>
      <c r="CYE1048573" s="31"/>
      <c r="CYF1048573" s="31"/>
      <c r="CYG1048573" s="31"/>
      <c r="CYH1048573" s="31"/>
      <c r="CYI1048573" s="31"/>
      <c r="CYJ1048573" s="31"/>
      <c r="CYK1048573" s="31"/>
      <c r="CYL1048573" s="31"/>
      <c r="CYM1048573" s="31"/>
      <c r="CYN1048573" s="31"/>
      <c r="CYO1048573" s="31"/>
      <c r="CYP1048573" s="31"/>
      <c r="CYQ1048573" s="31"/>
      <c r="CYR1048573" s="31"/>
      <c r="CYS1048573" s="31"/>
      <c r="CYT1048573" s="31"/>
      <c r="CYU1048573" s="31"/>
      <c r="CYV1048573" s="31"/>
      <c r="CYW1048573" s="31"/>
      <c r="CYX1048573" s="31"/>
      <c r="CYY1048573" s="31"/>
      <c r="CYZ1048573" s="31"/>
      <c r="CZA1048573" s="31"/>
      <c r="CZB1048573" s="31"/>
      <c r="CZC1048573" s="31"/>
      <c r="CZD1048573" s="31"/>
      <c r="CZE1048573" s="31"/>
      <c r="CZF1048573" s="31"/>
      <c r="CZG1048573" s="31"/>
      <c r="CZH1048573" s="31"/>
      <c r="CZI1048573" s="31"/>
      <c r="CZJ1048573" s="31"/>
      <c r="CZK1048573" s="31"/>
      <c r="CZL1048573" s="31"/>
      <c r="CZM1048573" s="31"/>
      <c r="CZN1048573" s="31"/>
      <c r="CZO1048573" s="31"/>
      <c r="CZP1048573" s="31"/>
      <c r="CZQ1048573" s="31"/>
      <c r="CZR1048573" s="31"/>
      <c r="CZS1048573" s="31"/>
      <c r="CZT1048573" s="31"/>
      <c r="CZU1048573" s="31"/>
      <c r="CZV1048573" s="31"/>
      <c r="CZW1048573" s="31"/>
      <c r="CZX1048573" s="31"/>
      <c r="CZY1048573" s="31"/>
      <c r="CZZ1048573" s="31"/>
      <c r="DAA1048573" s="31"/>
      <c r="DAB1048573" s="31"/>
      <c r="DAC1048573" s="31"/>
      <c r="DAD1048573" s="31"/>
      <c r="DAE1048573" s="31"/>
      <c r="DAF1048573" s="31"/>
      <c r="DAG1048573" s="31"/>
      <c r="DAH1048573" s="31"/>
      <c r="DAI1048573" s="31"/>
      <c r="DAJ1048573" s="31"/>
      <c r="DAK1048573" s="31"/>
      <c r="DAL1048573" s="31"/>
      <c r="DAM1048573" s="31"/>
      <c r="DAN1048573" s="31"/>
      <c r="DAO1048573" s="31"/>
      <c r="DAP1048573" s="31"/>
      <c r="DAQ1048573" s="31"/>
      <c r="DAR1048573" s="31"/>
      <c r="DAS1048573" s="31"/>
      <c r="DAT1048573" s="31"/>
      <c r="DAU1048573" s="31"/>
      <c r="DAV1048573" s="31"/>
      <c r="DAW1048573" s="31"/>
      <c r="DAX1048573" s="31"/>
      <c r="DAY1048573" s="31"/>
      <c r="DAZ1048573" s="31"/>
      <c r="DBA1048573" s="31"/>
      <c r="DBB1048573" s="31"/>
      <c r="DBC1048573" s="31"/>
      <c r="DBD1048573" s="31"/>
      <c r="DBE1048573" s="31"/>
      <c r="DBF1048573" s="31"/>
      <c r="DBG1048573" s="31"/>
      <c r="DBH1048573" s="31"/>
      <c r="DBI1048573" s="31"/>
      <c r="DBJ1048573" s="31"/>
      <c r="DBK1048573" s="31"/>
      <c r="DBL1048573" s="31"/>
      <c r="DBM1048573" s="31"/>
      <c r="DBN1048573" s="31"/>
      <c r="DBO1048573" s="31"/>
      <c r="DBP1048573" s="31"/>
      <c r="DBQ1048573" s="31"/>
      <c r="DBR1048573" s="31"/>
      <c r="DBS1048573" s="31"/>
      <c r="DBT1048573" s="31"/>
      <c r="DBU1048573" s="31"/>
      <c r="DBV1048573" s="31"/>
      <c r="DBW1048573" s="31"/>
      <c r="DBX1048573" s="31"/>
      <c r="DBY1048573" s="31"/>
      <c r="DBZ1048573" s="31"/>
      <c r="DCA1048573" s="31"/>
      <c r="DCB1048573" s="31"/>
      <c r="DCC1048573" s="31"/>
      <c r="DCD1048573" s="31"/>
      <c r="DCE1048573" s="31"/>
      <c r="DCF1048573" s="31"/>
      <c r="DCG1048573" s="31"/>
      <c r="DCH1048573" s="31"/>
      <c r="DCI1048573" s="31"/>
      <c r="DCJ1048573" s="31"/>
      <c r="DCK1048573" s="31"/>
      <c r="DCL1048573" s="31"/>
      <c r="DCM1048573" s="31"/>
      <c r="DCN1048573" s="31"/>
      <c r="DCO1048573" s="31"/>
      <c r="DCP1048573" s="31"/>
      <c r="DCQ1048573" s="31"/>
      <c r="DCR1048573" s="31"/>
      <c r="DCS1048573" s="31"/>
      <c r="DCT1048573" s="31"/>
      <c r="DCU1048573" s="31"/>
      <c r="DCV1048573" s="31"/>
      <c r="DCW1048573" s="31"/>
      <c r="DCX1048573" s="31"/>
      <c r="DCY1048573" s="31"/>
      <c r="DCZ1048573" s="31"/>
      <c r="DDA1048573" s="31"/>
      <c r="DDB1048573" s="31"/>
      <c r="DDC1048573" s="31"/>
      <c r="DDD1048573" s="31"/>
      <c r="DDE1048573" s="31"/>
      <c r="DDF1048573" s="31"/>
      <c r="DDG1048573" s="31"/>
      <c r="DDH1048573" s="31"/>
      <c r="DDI1048573" s="31"/>
      <c r="DDJ1048573" s="31"/>
      <c r="DDK1048573" s="31"/>
      <c r="DDL1048573" s="31"/>
      <c r="DDM1048573" s="31"/>
      <c r="DDN1048573" s="31"/>
      <c r="DDO1048573" s="31"/>
      <c r="DDP1048573" s="31"/>
      <c r="DDQ1048573" s="31"/>
      <c r="DDR1048573" s="31"/>
      <c r="DDS1048573" s="31"/>
      <c r="DDT1048573" s="31"/>
      <c r="DDU1048573" s="31"/>
      <c r="DDV1048573" s="31"/>
      <c r="DDW1048573" s="31"/>
      <c r="DDX1048573" s="31"/>
      <c r="DDY1048573" s="31"/>
      <c r="DDZ1048573" s="31"/>
      <c r="DEA1048573" s="31"/>
      <c r="DEB1048573" s="31"/>
      <c r="DEC1048573" s="31"/>
      <c r="DED1048573" s="31"/>
      <c r="DEE1048573" s="31"/>
      <c r="DEF1048573" s="31"/>
      <c r="DEG1048573" s="31"/>
      <c r="DEH1048573" s="31"/>
      <c r="DEI1048573" s="31"/>
      <c r="DEJ1048573" s="31"/>
      <c r="DEK1048573" s="31"/>
      <c r="DEL1048573" s="31"/>
      <c r="DEM1048573" s="31"/>
      <c r="DEN1048573" s="31"/>
      <c r="DEO1048573" s="31"/>
      <c r="DEP1048573" s="31"/>
      <c r="DEQ1048573" s="31"/>
      <c r="DER1048573" s="31"/>
      <c r="DES1048573" s="31"/>
      <c r="DET1048573" s="31"/>
      <c r="DEU1048573" s="31"/>
      <c r="DEV1048573" s="31"/>
      <c r="DEW1048573" s="31"/>
      <c r="DEX1048573" s="31"/>
      <c r="DEY1048573" s="31"/>
      <c r="DEZ1048573" s="31"/>
      <c r="DFA1048573" s="31"/>
      <c r="DFB1048573" s="31"/>
      <c r="DFC1048573" s="31"/>
      <c r="DFD1048573" s="31"/>
      <c r="DFE1048573" s="31"/>
      <c r="DFF1048573" s="31"/>
      <c r="DFG1048573" s="31"/>
      <c r="DFH1048573" s="31"/>
      <c r="DFI1048573" s="31"/>
      <c r="DFJ1048573" s="31"/>
      <c r="DFK1048573" s="31"/>
      <c r="DFL1048573" s="31"/>
      <c r="DFM1048573" s="31"/>
      <c r="DFN1048573" s="31"/>
      <c r="DFO1048573" s="31"/>
      <c r="DFP1048573" s="31"/>
      <c r="DFQ1048573" s="31"/>
      <c r="DFR1048573" s="31"/>
      <c r="DFS1048573" s="31"/>
      <c r="DFT1048573" s="31"/>
      <c r="DFU1048573" s="31"/>
      <c r="DFV1048573" s="31"/>
      <c r="DFW1048573" s="31"/>
      <c r="DFX1048573" s="31"/>
      <c r="DFY1048573" s="31"/>
      <c r="DFZ1048573" s="31"/>
      <c r="DGA1048573" s="31"/>
      <c r="DGB1048573" s="31"/>
      <c r="DGC1048573" s="31"/>
      <c r="DGD1048573" s="31"/>
      <c r="DGE1048573" s="31"/>
      <c r="DGF1048573" s="31"/>
      <c r="DGG1048573" s="31"/>
      <c r="DGH1048573" s="31"/>
      <c r="DGI1048573" s="31"/>
      <c r="DGJ1048573" s="31"/>
      <c r="DGK1048573" s="31"/>
      <c r="DGL1048573" s="31"/>
      <c r="DGM1048573" s="31"/>
      <c r="DGN1048573" s="31"/>
      <c r="DGO1048573" s="31"/>
      <c r="DGP1048573" s="31"/>
      <c r="DGQ1048573" s="31"/>
      <c r="DGR1048573" s="31"/>
      <c r="DGS1048573" s="31"/>
      <c r="DGT1048573" s="31"/>
      <c r="DGU1048573" s="31"/>
      <c r="DGV1048573" s="31"/>
      <c r="DGW1048573" s="31"/>
      <c r="DGX1048573" s="31"/>
      <c r="DGY1048573" s="31"/>
      <c r="DGZ1048573" s="31"/>
      <c r="DHA1048573" s="31"/>
      <c r="DHB1048573" s="31"/>
      <c r="DHC1048573" s="31"/>
      <c r="DHD1048573" s="31"/>
      <c r="DHE1048573" s="31"/>
      <c r="DHF1048573" s="31"/>
      <c r="DHG1048573" s="31"/>
      <c r="DHH1048573" s="31"/>
      <c r="DHI1048573" s="31"/>
      <c r="DHJ1048573" s="31"/>
      <c r="DHK1048573" s="31"/>
      <c r="DHL1048573" s="31"/>
      <c r="DHM1048573" s="31"/>
      <c r="DHN1048573" s="31"/>
      <c r="DHO1048573" s="31"/>
      <c r="DHP1048573" s="31"/>
      <c r="DHQ1048573" s="31"/>
      <c r="DHR1048573" s="31"/>
      <c r="DHS1048573" s="31"/>
      <c r="DHT1048573" s="31"/>
      <c r="DHU1048573" s="31"/>
      <c r="DHV1048573" s="31"/>
      <c r="DHW1048573" s="31"/>
      <c r="DHX1048573" s="31"/>
      <c r="DHY1048573" s="31"/>
      <c r="DHZ1048573" s="31"/>
      <c r="DIA1048573" s="31"/>
      <c r="DIB1048573" s="31"/>
      <c r="DIC1048573" s="31"/>
      <c r="DID1048573" s="31"/>
      <c r="DIE1048573" s="31"/>
      <c r="DIF1048573" s="31"/>
      <c r="DIG1048573" s="31"/>
      <c r="DIH1048573" s="31"/>
      <c r="DII1048573" s="31"/>
      <c r="DIJ1048573" s="31"/>
      <c r="DIK1048573" s="31"/>
      <c r="DIL1048573" s="31"/>
      <c r="DIM1048573" s="31"/>
      <c r="DIN1048573" s="31"/>
      <c r="DIO1048573" s="31"/>
      <c r="DIP1048573" s="31"/>
      <c r="DIQ1048573" s="31"/>
      <c r="DIR1048573" s="31"/>
      <c r="DIS1048573" s="31"/>
      <c r="DIT1048573" s="31"/>
      <c r="DIU1048573" s="31"/>
      <c r="DIV1048573" s="31"/>
      <c r="DIW1048573" s="31"/>
      <c r="DIX1048573" s="31"/>
      <c r="DIY1048573" s="31"/>
      <c r="DIZ1048573" s="31"/>
      <c r="DJA1048573" s="31"/>
      <c r="DJB1048573" s="31"/>
      <c r="DJC1048573" s="31"/>
      <c r="DJD1048573" s="31"/>
      <c r="DJE1048573" s="31"/>
      <c r="DJF1048573" s="31"/>
      <c r="DJG1048573" s="31"/>
      <c r="DJH1048573" s="31"/>
      <c r="DJI1048573" s="31"/>
      <c r="DJJ1048573" s="31"/>
      <c r="DJK1048573" s="31"/>
      <c r="DJL1048573" s="31"/>
      <c r="DJM1048573" s="31"/>
      <c r="DJN1048573" s="31"/>
      <c r="DJO1048573" s="31"/>
      <c r="DJP1048573" s="31"/>
      <c r="DJQ1048573" s="31"/>
      <c r="DJR1048573" s="31"/>
      <c r="DJS1048573" s="31"/>
      <c r="DJT1048573" s="31"/>
      <c r="DJU1048573" s="31"/>
      <c r="DJV1048573" s="31"/>
      <c r="DJW1048573" s="31"/>
      <c r="DJX1048573" s="31"/>
      <c r="DJY1048573" s="31"/>
      <c r="DJZ1048573" s="31"/>
      <c r="DKA1048573" s="31"/>
      <c r="DKB1048573" s="31"/>
      <c r="DKC1048573" s="31"/>
      <c r="DKD1048573" s="31"/>
      <c r="DKE1048573" s="31"/>
      <c r="DKF1048573" s="31"/>
      <c r="DKG1048573" s="31"/>
      <c r="DKH1048573" s="31"/>
      <c r="DKI1048573" s="31"/>
      <c r="DKJ1048573" s="31"/>
      <c r="DKK1048573" s="31"/>
      <c r="DKL1048573" s="31"/>
      <c r="DKM1048573" s="31"/>
      <c r="DKN1048573" s="31"/>
      <c r="DKO1048573" s="31"/>
      <c r="DKP1048573" s="31"/>
      <c r="DKQ1048573" s="31"/>
      <c r="DKR1048573" s="31"/>
      <c r="DKS1048573" s="31"/>
      <c r="DKT1048573" s="31"/>
      <c r="DKU1048573" s="31"/>
      <c r="DKV1048573" s="31"/>
      <c r="DKW1048573" s="31"/>
      <c r="DKX1048573" s="31"/>
      <c r="DKY1048573" s="31"/>
      <c r="DKZ1048573" s="31"/>
      <c r="DLA1048573" s="31"/>
      <c r="DLB1048573" s="31"/>
      <c r="DLC1048573" s="31"/>
      <c r="DLD1048573" s="31"/>
      <c r="DLE1048573" s="31"/>
      <c r="DLF1048573" s="31"/>
      <c r="DLG1048573" s="31"/>
      <c r="DLH1048573" s="31"/>
      <c r="DLI1048573" s="31"/>
      <c r="DLJ1048573" s="31"/>
      <c r="DLK1048573" s="31"/>
      <c r="DLL1048573" s="31"/>
      <c r="DLM1048573" s="31"/>
      <c r="DLN1048573" s="31"/>
      <c r="DLO1048573" s="31"/>
      <c r="DLP1048573" s="31"/>
      <c r="DLQ1048573" s="31"/>
      <c r="DLR1048573" s="31"/>
      <c r="DLS1048573" s="31"/>
      <c r="DLT1048573" s="31"/>
      <c r="DLU1048573" s="31"/>
      <c r="DLV1048573" s="31"/>
      <c r="DLW1048573" s="31"/>
      <c r="DLX1048573" s="31"/>
      <c r="DLY1048573" s="31"/>
      <c r="DLZ1048573" s="31"/>
      <c r="DMA1048573" s="31"/>
      <c r="DMB1048573" s="31"/>
      <c r="DMC1048573" s="31"/>
      <c r="DMD1048573" s="31"/>
      <c r="DME1048573" s="31"/>
      <c r="DMF1048573" s="31"/>
      <c r="DMG1048573" s="31"/>
      <c r="DMH1048573" s="31"/>
      <c r="DMI1048573" s="31"/>
      <c r="DMJ1048573" s="31"/>
      <c r="DMK1048573" s="31"/>
      <c r="DML1048573" s="31"/>
      <c r="DMM1048573" s="31"/>
      <c r="DMN1048573" s="31"/>
      <c r="DMO1048573" s="31"/>
      <c r="DMP1048573" s="31"/>
      <c r="DMQ1048573" s="31"/>
      <c r="DMR1048573" s="31"/>
      <c r="DMS1048573" s="31"/>
      <c r="DMT1048573" s="31"/>
      <c r="DMU1048573" s="31"/>
      <c r="DMV1048573" s="31"/>
      <c r="DMW1048573" s="31"/>
      <c r="DMX1048573" s="31"/>
      <c r="DMY1048573" s="31"/>
      <c r="DMZ1048573" s="31"/>
      <c r="DNA1048573" s="31"/>
      <c r="DNB1048573" s="31"/>
      <c r="DNC1048573" s="31"/>
      <c r="DND1048573" s="31"/>
      <c r="DNE1048573" s="31"/>
      <c r="DNF1048573" s="31"/>
      <c r="DNG1048573" s="31"/>
      <c r="DNH1048573" s="31"/>
      <c r="DNI1048573" s="31"/>
      <c r="DNJ1048573" s="31"/>
      <c r="DNK1048573" s="31"/>
      <c r="DNL1048573" s="31"/>
      <c r="DNM1048573" s="31"/>
      <c r="DNN1048573" s="31"/>
      <c r="DNO1048573" s="31"/>
      <c r="DNP1048573" s="31"/>
      <c r="DNQ1048573" s="31"/>
      <c r="DNR1048573" s="31"/>
      <c r="DNS1048573" s="31"/>
      <c r="DNT1048573" s="31"/>
      <c r="DNU1048573" s="31"/>
      <c r="DNV1048573" s="31"/>
      <c r="DNW1048573" s="31"/>
      <c r="DNX1048573" s="31"/>
      <c r="DNY1048573" s="31"/>
      <c r="DNZ1048573" s="31"/>
      <c r="DOA1048573" s="31"/>
      <c r="DOB1048573" s="31"/>
      <c r="DOC1048573" s="31"/>
      <c r="DOD1048573" s="31"/>
      <c r="DOE1048573" s="31"/>
      <c r="DOF1048573" s="31"/>
      <c r="DOG1048573" s="31"/>
      <c r="DOH1048573" s="31"/>
      <c r="DOI1048573" s="31"/>
      <c r="DOJ1048573" s="31"/>
      <c r="DOK1048573" s="31"/>
      <c r="DOL1048573" s="31"/>
      <c r="DOM1048573" s="31"/>
      <c r="DON1048573" s="31"/>
      <c r="DOO1048573" s="31"/>
      <c r="DOP1048573" s="31"/>
      <c r="DOQ1048573" s="31"/>
      <c r="DOR1048573" s="31"/>
      <c r="DOS1048573" s="31"/>
      <c r="DOT1048573" s="31"/>
      <c r="DOU1048573" s="31"/>
      <c r="DOV1048573" s="31"/>
      <c r="DOW1048573" s="31"/>
      <c r="DOX1048573" s="31"/>
      <c r="DOY1048573" s="31"/>
      <c r="DOZ1048573" s="31"/>
      <c r="DPA1048573" s="31"/>
      <c r="DPB1048573" s="31"/>
      <c r="DPC1048573" s="31"/>
      <c r="DPD1048573" s="31"/>
      <c r="DPE1048573" s="31"/>
      <c r="DPF1048573" s="31"/>
      <c r="DPG1048573" s="31"/>
      <c r="DPH1048573" s="31"/>
      <c r="DPI1048573" s="31"/>
      <c r="DPJ1048573" s="31"/>
      <c r="DPK1048573" s="31"/>
      <c r="DPL1048573" s="31"/>
      <c r="DPM1048573" s="31"/>
      <c r="DPN1048573" s="31"/>
      <c r="DPO1048573" s="31"/>
      <c r="DPP1048573" s="31"/>
      <c r="DPQ1048573" s="31"/>
      <c r="DPR1048573" s="31"/>
      <c r="DPS1048573" s="31"/>
      <c r="DPT1048573" s="31"/>
      <c r="DPU1048573" s="31"/>
      <c r="DPV1048573" s="31"/>
      <c r="DPW1048573" s="31"/>
      <c r="DPX1048573" s="31"/>
      <c r="DPY1048573" s="31"/>
      <c r="DPZ1048573" s="31"/>
      <c r="DQA1048573" s="31"/>
      <c r="DQB1048573" s="31"/>
      <c r="DQC1048573" s="31"/>
      <c r="DQD1048573" s="31"/>
      <c r="DQE1048573" s="31"/>
      <c r="DQF1048573" s="31"/>
      <c r="DQG1048573" s="31"/>
      <c r="DQH1048573" s="31"/>
      <c r="DQI1048573" s="31"/>
      <c r="DQJ1048573" s="31"/>
      <c r="DQK1048573" s="31"/>
      <c r="DQL1048573" s="31"/>
      <c r="DQM1048573" s="31"/>
      <c r="DQN1048573" s="31"/>
      <c r="DQO1048573" s="31"/>
      <c r="DQP1048573" s="31"/>
      <c r="DQQ1048573" s="31"/>
      <c r="DQR1048573" s="31"/>
      <c r="DQS1048573" s="31"/>
      <c r="DQT1048573" s="31"/>
      <c r="DQU1048573" s="31"/>
      <c r="DQV1048573" s="31"/>
      <c r="DQW1048573" s="31"/>
      <c r="DQX1048573" s="31"/>
      <c r="DQY1048573" s="31"/>
      <c r="DQZ1048573" s="31"/>
      <c r="DRA1048573" s="31"/>
      <c r="DRB1048573" s="31"/>
      <c r="DRC1048573" s="31"/>
      <c r="DRD1048573" s="31"/>
      <c r="DRE1048573" s="31"/>
      <c r="DRF1048573" s="31"/>
      <c r="DRG1048573" s="31"/>
      <c r="DRH1048573" s="31"/>
      <c r="DRI1048573" s="31"/>
      <c r="DRJ1048573" s="31"/>
      <c r="DRK1048573" s="31"/>
      <c r="DRL1048573" s="31"/>
      <c r="DRM1048573" s="31"/>
      <c r="DRN1048573" s="31"/>
      <c r="DRO1048573" s="31"/>
      <c r="DRP1048573" s="31"/>
      <c r="DRQ1048573" s="31"/>
      <c r="DRR1048573" s="31"/>
      <c r="DRS1048573" s="31"/>
      <c r="DRT1048573" s="31"/>
      <c r="DRU1048573" s="31"/>
      <c r="DRV1048573" s="31"/>
      <c r="DRW1048573" s="31"/>
      <c r="DRX1048573" s="31"/>
      <c r="DRY1048573" s="31"/>
      <c r="DRZ1048573" s="31"/>
      <c r="DSA1048573" s="31"/>
      <c r="DSB1048573" s="31"/>
      <c r="DSC1048573" s="31"/>
      <c r="DSD1048573" s="31"/>
      <c r="DSE1048573" s="31"/>
      <c r="DSF1048573" s="31"/>
      <c r="DSG1048573" s="31"/>
      <c r="DSH1048573" s="31"/>
      <c r="DSI1048573" s="31"/>
      <c r="DSJ1048573" s="31"/>
      <c r="DSK1048573" s="31"/>
      <c r="DSL1048573" s="31"/>
      <c r="DSM1048573" s="31"/>
      <c r="DSN1048573" s="31"/>
      <c r="DSO1048573" s="31"/>
      <c r="DSP1048573" s="31"/>
      <c r="DSQ1048573" s="31"/>
      <c r="DSR1048573" s="31"/>
      <c r="DSS1048573" s="31"/>
      <c r="DST1048573" s="31"/>
      <c r="DSU1048573" s="31"/>
      <c r="DSV1048573" s="31"/>
      <c r="DSW1048573" s="31"/>
      <c r="DSX1048573" s="31"/>
      <c r="DSY1048573" s="31"/>
      <c r="DSZ1048573" s="31"/>
      <c r="DTA1048573" s="31"/>
      <c r="DTB1048573" s="31"/>
      <c r="DTC1048573" s="31"/>
      <c r="DTD1048573" s="31"/>
      <c r="DTE1048573" s="31"/>
      <c r="DTF1048573" s="31"/>
      <c r="DTG1048573" s="31"/>
      <c r="DTH1048573" s="31"/>
      <c r="DTI1048573" s="31"/>
      <c r="DTJ1048573" s="31"/>
      <c r="DTK1048573" s="31"/>
      <c r="DTL1048573" s="31"/>
      <c r="DTM1048573" s="31"/>
      <c r="DTN1048573" s="31"/>
      <c r="DTO1048573" s="31"/>
      <c r="DTP1048573" s="31"/>
      <c r="DTQ1048573" s="31"/>
      <c r="DTR1048573" s="31"/>
      <c r="DTS1048573" s="31"/>
      <c r="DTT1048573" s="31"/>
      <c r="DTU1048573" s="31"/>
      <c r="DTV1048573" s="31"/>
      <c r="DTW1048573" s="31"/>
      <c r="DTX1048573" s="31"/>
      <c r="DTY1048573" s="31"/>
      <c r="DTZ1048573" s="31"/>
      <c r="DUA1048573" s="31"/>
      <c r="DUB1048573" s="31"/>
      <c r="DUC1048573" s="31"/>
      <c r="DUD1048573" s="31"/>
      <c r="DUE1048573" s="31"/>
      <c r="DUF1048573" s="31"/>
      <c r="DUG1048573" s="31"/>
      <c r="DUH1048573" s="31"/>
      <c r="DUI1048573" s="31"/>
      <c r="DUJ1048573" s="31"/>
      <c r="DUK1048573" s="31"/>
      <c r="DUL1048573" s="31"/>
      <c r="DUM1048573" s="31"/>
      <c r="DUN1048573" s="31"/>
      <c r="DUO1048573" s="31"/>
      <c r="DUP1048573" s="31"/>
      <c r="DUQ1048573" s="31"/>
      <c r="DUR1048573" s="31"/>
      <c r="DUS1048573" s="31"/>
      <c r="DUT1048573" s="31"/>
      <c r="DUU1048573" s="31"/>
      <c r="DUV1048573" s="31"/>
      <c r="DUW1048573" s="31"/>
      <c r="DUX1048573" s="31"/>
      <c r="DUY1048573" s="31"/>
      <c r="DUZ1048573" s="31"/>
      <c r="DVA1048573" s="31"/>
      <c r="DVB1048573" s="31"/>
      <c r="DVC1048573" s="31"/>
      <c r="DVD1048573" s="31"/>
      <c r="DVE1048573" s="31"/>
      <c r="DVF1048573" s="31"/>
      <c r="DVG1048573" s="31"/>
      <c r="DVH1048573" s="31"/>
      <c r="DVI1048573" s="31"/>
      <c r="DVJ1048573" s="31"/>
      <c r="DVK1048573" s="31"/>
      <c r="DVL1048573" s="31"/>
      <c r="DVM1048573" s="31"/>
      <c r="DVN1048573" s="31"/>
      <c r="DVO1048573" s="31"/>
      <c r="DVP1048573" s="31"/>
      <c r="DVQ1048573" s="31"/>
      <c r="DVR1048573" s="31"/>
      <c r="DVS1048573" s="31"/>
      <c r="DVT1048573" s="31"/>
      <c r="DVU1048573" s="31"/>
      <c r="DVV1048573" s="31"/>
      <c r="DVW1048573" s="31"/>
      <c r="DVX1048573" s="31"/>
      <c r="DVY1048573" s="31"/>
      <c r="DVZ1048573" s="31"/>
      <c r="DWA1048573" s="31"/>
      <c r="DWB1048573" s="31"/>
      <c r="DWC1048573" s="31"/>
      <c r="DWD1048573" s="31"/>
      <c r="DWE1048573" s="31"/>
      <c r="DWF1048573" s="31"/>
      <c r="DWG1048573" s="31"/>
      <c r="DWH1048573" s="31"/>
      <c r="DWI1048573" s="31"/>
      <c r="DWJ1048573" s="31"/>
      <c r="DWK1048573" s="31"/>
      <c r="DWL1048573" s="31"/>
      <c r="DWM1048573" s="31"/>
      <c r="DWN1048573" s="31"/>
      <c r="DWO1048573" s="31"/>
      <c r="DWP1048573" s="31"/>
      <c r="DWQ1048573" s="31"/>
      <c r="DWR1048573" s="31"/>
      <c r="DWS1048573" s="31"/>
      <c r="DWT1048573" s="31"/>
      <c r="DWU1048573" s="31"/>
      <c r="DWV1048573" s="31"/>
      <c r="DWW1048573" s="31"/>
      <c r="DWX1048573" s="31"/>
      <c r="DWY1048573" s="31"/>
      <c r="DWZ1048573" s="31"/>
      <c r="DXA1048573" s="31"/>
      <c r="DXB1048573" s="31"/>
      <c r="DXC1048573" s="31"/>
      <c r="DXD1048573" s="31"/>
      <c r="DXE1048573" s="31"/>
      <c r="DXF1048573" s="31"/>
      <c r="DXG1048573" s="31"/>
      <c r="DXH1048573" s="31"/>
      <c r="DXI1048573" s="31"/>
      <c r="DXJ1048573" s="31"/>
      <c r="DXK1048573" s="31"/>
      <c r="DXL1048573" s="31"/>
      <c r="DXM1048573" s="31"/>
      <c r="DXN1048573" s="31"/>
      <c r="DXO1048573" s="31"/>
      <c r="DXP1048573" s="31"/>
      <c r="DXQ1048573" s="31"/>
      <c r="DXR1048573" s="31"/>
      <c r="DXS1048573" s="31"/>
      <c r="DXT1048573" s="31"/>
      <c r="DXU1048573" s="31"/>
      <c r="DXV1048573" s="31"/>
      <c r="DXW1048573" s="31"/>
      <c r="DXX1048573" s="31"/>
      <c r="DXY1048573" s="31"/>
      <c r="DXZ1048573" s="31"/>
      <c r="DYA1048573" s="31"/>
      <c r="DYB1048573" s="31"/>
      <c r="DYC1048573" s="31"/>
      <c r="DYD1048573" s="31"/>
      <c r="DYE1048573" s="31"/>
      <c r="DYF1048573" s="31"/>
      <c r="DYG1048573" s="31"/>
      <c r="DYH1048573" s="31"/>
      <c r="DYI1048573" s="31"/>
      <c r="DYJ1048573" s="31"/>
      <c r="DYK1048573" s="31"/>
      <c r="DYL1048573" s="31"/>
      <c r="DYM1048573" s="31"/>
      <c r="DYN1048573" s="31"/>
      <c r="DYO1048573" s="31"/>
      <c r="DYP1048573" s="31"/>
      <c r="DYQ1048573" s="31"/>
      <c r="DYR1048573" s="31"/>
      <c r="DYS1048573" s="31"/>
      <c r="DYT1048573" s="31"/>
      <c r="DYU1048573" s="31"/>
      <c r="DYV1048573" s="31"/>
      <c r="DYW1048573" s="31"/>
      <c r="DYX1048573" s="31"/>
      <c r="DYY1048573" s="31"/>
      <c r="DYZ1048573" s="31"/>
      <c r="DZA1048573" s="31"/>
      <c r="DZB1048573" s="31"/>
      <c r="DZC1048573" s="31"/>
      <c r="DZD1048573" s="31"/>
      <c r="DZE1048573" s="31"/>
      <c r="DZF1048573" s="31"/>
      <c r="DZG1048573" s="31"/>
      <c r="DZH1048573" s="31"/>
      <c r="DZI1048573" s="31"/>
      <c r="DZJ1048573" s="31"/>
      <c r="DZK1048573" s="31"/>
      <c r="DZL1048573" s="31"/>
      <c r="DZM1048573" s="31"/>
      <c r="DZN1048573" s="31"/>
      <c r="DZO1048573" s="31"/>
      <c r="DZP1048573" s="31"/>
      <c r="DZQ1048573" s="31"/>
      <c r="DZR1048573" s="31"/>
      <c r="DZS1048573" s="31"/>
      <c r="DZT1048573" s="31"/>
      <c r="DZU1048573" s="31"/>
      <c r="DZV1048573" s="31"/>
      <c r="DZW1048573" s="31"/>
      <c r="DZX1048573" s="31"/>
      <c r="DZY1048573" s="31"/>
      <c r="DZZ1048573" s="31"/>
      <c r="EAA1048573" s="31"/>
      <c r="EAB1048573" s="31"/>
      <c r="EAC1048573" s="31"/>
      <c r="EAD1048573" s="31"/>
      <c r="EAE1048573" s="31"/>
      <c r="EAF1048573" s="31"/>
      <c r="EAG1048573" s="31"/>
      <c r="EAH1048573" s="31"/>
      <c r="EAI1048573" s="31"/>
      <c r="EAJ1048573" s="31"/>
      <c r="EAK1048573" s="31"/>
      <c r="EAL1048573" s="31"/>
      <c r="EAM1048573" s="31"/>
      <c r="EAN1048573" s="31"/>
      <c r="EAO1048573" s="31"/>
      <c r="EAP1048573" s="31"/>
      <c r="EAQ1048573" s="31"/>
      <c r="EAR1048573" s="31"/>
      <c r="EAS1048573" s="31"/>
      <c r="EAT1048573" s="31"/>
      <c r="EAU1048573" s="31"/>
      <c r="EAV1048573" s="31"/>
      <c r="EAW1048573" s="31"/>
      <c r="EAX1048573" s="31"/>
      <c r="EAY1048573" s="31"/>
      <c r="EAZ1048573" s="31"/>
      <c r="EBA1048573" s="31"/>
      <c r="EBB1048573" s="31"/>
      <c r="EBC1048573" s="31"/>
      <c r="EBD1048573" s="31"/>
      <c r="EBE1048573" s="31"/>
      <c r="EBF1048573" s="31"/>
      <c r="EBG1048573" s="31"/>
      <c r="EBH1048573" s="31"/>
      <c r="EBI1048573" s="31"/>
      <c r="EBJ1048573" s="31"/>
      <c r="EBK1048573" s="31"/>
      <c r="EBL1048573" s="31"/>
      <c r="EBM1048573" s="31"/>
      <c r="EBN1048573" s="31"/>
      <c r="EBO1048573" s="31"/>
      <c r="EBP1048573" s="31"/>
      <c r="EBQ1048573" s="31"/>
      <c r="EBR1048573" s="31"/>
      <c r="EBS1048573" s="31"/>
      <c r="EBT1048573" s="31"/>
      <c r="EBU1048573" s="31"/>
      <c r="EBV1048573" s="31"/>
      <c r="EBW1048573" s="31"/>
      <c r="EBX1048573" s="31"/>
      <c r="EBY1048573" s="31"/>
      <c r="EBZ1048573" s="31"/>
      <c r="ECA1048573" s="31"/>
      <c r="ECB1048573" s="31"/>
      <c r="ECC1048573" s="31"/>
      <c r="ECD1048573" s="31"/>
      <c r="ECE1048573" s="31"/>
      <c r="ECF1048573" s="31"/>
      <c r="ECG1048573" s="31"/>
      <c r="ECH1048573" s="31"/>
      <c r="ECI1048573" s="31"/>
      <c r="ECJ1048573" s="31"/>
      <c r="ECK1048573" s="31"/>
      <c r="ECL1048573" s="31"/>
      <c r="ECM1048573" s="31"/>
      <c r="ECN1048573" s="31"/>
      <c r="ECO1048573" s="31"/>
      <c r="ECP1048573" s="31"/>
      <c r="ECQ1048573" s="31"/>
      <c r="ECR1048573" s="31"/>
      <c r="ECS1048573" s="31"/>
      <c r="ECT1048573" s="31"/>
      <c r="ECU1048573" s="31"/>
      <c r="ECV1048573" s="31"/>
      <c r="ECW1048573" s="31"/>
      <c r="ECX1048573" s="31"/>
      <c r="ECY1048573" s="31"/>
      <c r="ECZ1048573" s="31"/>
      <c r="EDA1048573" s="31"/>
      <c r="EDB1048573" s="31"/>
      <c r="EDC1048573" s="31"/>
      <c r="EDD1048573" s="31"/>
      <c r="EDE1048573" s="31"/>
      <c r="EDF1048573" s="31"/>
      <c r="EDG1048573" s="31"/>
      <c r="EDH1048573" s="31"/>
      <c r="EDI1048573" s="31"/>
      <c r="EDJ1048573" s="31"/>
      <c r="EDK1048573" s="31"/>
      <c r="EDL1048573" s="31"/>
      <c r="EDM1048573" s="31"/>
      <c r="EDN1048573" s="31"/>
      <c r="EDO1048573" s="31"/>
      <c r="EDP1048573" s="31"/>
      <c r="EDQ1048573" s="31"/>
      <c r="EDR1048573" s="31"/>
      <c r="EDS1048573" s="31"/>
      <c r="EDT1048573" s="31"/>
      <c r="EDU1048573" s="31"/>
      <c r="EDV1048573" s="31"/>
      <c r="EDW1048573" s="31"/>
      <c r="EDX1048573" s="31"/>
      <c r="EDY1048573" s="31"/>
      <c r="EDZ1048573" s="31"/>
      <c r="EEA1048573" s="31"/>
      <c r="EEB1048573" s="31"/>
      <c r="EEC1048573" s="31"/>
      <c r="EED1048573" s="31"/>
      <c r="EEE1048573" s="31"/>
      <c r="EEF1048573" s="31"/>
      <c r="EEG1048573" s="31"/>
      <c r="EEH1048573" s="31"/>
      <c r="EEI1048573" s="31"/>
      <c r="EEJ1048573" s="31"/>
      <c r="EEK1048573" s="31"/>
      <c r="EEL1048573" s="31"/>
      <c r="EEM1048573" s="31"/>
      <c r="EEN1048573" s="31"/>
      <c r="EEO1048573" s="31"/>
      <c r="EEP1048573" s="31"/>
      <c r="EEQ1048573" s="31"/>
      <c r="EER1048573" s="31"/>
      <c r="EES1048573" s="31"/>
      <c r="EET1048573" s="31"/>
      <c r="EEU1048573" s="31"/>
      <c r="EEV1048573" s="31"/>
      <c r="EEW1048573" s="31"/>
      <c r="EEX1048573" s="31"/>
      <c r="EEY1048573" s="31"/>
      <c r="EEZ1048573" s="31"/>
      <c r="EFA1048573" s="31"/>
      <c r="EFB1048573" s="31"/>
      <c r="EFC1048573" s="31"/>
      <c r="EFD1048573" s="31"/>
      <c r="EFE1048573" s="31"/>
      <c r="EFF1048573" s="31"/>
      <c r="EFG1048573" s="31"/>
      <c r="EFH1048573" s="31"/>
      <c r="EFI1048573" s="31"/>
      <c r="EFJ1048573" s="31"/>
      <c r="EFK1048573" s="31"/>
      <c r="EFL1048573" s="31"/>
      <c r="EFM1048573" s="31"/>
      <c r="EFN1048573" s="31"/>
      <c r="EFO1048573" s="31"/>
      <c r="EFP1048573" s="31"/>
      <c r="EFQ1048573" s="31"/>
      <c r="EFR1048573" s="31"/>
      <c r="EFS1048573" s="31"/>
      <c r="EFT1048573" s="31"/>
      <c r="EFU1048573" s="31"/>
      <c r="EFV1048573" s="31"/>
      <c r="EFW1048573" s="31"/>
      <c r="EFX1048573" s="31"/>
      <c r="EFY1048573" s="31"/>
      <c r="EFZ1048573" s="31"/>
      <c r="EGA1048573" s="31"/>
      <c r="EGB1048573" s="31"/>
      <c r="EGC1048573" s="31"/>
      <c r="EGD1048573" s="31"/>
      <c r="EGE1048573" s="31"/>
      <c r="EGF1048573" s="31"/>
      <c r="EGG1048573" s="31"/>
      <c r="EGH1048573" s="31"/>
      <c r="EGI1048573" s="31"/>
      <c r="EGJ1048573" s="31"/>
      <c r="EGK1048573" s="31"/>
      <c r="EGL1048573" s="31"/>
      <c r="EGM1048573" s="31"/>
      <c r="EGN1048573" s="31"/>
      <c r="EGO1048573" s="31"/>
      <c r="EGP1048573" s="31"/>
      <c r="EGQ1048573" s="31"/>
      <c r="EGR1048573" s="31"/>
      <c r="EGS1048573" s="31"/>
      <c r="EGT1048573" s="31"/>
      <c r="EGU1048573" s="31"/>
      <c r="EGV1048573" s="31"/>
      <c r="EGW1048573" s="31"/>
      <c r="EGX1048573" s="31"/>
      <c r="EGY1048573" s="31"/>
      <c r="EGZ1048573" s="31"/>
      <c r="EHA1048573" s="31"/>
      <c r="EHB1048573" s="31"/>
      <c r="EHC1048573" s="31"/>
      <c r="EHD1048573" s="31"/>
      <c r="EHE1048573" s="31"/>
      <c r="EHF1048573" s="31"/>
      <c r="EHG1048573" s="31"/>
      <c r="EHH1048573" s="31"/>
      <c r="EHI1048573" s="31"/>
      <c r="EHJ1048573" s="31"/>
      <c r="EHK1048573" s="31"/>
      <c r="EHL1048573" s="31"/>
      <c r="EHM1048573" s="31"/>
      <c r="EHN1048573" s="31"/>
      <c r="EHO1048573" s="31"/>
      <c r="EHP1048573" s="31"/>
      <c r="EHQ1048573" s="31"/>
      <c r="EHR1048573" s="31"/>
      <c r="EHS1048573" s="31"/>
      <c r="EHT1048573" s="31"/>
      <c r="EHU1048573" s="31"/>
      <c r="EHV1048573" s="31"/>
      <c r="EHW1048573" s="31"/>
      <c r="EHX1048573" s="31"/>
      <c r="EHY1048573" s="31"/>
      <c r="EHZ1048573" s="31"/>
      <c r="EIA1048573" s="31"/>
      <c r="EIB1048573" s="31"/>
      <c r="EIC1048573" s="31"/>
      <c r="EID1048573" s="31"/>
      <c r="EIE1048573" s="31"/>
      <c r="EIF1048573" s="31"/>
      <c r="EIG1048573" s="31"/>
      <c r="EIH1048573" s="31"/>
      <c r="EII1048573" s="31"/>
      <c r="EIJ1048573" s="31"/>
      <c r="EIK1048573" s="31"/>
      <c r="EIL1048573" s="31"/>
      <c r="EIM1048573" s="31"/>
      <c r="EIN1048573" s="31"/>
      <c r="EIO1048573" s="31"/>
      <c r="EIP1048573" s="31"/>
      <c r="EIQ1048573" s="31"/>
      <c r="EIR1048573" s="31"/>
      <c r="EIS1048573" s="31"/>
      <c r="EIT1048573" s="31"/>
      <c r="EIU1048573" s="31"/>
      <c r="EIV1048573" s="31"/>
      <c r="EIW1048573" s="31"/>
      <c r="EIX1048573" s="31"/>
      <c r="EIY1048573" s="31"/>
      <c r="EIZ1048573" s="31"/>
      <c r="EJA1048573" s="31"/>
      <c r="EJB1048573" s="31"/>
      <c r="EJC1048573" s="31"/>
      <c r="EJD1048573" s="31"/>
      <c r="EJE1048573" s="31"/>
      <c r="EJF1048573" s="31"/>
      <c r="EJG1048573" s="31"/>
      <c r="EJH1048573" s="31"/>
      <c r="EJI1048573" s="31"/>
      <c r="EJJ1048573" s="31"/>
      <c r="EJK1048573" s="31"/>
      <c r="EJL1048573" s="31"/>
      <c r="EJM1048573" s="31"/>
      <c r="EJN1048573" s="31"/>
      <c r="EJO1048573" s="31"/>
      <c r="EJP1048573" s="31"/>
      <c r="EJQ1048573" s="31"/>
      <c r="EJR1048573" s="31"/>
      <c r="EJS1048573" s="31"/>
      <c r="EJT1048573" s="31"/>
      <c r="EJU1048573" s="31"/>
      <c r="EJV1048573" s="31"/>
      <c r="EJW1048573" s="31"/>
      <c r="EJX1048573" s="31"/>
      <c r="EJY1048573" s="31"/>
      <c r="EJZ1048573" s="31"/>
      <c r="EKA1048573" s="31"/>
      <c r="EKB1048573" s="31"/>
      <c r="EKC1048573" s="31"/>
      <c r="EKD1048573" s="31"/>
      <c r="EKE1048573" s="31"/>
      <c r="EKF1048573" s="31"/>
      <c r="EKG1048573" s="31"/>
      <c r="EKH1048573" s="31"/>
      <c r="EKI1048573" s="31"/>
      <c r="EKJ1048573" s="31"/>
      <c r="EKK1048573" s="31"/>
      <c r="EKL1048573" s="31"/>
      <c r="EKM1048573" s="31"/>
      <c r="EKN1048573" s="31"/>
      <c r="EKO1048573" s="31"/>
      <c r="EKP1048573" s="31"/>
      <c r="EKQ1048573" s="31"/>
      <c r="EKR1048573" s="31"/>
      <c r="EKS1048573" s="31"/>
      <c r="EKT1048573" s="31"/>
      <c r="EKU1048573" s="31"/>
      <c r="EKV1048573" s="31"/>
      <c r="EKW1048573" s="31"/>
      <c r="EKX1048573" s="31"/>
      <c r="EKY1048573" s="31"/>
      <c r="EKZ1048573" s="31"/>
      <c r="ELA1048573" s="31"/>
      <c r="ELB1048573" s="31"/>
      <c r="ELC1048573" s="31"/>
      <c r="ELD1048573" s="31"/>
      <c r="ELE1048573" s="31"/>
      <c r="ELF1048573" s="31"/>
      <c r="ELG1048573" s="31"/>
      <c r="ELH1048573" s="31"/>
      <c r="ELI1048573" s="31"/>
      <c r="ELJ1048573" s="31"/>
      <c r="ELK1048573" s="31"/>
      <c r="ELL1048573" s="31"/>
      <c r="ELM1048573" s="31"/>
      <c r="ELN1048573" s="31"/>
      <c r="ELO1048573" s="31"/>
      <c r="ELP1048573" s="31"/>
      <c r="ELQ1048573" s="31"/>
      <c r="ELR1048573" s="31"/>
      <c r="ELS1048573" s="31"/>
      <c r="ELT1048573" s="31"/>
      <c r="ELU1048573" s="31"/>
      <c r="ELV1048573" s="31"/>
      <c r="ELW1048573" s="31"/>
      <c r="ELX1048573" s="31"/>
      <c r="ELY1048573" s="31"/>
      <c r="ELZ1048573" s="31"/>
      <c r="EMA1048573" s="31"/>
      <c r="EMB1048573" s="31"/>
      <c r="EMC1048573" s="31"/>
      <c r="EMD1048573" s="31"/>
      <c r="EME1048573" s="31"/>
      <c r="EMF1048573" s="31"/>
      <c r="EMG1048573" s="31"/>
      <c r="EMH1048573" s="31"/>
      <c r="EMI1048573" s="31"/>
      <c r="EMJ1048573" s="31"/>
      <c r="EMK1048573" s="31"/>
      <c r="EML1048573" s="31"/>
      <c r="EMM1048573" s="31"/>
      <c r="EMN1048573" s="31"/>
      <c r="EMO1048573" s="31"/>
      <c r="EMP1048573" s="31"/>
      <c r="EMQ1048573" s="31"/>
      <c r="EMR1048573" s="31"/>
      <c r="EMS1048573" s="31"/>
      <c r="EMT1048573" s="31"/>
      <c r="EMU1048573" s="31"/>
      <c r="EMV1048573" s="31"/>
      <c r="EMW1048573" s="31"/>
      <c r="EMX1048573" s="31"/>
      <c r="EMY1048573" s="31"/>
      <c r="EMZ1048573" s="31"/>
      <c r="ENA1048573" s="31"/>
      <c r="ENB1048573" s="31"/>
      <c r="ENC1048573" s="31"/>
      <c r="END1048573" s="31"/>
      <c r="ENE1048573" s="31"/>
      <c r="ENF1048573" s="31"/>
      <c r="ENG1048573" s="31"/>
      <c r="ENH1048573" s="31"/>
      <c r="ENI1048573" s="31"/>
      <c r="ENJ1048573" s="31"/>
      <c r="ENK1048573" s="31"/>
      <c r="ENL1048573" s="31"/>
      <c r="ENM1048573" s="31"/>
      <c r="ENN1048573" s="31"/>
      <c r="ENO1048573" s="31"/>
      <c r="ENP1048573" s="31"/>
      <c r="ENQ1048573" s="31"/>
      <c r="ENR1048573" s="31"/>
      <c r="ENS1048573" s="31"/>
      <c r="ENT1048573" s="31"/>
      <c r="ENU1048573" s="31"/>
      <c r="ENV1048573" s="31"/>
      <c r="ENW1048573" s="31"/>
      <c r="ENX1048573" s="31"/>
      <c r="ENY1048573" s="31"/>
      <c r="ENZ1048573" s="31"/>
      <c r="EOA1048573" s="31"/>
      <c r="EOB1048573" s="31"/>
      <c r="EOC1048573" s="31"/>
      <c r="EOD1048573" s="31"/>
      <c r="EOE1048573" s="31"/>
      <c r="EOF1048573" s="31"/>
      <c r="EOG1048573" s="31"/>
      <c r="EOH1048573" s="31"/>
      <c r="EOI1048573" s="31"/>
      <c r="EOJ1048573" s="31"/>
      <c r="EOK1048573" s="31"/>
      <c r="EOL1048573" s="31"/>
      <c r="EOM1048573" s="31"/>
      <c r="EON1048573" s="31"/>
      <c r="EOO1048573" s="31"/>
      <c r="EOP1048573" s="31"/>
      <c r="EOQ1048573" s="31"/>
      <c r="EOR1048573" s="31"/>
      <c r="EOS1048573" s="31"/>
      <c r="EOT1048573" s="31"/>
      <c r="EOU1048573" s="31"/>
      <c r="EOV1048573" s="31"/>
      <c r="EOW1048573" s="31"/>
      <c r="EOX1048573" s="31"/>
      <c r="EOY1048573" s="31"/>
      <c r="EOZ1048573" s="31"/>
      <c r="EPA1048573" s="31"/>
      <c r="EPB1048573" s="31"/>
      <c r="EPC1048573" s="31"/>
      <c r="EPD1048573" s="31"/>
      <c r="EPE1048573" s="31"/>
      <c r="EPF1048573" s="31"/>
      <c r="EPG1048573" s="31"/>
      <c r="EPH1048573" s="31"/>
      <c r="EPI1048573" s="31"/>
      <c r="EPJ1048573" s="31"/>
      <c r="EPK1048573" s="31"/>
      <c r="EPL1048573" s="31"/>
      <c r="EPM1048573" s="31"/>
      <c r="EPN1048573" s="31"/>
      <c r="EPO1048573" s="31"/>
      <c r="EPP1048573" s="31"/>
      <c r="EPQ1048573" s="31"/>
      <c r="EPR1048573" s="31"/>
      <c r="EPS1048573" s="31"/>
      <c r="EPT1048573" s="31"/>
      <c r="EPU1048573" s="31"/>
      <c r="EPV1048573" s="31"/>
      <c r="EPW1048573" s="31"/>
      <c r="EPX1048573" s="31"/>
      <c r="EPY1048573" s="31"/>
      <c r="EPZ1048573" s="31"/>
      <c r="EQA1048573" s="31"/>
      <c r="EQB1048573" s="31"/>
      <c r="EQC1048573" s="31"/>
      <c r="EQD1048573" s="31"/>
      <c r="EQE1048573" s="31"/>
      <c r="EQF1048573" s="31"/>
      <c r="EQG1048573" s="31"/>
      <c r="EQH1048573" s="31"/>
      <c r="EQI1048573" s="31"/>
      <c r="EQJ1048573" s="31"/>
      <c r="EQK1048573" s="31"/>
      <c r="EQL1048573" s="31"/>
      <c r="EQM1048573" s="31"/>
      <c r="EQN1048573" s="31"/>
      <c r="EQO1048573" s="31"/>
      <c r="EQP1048573" s="31"/>
      <c r="EQQ1048573" s="31"/>
      <c r="EQR1048573" s="31"/>
      <c r="EQS1048573" s="31"/>
      <c r="EQT1048573" s="31"/>
      <c r="EQU1048573" s="31"/>
      <c r="EQV1048573" s="31"/>
      <c r="EQW1048573" s="31"/>
      <c r="EQX1048573" s="31"/>
      <c r="EQY1048573" s="31"/>
      <c r="EQZ1048573" s="31"/>
      <c r="ERA1048573" s="31"/>
      <c r="ERB1048573" s="31"/>
      <c r="ERC1048573" s="31"/>
      <c r="ERD1048573" s="31"/>
      <c r="ERE1048573" s="31"/>
      <c r="ERF1048573" s="31"/>
      <c r="ERG1048573" s="31"/>
      <c r="ERH1048573" s="31"/>
      <c r="ERI1048573" s="31"/>
      <c r="ERJ1048573" s="31"/>
      <c r="ERK1048573" s="31"/>
      <c r="ERL1048573" s="31"/>
      <c r="ERM1048573" s="31"/>
      <c r="ERN1048573" s="31"/>
      <c r="ERO1048573" s="31"/>
      <c r="ERP1048573" s="31"/>
      <c r="ERQ1048573" s="31"/>
      <c r="ERR1048573" s="31"/>
      <c r="ERS1048573" s="31"/>
      <c r="ERT1048573" s="31"/>
      <c r="ERU1048573" s="31"/>
      <c r="ERV1048573" s="31"/>
      <c r="ERW1048573" s="31"/>
      <c r="ERX1048573" s="31"/>
      <c r="ERY1048573" s="31"/>
      <c r="ERZ1048573" s="31"/>
      <c r="ESA1048573" s="31"/>
      <c r="ESB1048573" s="31"/>
      <c r="ESC1048573" s="31"/>
      <c r="ESD1048573" s="31"/>
      <c r="ESE1048573" s="31"/>
      <c r="ESF1048573" s="31"/>
      <c r="ESG1048573" s="31"/>
      <c r="ESH1048573" s="31"/>
      <c r="ESI1048573" s="31"/>
      <c r="ESJ1048573" s="31"/>
      <c r="ESK1048573" s="31"/>
      <c r="ESL1048573" s="31"/>
      <c r="ESM1048573" s="31"/>
      <c r="ESN1048573" s="31"/>
      <c r="ESO1048573" s="31"/>
      <c r="ESP1048573" s="31"/>
      <c r="ESQ1048573" s="31"/>
      <c r="ESR1048573" s="31"/>
      <c r="ESS1048573" s="31"/>
      <c r="EST1048573" s="31"/>
      <c r="ESU1048573" s="31"/>
      <c r="ESV1048573" s="31"/>
      <c r="ESW1048573" s="31"/>
      <c r="ESX1048573" s="31"/>
      <c r="ESY1048573" s="31"/>
      <c r="ESZ1048573" s="31"/>
      <c r="ETA1048573" s="31"/>
      <c r="ETB1048573" s="31"/>
      <c r="ETC1048573" s="31"/>
      <c r="ETD1048573" s="31"/>
      <c r="ETE1048573" s="31"/>
      <c r="ETF1048573" s="31"/>
      <c r="ETG1048573" s="31"/>
      <c r="ETH1048573" s="31"/>
      <c r="ETI1048573" s="31"/>
      <c r="ETJ1048573" s="31"/>
      <c r="ETK1048573" s="31"/>
      <c r="ETL1048573" s="31"/>
      <c r="ETM1048573" s="31"/>
      <c r="ETN1048573" s="31"/>
      <c r="ETO1048573" s="31"/>
      <c r="ETP1048573" s="31"/>
      <c r="ETQ1048573" s="31"/>
      <c r="ETR1048573" s="31"/>
      <c r="ETS1048573" s="31"/>
      <c r="ETT1048573" s="31"/>
      <c r="ETU1048573" s="31"/>
      <c r="ETV1048573" s="31"/>
      <c r="ETW1048573" s="31"/>
      <c r="ETX1048573" s="31"/>
      <c r="ETY1048573" s="31"/>
      <c r="ETZ1048573" s="31"/>
      <c r="EUA1048573" s="31"/>
      <c r="EUB1048573" s="31"/>
      <c r="EUC1048573" s="31"/>
      <c r="EUD1048573" s="31"/>
      <c r="EUE1048573" s="31"/>
      <c r="EUF1048573" s="31"/>
      <c r="EUG1048573" s="31"/>
      <c r="EUH1048573" s="31"/>
      <c r="EUI1048573" s="31"/>
      <c r="EUJ1048573" s="31"/>
      <c r="EUK1048573" s="31"/>
      <c r="EUL1048573" s="31"/>
      <c r="EUM1048573" s="31"/>
      <c r="EUN1048573" s="31"/>
      <c r="EUO1048573" s="31"/>
      <c r="EUP1048573" s="31"/>
      <c r="EUQ1048573" s="31"/>
      <c r="EUR1048573" s="31"/>
      <c r="EUS1048573" s="31"/>
      <c r="EUT1048573" s="31"/>
      <c r="EUU1048573" s="31"/>
      <c r="EUV1048573" s="31"/>
      <c r="EUW1048573" s="31"/>
      <c r="EUX1048573" s="31"/>
      <c r="EUY1048573" s="31"/>
      <c r="EUZ1048573" s="31"/>
      <c r="EVA1048573" s="31"/>
      <c r="EVB1048573" s="31"/>
      <c r="EVC1048573" s="31"/>
      <c r="EVD1048573" s="31"/>
      <c r="EVE1048573" s="31"/>
      <c r="EVF1048573" s="31"/>
      <c r="EVG1048573" s="31"/>
      <c r="EVH1048573" s="31"/>
      <c r="EVI1048573" s="31"/>
      <c r="EVJ1048573" s="31"/>
      <c r="EVK1048573" s="31"/>
      <c r="EVL1048573" s="31"/>
      <c r="EVM1048573" s="31"/>
      <c r="EVN1048573" s="31"/>
      <c r="EVO1048573" s="31"/>
      <c r="EVP1048573" s="31"/>
      <c r="EVQ1048573" s="31"/>
      <c r="EVR1048573" s="31"/>
      <c r="EVS1048573" s="31"/>
      <c r="EVT1048573" s="31"/>
      <c r="EVU1048573" s="31"/>
      <c r="EVV1048573" s="31"/>
      <c r="EVW1048573" s="31"/>
      <c r="EVX1048573" s="31"/>
      <c r="EVY1048573" s="31"/>
      <c r="EVZ1048573" s="31"/>
      <c r="EWA1048573" s="31"/>
      <c r="EWB1048573" s="31"/>
      <c r="EWC1048573" s="31"/>
      <c r="EWD1048573" s="31"/>
      <c r="EWE1048573" s="31"/>
      <c r="EWF1048573" s="31"/>
      <c r="EWG1048573" s="31"/>
      <c r="EWH1048573" s="31"/>
      <c r="EWI1048573" s="31"/>
      <c r="EWJ1048573" s="31"/>
      <c r="EWK1048573" s="31"/>
      <c r="EWL1048573" s="31"/>
      <c r="EWM1048573" s="31"/>
      <c r="EWN1048573" s="31"/>
      <c r="EWO1048573" s="31"/>
      <c r="EWP1048573" s="31"/>
      <c r="EWQ1048573" s="31"/>
      <c r="EWR1048573" s="31"/>
      <c r="EWS1048573" s="31"/>
      <c r="EWT1048573" s="31"/>
      <c r="EWU1048573" s="31"/>
      <c r="EWV1048573" s="31"/>
      <c r="EWW1048573" s="31"/>
      <c r="EWX1048573" s="31"/>
      <c r="EWY1048573" s="31"/>
      <c r="EWZ1048573" s="31"/>
      <c r="EXA1048573" s="31"/>
      <c r="EXB1048573" s="31"/>
      <c r="EXC1048573" s="31"/>
      <c r="EXD1048573" s="31"/>
      <c r="EXE1048573" s="31"/>
      <c r="EXF1048573" s="31"/>
      <c r="EXG1048573" s="31"/>
      <c r="EXH1048573" s="31"/>
      <c r="EXI1048573" s="31"/>
      <c r="EXJ1048573" s="31"/>
      <c r="EXK1048573" s="31"/>
      <c r="EXL1048573" s="31"/>
      <c r="EXM1048573" s="31"/>
      <c r="EXN1048573" s="31"/>
      <c r="EXO1048573" s="31"/>
      <c r="EXP1048573" s="31"/>
      <c r="EXQ1048573" s="31"/>
      <c r="EXR1048573" s="31"/>
      <c r="EXS1048573" s="31"/>
      <c r="EXT1048573" s="31"/>
      <c r="EXU1048573" s="31"/>
      <c r="EXV1048573" s="31"/>
      <c r="EXW1048573" s="31"/>
      <c r="EXX1048573" s="31"/>
      <c r="EXY1048573" s="31"/>
      <c r="EXZ1048573" s="31"/>
      <c r="EYA1048573" s="31"/>
      <c r="EYB1048573" s="31"/>
      <c r="EYC1048573" s="31"/>
      <c r="EYD1048573" s="31"/>
      <c r="EYE1048573" s="31"/>
      <c r="EYF1048573" s="31"/>
      <c r="EYG1048573" s="31"/>
      <c r="EYH1048573" s="31"/>
      <c r="EYI1048573" s="31"/>
      <c r="EYJ1048573" s="31"/>
      <c r="EYK1048573" s="31"/>
      <c r="EYL1048573" s="31"/>
      <c r="EYM1048573" s="31"/>
      <c r="EYN1048573" s="31"/>
      <c r="EYO1048573" s="31"/>
      <c r="EYP1048573" s="31"/>
      <c r="EYQ1048573" s="31"/>
      <c r="EYR1048573" s="31"/>
      <c r="EYS1048573" s="31"/>
      <c r="EYT1048573" s="31"/>
      <c r="EYU1048573" s="31"/>
      <c r="EYV1048573" s="31"/>
      <c r="EYW1048573" s="31"/>
      <c r="EYX1048573" s="31"/>
      <c r="EYY1048573" s="31"/>
      <c r="EYZ1048573" s="31"/>
      <c r="EZA1048573" s="31"/>
      <c r="EZB1048573" s="31"/>
      <c r="EZC1048573" s="31"/>
      <c r="EZD1048573" s="31"/>
      <c r="EZE1048573" s="31"/>
      <c r="EZF1048573" s="31"/>
      <c r="EZG1048573" s="31"/>
      <c r="EZH1048573" s="31"/>
      <c r="EZI1048573" s="31"/>
      <c r="EZJ1048573" s="31"/>
      <c r="EZK1048573" s="31"/>
      <c r="EZL1048573" s="31"/>
      <c r="EZM1048573" s="31"/>
      <c r="EZN1048573" s="31"/>
      <c r="EZO1048573" s="31"/>
      <c r="EZP1048573" s="31"/>
      <c r="EZQ1048573" s="31"/>
      <c r="EZR1048573" s="31"/>
      <c r="EZS1048573" s="31"/>
      <c r="EZT1048573" s="31"/>
      <c r="EZU1048573" s="31"/>
      <c r="EZV1048573" s="31"/>
      <c r="EZW1048573" s="31"/>
      <c r="EZX1048573" s="31"/>
      <c r="EZY1048573" s="31"/>
      <c r="EZZ1048573" s="31"/>
      <c r="FAA1048573" s="31"/>
      <c r="FAB1048573" s="31"/>
      <c r="FAC1048573" s="31"/>
      <c r="FAD1048573" s="31"/>
      <c r="FAE1048573" s="31"/>
      <c r="FAF1048573" s="31"/>
      <c r="FAG1048573" s="31"/>
      <c r="FAH1048573" s="31"/>
      <c r="FAI1048573" s="31"/>
      <c r="FAJ1048573" s="31"/>
      <c r="FAK1048573" s="31"/>
      <c r="FAL1048573" s="31"/>
      <c r="FAM1048573" s="31"/>
      <c r="FAN1048573" s="31"/>
      <c r="FAO1048573" s="31"/>
      <c r="FAP1048573" s="31"/>
      <c r="FAQ1048573" s="31"/>
      <c r="FAR1048573" s="31"/>
      <c r="FAS1048573" s="31"/>
      <c r="FAT1048573" s="31"/>
      <c r="FAU1048573" s="31"/>
      <c r="FAV1048573" s="31"/>
      <c r="FAW1048573" s="31"/>
      <c r="FAX1048573" s="31"/>
      <c r="FAY1048573" s="31"/>
      <c r="FAZ1048573" s="31"/>
      <c r="FBA1048573" s="31"/>
      <c r="FBB1048573" s="31"/>
      <c r="FBC1048573" s="31"/>
      <c r="FBD1048573" s="31"/>
      <c r="FBE1048573" s="31"/>
      <c r="FBF1048573" s="31"/>
      <c r="FBG1048573" s="31"/>
      <c r="FBH1048573" s="31"/>
      <c r="FBI1048573" s="31"/>
      <c r="FBJ1048573" s="31"/>
      <c r="FBK1048573" s="31"/>
      <c r="FBL1048573" s="31"/>
      <c r="FBM1048573" s="31"/>
      <c r="FBN1048573" s="31"/>
      <c r="FBO1048573" s="31"/>
      <c r="FBP1048573" s="31"/>
      <c r="FBQ1048573" s="31"/>
      <c r="FBR1048573" s="31"/>
      <c r="FBS1048573" s="31"/>
      <c r="FBT1048573" s="31"/>
      <c r="FBU1048573" s="31"/>
      <c r="FBV1048573" s="31"/>
      <c r="FBW1048573" s="31"/>
      <c r="FBX1048573" s="31"/>
      <c r="FBY1048573" s="31"/>
      <c r="FBZ1048573" s="31"/>
      <c r="FCA1048573" s="31"/>
      <c r="FCB1048573" s="31"/>
      <c r="FCC1048573" s="31"/>
      <c r="FCD1048573" s="31"/>
      <c r="FCE1048573" s="31"/>
      <c r="FCF1048573" s="31"/>
      <c r="FCG1048573" s="31"/>
      <c r="FCH1048573" s="31"/>
      <c r="FCI1048573" s="31"/>
      <c r="FCJ1048573" s="31"/>
      <c r="FCK1048573" s="31"/>
      <c r="FCL1048573" s="31"/>
      <c r="FCM1048573" s="31"/>
      <c r="FCN1048573" s="31"/>
      <c r="FCO1048573" s="31"/>
      <c r="FCP1048573" s="31"/>
      <c r="FCQ1048573" s="31"/>
      <c r="FCR1048573" s="31"/>
      <c r="FCS1048573" s="31"/>
      <c r="FCT1048573" s="31"/>
      <c r="FCU1048573" s="31"/>
      <c r="FCV1048573" s="31"/>
      <c r="FCW1048573" s="31"/>
      <c r="FCX1048573" s="31"/>
      <c r="FCY1048573" s="31"/>
      <c r="FCZ1048573" s="31"/>
      <c r="FDA1048573" s="31"/>
      <c r="FDB1048573" s="31"/>
      <c r="FDC1048573" s="31"/>
      <c r="FDD1048573" s="31"/>
      <c r="FDE1048573" s="31"/>
      <c r="FDF1048573" s="31"/>
      <c r="FDG1048573" s="31"/>
      <c r="FDH1048573" s="31"/>
      <c r="FDI1048573" s="31"/>
      <c r="FDJ1048573" s="31"/>
      <c r="FDK1048573" s="31"/>
      <c r="FDL1048573" s="31"/>
      <c r="FDM1048573" s="31"/>
      <c r="FDN1048573" s="31"/>
      <c r="FDO1048573" s="31"/>
      <c r="FDP1048573" s="31"/>
      <c r="FDQ1048573" s="31"/>
      <c r="FDR1048573" s="31"/>
      <c r="FDS1048573" s="31"/>
      <c r="FDT1048573" s="31"/>
      <c r="FDU1048573" s="31"/>
      <c r="FDV1048573" s="31"/>
      <c r="FDW1048573" s="31"/>
      <c r="FDX1048573" s="31"/>
      <c r="FDY1048573" s="31"/>
      <c r="FDZ1048573" s="31"/>
      <c r="FEA1048573" s="31"/>
      <c r="FEB1048573" s="31"/>
      <c r="FEC1048573" s="31"/>
      <c r="FED1048573" s="31"/>
      <c r="FEE1048573" s="31"/>
      <c r="FEF1048573" s="31"/>
      <c r="FEG1048573" s="31"/>
      <c r="FEH1048573" s="31"/>
      <c r="FEI1048573" s="31"/>
      <c r="FEJ1048573" s="31"/>
      <c r="FEK1048573" s="31"/>
      <c r="FEL1048573" s="31"/>
      <c r="FEM1048573" s="31"/>
      <c r="FEN1048573" s="31"/>
      <c r="FEO1048573" s="31"/>
      <c r="FEP1048573" s="31"/>
      <c r="FEQ1048573" s="31"/>
      <c r="FER1048573" s="31"/>
      <c r="FES1048573" s="31"/>
      <c r="FET1048573" s="31"/>
      <c r="FEU1048573" s="31"/>
      <c r="FEV1048573" s="31"/>
      <c r="FEW1048573" s="31"/>
      <c r="FEX1048573" s="31"/>
      <c r="FEY1048573" s="31"/>
      <c r="FEZ1048573" s="31"/>
      <c r="FFA1048573" s="31"/>
      <c r="FFB1048573" s="31"/>
      <c r="FFC1048573" s="31"/>
      <c r="FFD1048573" s="31"/>
      <c r="FFE1048573" s="31"/>
      <c r="FFF1048573" s="31"/>
      <c r="FFG1048573" s="31"/>
      <c r="FFH1048573" s="31"/>
      <c r="FFI1048573" s="31"/>
      <c r="FFJ1048573" s="31"/>
      <c r="FFK1048573" s="31"/>
      <c r="FFL1048573" s="31"/>
      <c r="FFM1048573" s="31"/>
      <c r="FFN1048573" s="31"/>
      <c r="FFO1048573" s="31"/>
      <c r="FFP1048573" s="31"/>
      <c r="FFQ1048573" s="31"/>
      <c r="FFR1048573" s="31"/>
      <c r="FFS1048573" s="31"/>
      <c r="FFT1048573" s="31"/>
      <c r="FFU1048573" s="31"/>
      <c r="FFV1048573" s="31"/>
      <c r="FFW1048573" s="31"/>
      <c r="FFX1048573" s="31"/>
      <c r="FFY1048573" s="31"/>
      <c r="FFZ1048573" s="31"/>
      <c r="FGA1048573" s="31"/>
      <c r="FGB1048573" s="31"/>
      <c r="FGC1048573" s="31"/>
      <c r="FGD1048573" s="31"/>
      <c r="FGE1048573" s="31"/>
      <c r="FGF1048573" s="31"/>
      <c r="FGG1048573" s="31"/>
      <c r="FGH1048573" s="31"/>
      <c r="FGI1048573" s="31"/>
      <c r="FGJ1048573" s="31"/>
      <c r="FGK1048573" s="31"/>
      <c r="FGL1048573" s="31"/>
      <c r="FGM1048573" s="31"/>
      <c r="FGN1048573" s="31"/>
      <c r="FGO1048573" s="31"/>
      <c r="FGP1048573" s="31"/>
      <c r="FGQ1048573" s="31"/>
      <c r="FGR1048573" s="31"/>
      <c r="FGS1048573" s="31"/>
      <c r="FGT1048573" s="31"/>
      <c r="FGU1048573" s="31"/>
      <c r="FGV1048573" s="31"/>
      <c r="FGW1048573" s="31"/>
      <c r="FGX1048573" s="31"/>
      <c r="FGY1048573" s="31"/>
      <c r="FGZ1048573" s="31"/>
      <c r="FHA1048573" s="31"/>
      <c r="FHB1048573" s="31"/>
      <c r="FHC1048573" s="31"/>
      <c r="FHD1048573" s="31"/>
      <c r="FHE1048573" s="31"/>
      <c r="FHF1048573" s="31"/>
      <c r="FHG1048573" s="31"/>
      <c r="FHH1048573" s="31"/>
      <c r="FHI1048573" s="31"/>
      <c r="FHJ1048573" s="31"/>
      <c r="FHK1048573" s="31"/>
      <c r="FHL1048573" s="31"/>
      <c r="FHM1048573" s="31"/>
      <c r="FHN1048573" s="31"/>
      <c r="FHO1048573" s="31"/>
      <c r="FHP1048573" s="31"/>
      <c r="FHQ1048573" s="31"/>
      <c r="FHR1048573" s="31"/>
      <c r="FHS1048573" s="31"/>
      <c r="FHT1048573" s="31"/>
      <c r="FHU1048573" s="31"/>
      <c r="FHV1048573" s="31"/>
      <c r="FHW1048573" s="31"/>
      <c r="FHX1048573" s="31"/>
      <c r="FHY1048573" s="31"/>
      <c r="FHZ1048573" s="31"/>
      <c r="FIA1048573" s="31"/>
      <c r="FIB1048573" s="31"/>
      <c r="FIC1048573" s="31"/>
      <c r="FID1048573" s="31"/>
      <c r="FIE1048573" s="31"/>
      <c r="FIF1048573" s="31"/>
      <c r="FIG1048573" s="31"/>
      <c r="FIH1048573" s="31"/>
      <c r="FII1048573" s="31"/>
      <c r="FIJ1048573" s="31"/>
      <c r="FIK1048573" s="31"/>
      <c r="FIL1048573" s="31"/>
      <c r="FIM1048573" s="31"/>
      <c r="FIN1048573" s="31"/>
      <c r="FIO1048573" s="31"/>
      <c r="FIP1048573" s="31"/>
      <c r="FIQ1048573" s="31"/>
      <c r="FIR1048573" s="31"/>
      <c r="FIS1048573" s="31"/>
      <c r="FIT1048573" s="31"/>
      <c r="FIU1048573" s="31"/>
      <c r="FIV1048573" s="31"/>
      <c r="FIW1048573" s="31"/>
      <c r="FIX1048573" s="31"/>
      <c r="FIY1048573" s="31"/>
      <c r="FIZ1048573" s="31"/>
      <c r="FJA1048573" s="31"/>
      <c r="FJB1048573" s="31"/>
      <c r="FJC1048573" s="31"/>
      <c r="FJD1048573" s="31"/>
      <c r="FJE1048573" s="31"/>
      <c r="FJF1048573" s="31"/>
      <c r="FJG1048573" s="31"/>
      <c r="FJH1048573" s="31"/>
      <c r="FJI1048573" s="31"/>
      <c r="FJJ1048573" s="31"/>
      <c r="FJK1048573" s="31"/>
      <c r="FJL1048573" s="31"/>
      <c r="FJM1048573" s="31"/>
      <c r="FJN1048573" s="31"/>
      <c r="FJO1048573" s="31"/>
      <c r="FJP1048573" s="31"/>
      <c r="FJQ1048573" s="31"/>
      <c r="FJR1048573" s="31"/>
      <c r="FJS1048573" s="31"/>
      <c r="FJT1048573" s="31"/>
      <c r="FJU1048573" s="31"/>
      <c r="FJV1048573" s="31"/>
      <c r="FJW1048573" s="31"/>
      <c r="FJX1048573" s="31"/>
      <c r="FJY1048573" s="31"/>
      <c r="FJZ1048573" s="31"/>
      <c r="FKA1048573" s="31"/>
      <c r="FKB1048573" s="31"/>
      <c r="FKC1048573" s="31"/>
      <c r="FKD1048573" s="31"/>
      <c r="FKE1048573" s="31"/>
      <c r="FKF1048573" s="31"/>
      <c r="FKG1048573" s="31"/>
      <c r="FKH1048573" s="31"/>
      <c r="FKI1048573" s="31"/>
      <c r="FKJ1048573" s="31"/>
      <c r="FKK1048573" s="31"/>
      <c r="FKL1048573" s="31"/>
      <c r="FKM1048573" s="31"/>
      <c r="FKN1048573" s="31"/>
      <c r="FKO1048573" s="31"/>
      <c r="FKP1048573" s="31"/>
      <c r="FKQ1048573" s="31"/>
      <c r="FKR1048573" s="31"/>
      <c r="FKS1048573" s="31"/>
      <c r="FKT1048573" s="31"/>
      <c r="FKU1048573" s="31"/>
      <c r="FKV1048573" s="31"/>
      <c r="FKW1048573" s="31"/>
      <c r="FKX1048573" s="31"/>
      <c r="FKY1048573" s="31"/>
      <c r="FKZ1048573" s="31"/>
      <c r="FLA1048573" s="31"/>
      <c r="FLB1048573" s="31"/>
      <c r="FLC1048573" s="31"/>
      <c r="FLD1048573" s="31"/>
      <c r="FLE1048573" s="31"/>
      <c r="FLF1048573" s="31"/>
      <c r="FLG1048573" s="31"/>
      <c r="FLH1048573" s="31"/>
      <c r="FLI1048573" s="31"/>
      <c r="FLJ1048573" s="31"/>
      <c r="FLK1048573" s="31"/>
      <c r="FLL1048573" s="31"/>
      <c r="FLM1048573" s="31"/>
      <c r="FLN1048573" s="31"/>
      <c r="FLO1048573" s="31"/>
      <c r="FLP1048573" s="31"/>
      <c r="FLQ1048573" s="31"/>
      <c r="FLR1048573" s="31"/>
      <c r="FLS1048573" s="31"/>
      <c r="FLT1048573" s="31"/>
      <c r="FLU1048573" s="31"/>
      <c r="FLV1048573" s="31"/>
      <c r="FLW1048573" s="31"/>
      <c r="FLX1048573" s="31"/>
      <c r="FLY1048573" s="31"/>
      <c r="FLZ1048573" s="31"/>
      <c r="FMA1048573" s="31"/>
      <c r="FMB1048573" s="31"/>
      <c r="FMC1048573" s="31"/>
      <c r="FMD1048573" s="31"/>
      <c r="FME1048573" s="31"/>
      <c r="FMF1048573" s="31"/>
      <c r="FMG1048573" s="31"/>
      <c r="FMH1048573" s="31"/>
      <c r="FMI1048573" s="31"/>
      <c r="FMJ1048573" s="31"/>
      <c r="FMK1048573" s="31"/>
      <c r="FML1048573" s="31"/>
      <c r="FMM1048573" s="31"/>
      <c r="FMN1048573" s="31"/>
      <c r="FMO1048573" s="31"/>
      <c r="FMP1048573" s="31"/>
      <c r="FMQ1048573" s="31"/>
      <c r="FMR1048573" s="31"/>
      <c r="FMS1048573" s="31"/>
      <c r="FMT1048573" s="31"/>
      <c r="FMU1048573" s="31"/>
      <c r="FMV1048573" s="31"/>
      <c r="FMW1048573" s="31"/>
      <c r="FMX1048573" s="31"/>
      <c r="FMY1048573" s="31"/>
      <c r="FMZ1048573" s="31"/>
      <c r="FNA1048573" s="31"/>
      <c r="FNB1048573" s="31"/>
      <c r="FNC1048573" s="31"/>
      <c r="FND1048573" s="31"/>
      <c r="FNE1048573" s="31"/>
      <c r="FNF1048573" s="31"/>
      <c r="FNG1048573" s="31"/>
      <c r="FNH1048573" s="31"/>
      <c r="FNI1048573" s="31"/>
      <c r="FNJ1048573" s="31"/>
      <c r="FNK1048573" s="31"/>
      <c r="FNL1048573" s="31"/>
      <c r="FNM1048573" s="31"/>
      <c r="FNN1048573" s="31"/>
      <c r="FNO1048573" s="31"/>
      <c r="FNP1048573" s="31"/>
      <c r="FNQ1048573" s="31"/>
      <c r="FNR1048573" s="31"/>
      <c r="FNS1048573" s="31"/>
      <c r="FNT1048573" s="31"/>
      <c r="FNU1048573" s="31"/>
      <c r="FNV1048573" s="31"/>
      <c r="FNW1048573" s="31"/>
      <c r="FNX1048573" s="31"/>
      <c r="FNY1048573" s="31"/>
      <c r="FNZ1048573" s="31"/>
      <c r="FOA1048573" s="31"/>
      <c r="FOB1048573" s="31"/>
      <c r="FOC1048573" s="31"/>
      <c r="FOD1048573" s="31"/>
      <c r="FOE1048573" s="31"/>
      <c r="FOF1048573" s="31"/>
      <c r="FOG1048573" s="31"/>
      <c r="FOH1048573" s="31"/>
      <c r="FOI1048573" s="31"/>
      <c r="FOJ1048573" s="31"/>
      <c r="FOK1048573" s="31"/>
      <c r="FOL1048573" s="31"/>
      <c r="FOM1048573" s="31"/>
      <c r="FON1048573" s="31"/>
      <c r="FOO1048573" s="31"/>
      <c r="FOP1048573" s="31"/>
      <c r="FOQ1048573" s="31"/>
      <c r="FOR1048573" s="31"/>
      <c r="FOS1048573" s="31"/>
      <c r="FOT1048573" s="31"/>
      <c r="FOU1048573" s="31"/>
      <c r="FOV1048573" s="31"/>
      <c r="FOW1048573" s="31"/>
      <c r="FOX1048573" s="31"/>
      <c r="FOY1048573" s="31"/>
      <c r="FOZ1048573" s="31"/>
      <c r="FPA1048573" s="31"/>
      <c r="FPB1048573" s="31"/>
      <c r="FPC1048573" s="31"/>
      <c r="FPD1048573" s="31"/>
      <c r="FPE1048573" s="31"/>
      <c r="FPF1048573" s="31"/>
      <c r="FPG1048573" s="31"/>
      <c r="FPH1048573" s="31"/>
      <c r="FPI1048573" s="31"/>
      <c r="FPJ1048573" s="31"/>
      <c r="FPK1048573" s="31"/>
      <c r="FPL1048573" s="31"/>
      <c r="FPM1048573" s="31"/>
      <c r="FPN1048573" s="31"/>
      <c r="FPO1048573" s="31"/>
      <c r="FPP1048573" s="31"/>
      <c r="FPQ1048573" s="31"/>
      <c r="FPR1048573" s="31"/>
      <c r="FPS1048573" s="31"/>
      <c r="FPT1048573" s="31"/>
      <c r="FPU1048573" s="31"/>
      <c r="FPV1048573" s="31"/>
      <c r="FPW1048573" s="31"/>
      <c r="FPX1048573" s="31"/>
      <c r="FPY1048573" s="31"/>
      <c r="FPZ1048573" s="31"/>
      <c r="FQA1048573" s="31"/>
      <c r="FQB1048573" s="31"/>
      <c r="FQC1048573" s="31"/>
      <c r="FQD1048573" s="31"/>
      <c r="FQE1048573" s="31"/>
      <c r="FQF1048573" s="31"/>
      <c r="FQG1048573" s="31"/>
      <c r="FQH1048573" s="31"/>
      <c r="FQI1048573" s="31"/>
      <c r="FQJ1048573" s="31"/>
      <c r="FQK1048573" s="31"/>
      <c r="FQL1048573" s="31"/>
      <c r="FQM1048573" s="31"/>
      <c r="FQN1048573" s="31"/>
      <c r="FQO1048573" s="31"/>
      <c r="FQP1048573" s="31"/>
      <c r="FQQ1048573" s="31"/>
      <c r="FQR1048573" s="31"/>
      <c r="FQS1048573" s="31"/>
      <c r="FQT1048573" s="31"/>
      <c r="FQU1048573" s="31"/>
      <c r="FQV1048573" s="31"/>
      <c r="FQW1048573" s="31"/>
      <c r="FQX1048573" s="31"/>
      <c r="FQY1048573" s="31"/>
      <c r="FQZ1048573" s="31"/>
      <c r="FRA1048573" s="31"/>
      <c r="FRB1048573" s="31"/>
      <c r="FRC1048573" s="31"/>
      <c r="FRD1048573" s="31"/>
      <c r="FRE1048573" s="31"/>
      <c r="FRF1048573" s="31"/>
      <c r="FRG1048573" s="31"/>
      <c r="FRH1048573" s="31"/>
      <c r="FRI1048573" s="31"/>
      <c r="FRJ1048573" s="31"/>
      <c r="FRK1048573" s="31"/>
      <c r="FRL1048573" s="31"/>
      <c r="FRM1048573" s="31"/>
      <c r="FRN1048573" s="31"/>
      <c r="FRO1048573" s="31"/>
      <c r="FRP1048573" s="31"/>
      <c r="FRQ1048573" s="31"/>
      <c r="FRR1048573" s="31"/>
      <c r="FRS1048573" s="31"/>
      <c r="FRT1048573" s="31"/>
      <c r="FRU1048573" s="31"/>
      <c r="FRV1048573" s="31"/>
      <c r="FRW1048573" s="31"/>
      <c r="FRX1048573" s="31"/>
      <c r="FRY1048573" s="31"/>
      <c r="FRZ1048573" s="31"/>
      <c r="FSA1048573" s="31"/>
      <c r="FSB1048573" s="31"/>
      <c r="FSC1048573" s="31"/>
      <c r="FSD1048573" s="31"/>
      <c r="FSE1048573" s="31"/>
      <c r="FSF1048573" s="31"/>
      <c r="FSG1048573" s="31"/>
      <c r="FSH1048573" s="31"/>
      <c r="FSI1048573" s="31"/>
      <c r="FSJ1048573" s="31"/>
      <c r="FSK1048573" s="31"/>
      <c r="FSL1048573" s="31"/>
      <c r="FSM1048573" s="31"/>
      <c r="FSN1048573" s="31"/>
      <c r="FSO1048573" s="31"/>
      <c r="FSP1048573" s="31"/>
      <c r="FSQ1048573" s="31"/>
      <c r="FSR1048573" s="31"/>
      <c r="FSS1048573" s="31"/>
      <c r="FST1048573" s="31"/>
      <c r="FSU1048573" s="31"/>
      <c r="FSV1048573" s="31"/>
      <c r="FSW1048573" s="31"/>
      <c r="FSX1048573" s="31"/>
      <c r="FSY1048573" s="31"/>
      <c r="FSZ1048573" s="31"/>
      <c r="FTA1048573" s="31"/>
      <c r="FTB1048573" s="31"/>
      <c r="FTC1048573" s="31"/>
      <c r="FTD1048573" s="31"/>
      <c r="FTE1048573" s="31"/>
      <c r="FTF1048573" s="31"/>
      <c r="FTG1048573" s="31"/>
      <c r="FTH1048573" s="31"/>
      <c r="FTI1048573" s="31"/>
      <c r="FTJ1048573" s="31"/>
      <c r="FTK1048573" s="31"/>
      <c r="FTL1048573" s="31"/>
      <c r="FTM1048573" s="31"/>
      <c r="FTN1048573" s="31"/>
      <c r="FTO1048573" s="31"/>
      <c r="FTP1048573" s="31"/>
      <c r="FTQ1048573" s="31"/>
      <c r="FTR1048573" s="31"/>
      <c r="FTS1048573" s="31"/>
      <c r="FTT1048573" s="31"/>
      <c r="FTU1048573" s="31"/>
      <c r="FTV1048573" s="31"/>
      <c r="FTW1048573" s="31"/>
      <c r="FTX1048573" s="31"/>
      <c r="FTY1048573" s="31"/>
      <c r="FTZ1048573" s="31"/>
      <c r="FUA1048573" s="31"/>
      <c r="FUB1048573" s="31"/>
      <c r="FUC1048573" s="31"/>
      <c r="FUD1048573" s="31"/>
      <c r="FUE1048573" s="31"/>
      <c r="FUF1048573" s="31"/>
      <c r="FUG1048573" s="31"/>
      <c r="FUH1048573" s="31"/>
      <c r="FUI1048573" s="31"/>
      <c r="FUJ1048573" s="31"/>
      <c r="FUK1048573" s="31"/>
      <c r="FUL1048573" s="31"/>
      <c r="FUM1048573" s="31"/>
      <c r="FUN1048573" s="31"/>
      <c r="FUO1048573" s="31"/>
      <c r="FUP1048573" s="31"/>
      <c r="FUQ1048573" s="31"/>
      <c r="FUR1048573" s="31"/>
      <c r="FUS1048573" s="31"/>
      <c r="FUT1048573" s="31"/>
      <c r="FUU1048573" s="31"/>
      <c r="FUV1048573" s="31"/>
      <c r="FUW1048573" s="31"/>
      <c r="FUX1048573" s="31"/>
      <c r="FUY1048573" s="31"/>
      <c r="FUZ1048573" s="31"/>
      <c r="FVA1048573" s="31"/>
      <c r="FVB1048573" s="31"/>
      <c r="FVC1048573" s="31"/>
      <c r="FVD1048573" s="31"/>
      <c r="FVE1048573" s="31"/>
      <c r="FVF1048573" s="31"/>
      <c r="FVG1048573" s="31"/>
      <c r="FVH1048573" s="31"/>
      <c r="FVI1048573" s="31"/>
      <c r="FVJ1048573" s="31"/>
      <c r="FVK1048573" s="31"/>
      <c r="FVL1048573" s="31"/>
      <c r="FVM1048573" s="31"/>
      <c r="FVN1048573" s="31"/>
      <c r="FVO1048573" s="31"/>
      <c r="FVP1048573" s="31"/>
      <c r="FVQ1048573" s="31"/>
      <c r="FVR1048573" s="31"/>
      <c r="FVS1048573" s="31"/>
      <c r="FVT1048573" s="31"/>
      <c r="FVU1048573" s="31"/>
      <c r="FVV1048573" s="31"/>
      <c r="FVW1048573" s="31"/>
      <c r="FVX1048573" s="31"/>
      <c r="FVY1048573" s="31"/>
      <c r="FVZ1048573" s="31"/>
      <c r="FWA1048573" s="31"/>
      <c r="FWB1048573" s="31"/>
      <c r="FWC1048573" s="31"/>
      <c r="FWD1048573" s="31"/>
      <c r="FWE1048573" s="31"/>
      <c r="FWF1048573" s="31"/>
      <c r="FWG1048573" s="31"/>
      <c r="FWH1048573" s="31"/>
      <c r="FWI1048573" s="31"/>
      <c r="FWJ1048573" s="31"/>
      <c r="FWK1048573" s="31"/>
      <c r="FWL1048573" s="31"/>
      <c r="FWM1048573" s="31"/>
      <c r="FWN1048573" s="31"/>
      <c r="FWO1048573" s="31"/>
      <c r="FWP1048573" s="31"/>
      <c r="FWQ1048573" s="31"/>
      <c r="FWR1048573" s="31"/>
      <c r="FWS1048573" s="31"/>
      <c r="FWT1048573" s="31"/>
      <c r="FWU1048573" s="31"/>
      <c r="FWV1048573" s="31"/>
      <c r="FWW1048573" s="31"/>
      <c r="FWX1048573" s="31"/>
      <c r="FWY1048573" s="31"/>
      <c r="FWZ1048573" s="31"/>
      <c r="FXA1048573" s="31"/>
      <c r="FXB1048573" s="31"/>
      <c r="FXC1048573" s="31"/>
      <c r="FXD1048573" s="31"/>
      <c r="FXE1048573" s="31"/>
      <c r="FXF1048573" s="31"/>
      <c r="FXG1048573" s="31"/>
      <c r="FXH1048573" s="31"/>
      <c r="FXI1048573" s="31"/>
      <c r="FXJ1048573" s="31"/>
      <c r="FXK1048573" s="31"/>
      <c r="FXL1048573" s="31"/>
      <c r="FXM1048573" s="31"/>
      <c r="FXN1048573" s="31"/>
      <c r="FXO1048573" s="31"/>
      <c r="FXP1048573" s="31"/>
      <c r="FXQ1048573" s="31"/>
      <c r="FXR1048573" s="31"/>
      <c r="FXS1048573" s="31"/>
      <c r="FXT1048573" s="31"/>
      <c r="FXU1048573" s="31"/>
      <c r="FXV1048573" s="31"/>
      <c r="FXW1048573" s="31"/>
      <c r="FXX1048573" s="31"/>
      <c r="FXY1048573" s="31"/>
      <c r="FXZ1048573" s="31"/>
      <c r="FYA1048573" s="31"/>
      <c r="FYB1048573" s="31"/>
      <c r="FYC1048573" s="31"/>
      <c r="FYD1048573" s="31"/>
      <c r="FYE1048573" s="31"/>
      <c r="FYF1048573" s="31"/>
      <c r="FYG1048573" s="31"/>
      <c r="FYH1048573" s="31"/>
      <c r="FYI1048573" s="31"/>
      <c r="FYJ1048573" s="31"/>
      <c r="FYK1048573" s="31"/>
      <c r="FYL1048573" s="31"/>
      <c r="FYM1048573" s="31"/>
      <c r="FYN1048573" s="31"/>
      <c r="FYO1048573" s="31"/>
      <c r="FYP1048573" s="31"/>
      <c r="FYQ1048573" s="31"/>
      <c r="FYR1048573" s="31"/>
      <c r="FYS1048573" s="31"/>
      <c r="FYT1048573" s="31"/>
      <c r="FYU1048573" s="31"/>
      <c r="FYV1048573" s="31"/>
      <c r="FYW1048573" s="31"/>
      <c r="FYX1048573" s="31"/>
      <c r="FYY1048573" s="31"/>
      <c r="FYZ1048573" s="31"/>
      <c r="FZA1048573" s="31"/>
      <c r="FZB1048573" s="31"/>
      <c r="FZC1048573" s="31"/>
      <c r="FZD1048573" s="31"/>
      <c r="FZE1048573" s="31"/>
      <c r="FZF1048573" s="31"/>
      <c r="FZG1048573" s="31"/>
      <c r="FZH1048573" s="31"/>
      <c r="FZI1048573" s="31"/>
      <c r="FZJ1048573" s="31"/>
      <c r="FZK1048573" s="31"/>
      <c r="FZL1048573" s="31"/>
      <c r="FZM1048573" s="31"/>
      <c r="FZN1048573" s="31"/>
      <c r="FZO1048573" s="31"/>
      <c r="FZP1048573" s="31"/>
      <c r="FZQ1048573" s="31"/>
      <c r="FZR1048573" s="31"/>
      <c r="FZS1048573" s="31"/>
      <c r="FZT1048573" s="31"/>
      <c r="FZU1048573" s="31"/>
      <c r="FZV1048573" s="31"/>
      <c r="FZW1048573" s="31"/>
      <c r="FZX1048573" s="31"/>
      <c r="FZY1048573" s="31"/>
      <c r="FZZ1048573" s="31"/>
      <c r="GAA1048573" s="31"/>
      <c r="GAB1048573" s="31"/>
      <c r="GAC1048573" s="31"/>
      <c r="GAD1048573" s="31"/>
      <c r="GAE1048573" s="31"/>
      <c r="GAF1048573" s="31"/>
      <c r="GAG1048573" s="31"/>
      <c r="GAH1048573" s="31"/>
      <c r="GAI1048573" s="31"/>
      <c r="GAJ1048573" s="31"/>
      <c r="GAK1048573" s="31"/>
      <c r="GAL1048573" s="31"/>
      <c r="GAM1048573" s="31"/>
      <c r="GAN1048573" s="31"/>
      <c r="GAO1048573" s="31"/>
      <c r="GAP1048573" s="31"/>
      <c r="GAQ1048573" s="31"/>
      <c r="GAR1048573" s="31"/>
      <c r="GAS1048573" s="31"/>
      <c r="GAT1048573" s="31"/>
      <c r="GAU1048573" s="31"/>
      <c r="GAV1048573" s="31"/>
      <c r="GAW1048573" s="31"/>
      <c r="GAX1048573" s="31"/>
      <c r="GAY1048573" s="31"/>
      <c r="GAZ1048573" s="31"/>
      <c r="GBA1048573" s="31"/>
      <c r="GBB1048573" s="31"/>
      <c r="GBC1048573" s="31"/>
      <c r="GBD1048573" s="31"/>
      <c r="GBE1048573" s="31"/>
      <c r="GBF1048573" s="31"/>
      <c r="GBG1048573" s="31"/>
      <c r="GBH1048573" s="31"/>
      <c r="GBI1048573" s="31"/>
      <c r="GBJ1048573" s="31"/>
      <c r="GBK1048573" s="31"/>
      <c r="GBL1048573" s="31"/>
      <c r="GBM1048573" s="31"/>
      <c r="GBN1048573" s="31"/>
      <c r="GBO1048573" s="31"/>
      <c r="GBP1048573" s="31"/>
      <c r="GBQ1048573" s="31"/>
      <c r="GBR1048573" s="31"/>
      <c r="GBS1048573" s="31"/>
      <c r="GBT1048573" s="31"/>
      <c r="GBU1048573" s="31"/>
      <c r="GBV1048573" s="31"/>
      <c r="GBW1048573" s="31"/>
      <c r="GBX1048573" s="31"/>
      <c r="GBY1048573" s="31"/>
      <c r="GBZ1048573" s="31"/>
      <c r="GCA1048573" s="31"/>
      <c r="GCB1048573" s="31"/>
      <c r="GCC1048573" s="31"/>
      <c r="GCD1048573" s="31"/>
      <c r="GCE1048573" s="31"/>
      <c r="GCF1048573" s="31"/>
      <c r="GCG1048573" s="31"/>
      <c r="GCH1048573" s="31"/>
      <c r="GCI1048573" s="31"/>
      <c r="GCJ1048573" s="31"/>
      <c r="GCK1048573" s="31"/>
      <c r="GCL1048573" s="31"/>
      <c r="GCM1048573" s="31"/>
      <c r="GCN1048573" s="31"/>
      <c r="GCO1048573" s="31"/>
      <c r="GCP1048573" s="31"/>
      <c r="GCQ1048573" s="31"/>
      <c r="GCR1048573" s="31"/>
      <c r="GCS1048573" s="31"/>
      <c r="GCT1048573" s="31"/>
      <c r="GCU1048573" s="31"/>
      <c r="GCV1048573" s="31"/>
      <c r="GCW1048573" s="31"/>
      <c r="GCX1048573" s="31"/>
      <c r="GCY1048573" s="31"/>
      <c r="GCZ1048573" s="31"/>
      <c r="GDA1048573" s="31"/>
      <c r="GDB1048573" s="31"/>
      <c r="GDC1048573" s="31"/>
      <c r="GDD1048573" s="31"/>
      <c r="GDE1048573" s="31"/>
      <c r="GDF1048573" s="31"/>
      <c r="GDG1048573" s="31"/>
      <c r="GDH1048573" s="31"/>
      <c r="GDI1048573" s="31"/>
      <c r="GDJ1048573" s="31"/>
      <c r="GDK1048573" s="31"/>
      <c r="GDL1048573" s="31"/>
      <c r="GDM1048573" s="31"/>
      <c r="GDN1048573" s="31"/>
      <c r="GDO1048573" s="31"/>
      <c r="GDP1048573" s="31"/>
      <c r="GDQ1048573" s="31"/>
      <c r="GDR1048573" s="31"/>
      <c r="GDS1048573" s="31"/>
      <c r="GDT1048573" s="31"/>
      <c r="GDU1048573" s="31"/>
      <c r="GDV1048573" s="31"/>
      <c r="GDW1048573" s="31"/>
      <c r="GDX1048573" s="31"/>
      <c r="GDY1048573" s="31"/>
      <c r="GDZ1048573" s="31"/>
      <c r="GEA1048573" s="31"/>
      <c r="GEB1048573" s="31"/>
      <c r="GEC1048573" s="31"/>
      <c r="GED1048573" s="31"/>
      <c r="GEE1048573" s="31"/>
      <c r="GEF1048573" s="31"/>
      <c r="GEG1048573" s="31"/>
      <c r="GEH1048573" s="31"/>
      <c r="GEI1048573" s="31"/>
      <c r="GEJ1048573" s="31"/>
      <c r="GEK1048573" s="31"/>
      <c r="GEL1048573" s="31"/>
      <c r="GEM1048573" s="31"/>
      <c r="GEN1048573" s="31"/>
      <c r="GEO1048573" s="31"/>
      <c r="GEP1048573" s="31"/>
      <c r="GEQ1048573" s="31"/>
      <c r="GER1048573" s="31"/>
      <c r="GES1048573" s="31"/>
      <c r="GET1048573" s="31"/>
      <c r="GEU1048573" s="31"/>
      <c r="GEV1048573" s="31"/>
      <c r="GEW1048573" s="31"/>
      <c r="GEX1048573" s="31"/>
      <c r="GEY1048573" s="31"/>
      <c r="GEZ1048573" s="31"/>
      <c r="GFA1048573" s="31"/>
      <c r="GFB1048573" s="31"/>
      <c r="GFC1048573" s="31"/>
      <c r="GFD1048573" s="31"/>
      <c r="GFE1048573" s="31"/>
      <c r="GFF1048573" s="31"/>
      <c r="GFG1048573" s="31"/>
      <c r="GFH1048573" s="31"/>
      <c r="GFI1048573" s="31"/>
      <c r="GFJ1048573" s="31"/>
      <c r="GFK1048573" s="31"/>
      <c r="GFL1048573" s="31"/>
      <c r="GFM1048573" s="31"/>
      <c r="GFN1048573" s="31"/>
      <c r="GFO1048573" s="31"/>
      <c r="GFP1048573" s="31"/>
      <c r="GFQ1048573" s="31"/>
      <c r="GFR1048573" s="31"/>
      <c r="GFS1048573" s="31"/>
      <c r="GFT1048573" s="31"/>
      <c r="GFU1048573" s="31"/>
      <c r="GFV1048573" s="31"/>
      <c r="GFW1048573" s="31"/>
      <c r="GFX1048573" s="31"/>
      <c r="GFY1048573" s="31"/>
      <c r="GFZ1048573" s="31"/>
      <c r="GGA1048573" s="31"/>
      <c r="GGB1048573" s="31"/>
      <c r="GGC1048573" s="31"/>
      <c r="GGD1048573" s="31"/>
      <c r="GGE1048573" s="31"/>
      <c r="GGF1048573" s="31"/>
      <c r="GGG1048573" s="31"/>
      <c r="GGH1048573" s="31"/>
      <c r="GGI1048573" s="31"/>
      <c r="GGJ1048573" s="31"/>
      <c r="GGK1048573" s="31"/>
      <c r="GGL1048573" s="31"/>
      <c r="GGM1048573" s="31"/>
      <c r="GGN1048573" s="31"/>
      <c r="GGO1048573" s="31"/>
      <c r="GGP1048573" s="31"/>
      <c r="GGQ1048573" s="31"/>
      <c r="GGR1048573" s="31"/>
      <c r="GGS1048573" s="31"/>
      <c r="GGT1048573" s="31"/>
      <c r="GGU1048573" s="31"/>
      <c r="GGV1048573" s="31"/>
      <c r="GGW1048573" s="31"/>
      <c r="GGX1048573" s="31"/>
      <c r="GGY1048573" s="31"/>
      <c r="GGZ1048573" s="31"/>
      <c r="GHA1048573" s="31"/>
      <c r="GHB1048573" s="31"/>
      <c r="GHC1048573" s="31"/>
      <c r="GHD1048573" s="31"/>
      <c r="GHE1048573" s="31"/>
      <c r="GHF1048573" s="31"/>
      <c r="GHG1048573" s="31"/>
      <c r="GHH1048573" s="31"/>
      <c r="GHI1048573" s="31"/>
      <c r="GHJ1048573" s="31"/>
      <c r="GHK1048573" s="31"/>
      <c r="GHL1048573" s="31"/>
      <c r="GHM1048573" s="31"/>
      <c r="GHN1048573" s="31"/>
      <c r="GHO1048573" s="31"/>
      <c r="GHP1048573" s="31"/>
      <c r="GHQ1048573" s="31"/>
      <c r="GHR1048573" s="31"/>
      <c r="GHS1048573" s="31"/>
      <c r="GHT1048573" s="31"/>
      <c r="GHU1048573" s="31"/>
      <c r="GHV1048573" s="31"/>
      <c r="GHW1048573" s="31"/>
      <c r="GHX1048573" s="31"/>
      <c r="GHY1048573" s="31"/>
      <c r="GHZ1048573" s="31"/>
      <c r="GIA1048573" s="31"/>
      <c r="GIB1048573" s="31"/>
      <c r="GIC1048573" s="31"/>
      <c r="GID1048573" s="31"/>
      <c r="GIE1048573" s="31"/>
      <c r="GIF1048573" s="31"/>
      <c r="GIG1048573" s="31"/>
      <c r="GIH1048573" s="31"/>
      <c r="GII1048573" s="31"/>
      <c r="GIJ1048573" s="31"/>
      <c r="GIK1048573" s="31"/>
      <c r="GIL1048573" s="31"/>
      <c r="GIM1048573" s="31"/>
      <c r="GIN1048573" s="31"/>
      <c r="GIO1048573" s="31"/>
      <c r="GIP1048573" s="31"/>
      <c r="GIQ1048573" s="31"/>
      <c r="GIR1048573" s="31"/>
      <c r="GIS1048573" s="31"/>
      <c r="GIT1048573" s="31"/>
      <c r="GIU1048573" s="31"/>
      <c r="GIV1048573" s="31"/>
      <c r="GIW1048573" s="31"/>
      <c r="GIX1048573" s="31"/>
      <c r="GIY1048573" s="31"/>
      <c r="GIZ1048573" s="31"/>
      <c r="GJA1048573" s="31"/>
      <c r="GJB1048573" s="31"/>
      <c r="GJC1048573" s="31"/>
      <c r="GJD1048573" s="31"/>
      <c r="GJE1048573" s="31"/>
      <c r="GJF1048573" s="31"/>
      <c r="GJG1048573" s="31"/>
      <c r="GJH1048573" s="31"/>
      <c r="GJI1048573" s="31"/>
      <c r="GJJ1048573" s="31"/>
      <c r="GJK1048573" s="31"/>
      <c r="GJL1048573" s="31"/>
      <c r="GJM1048573" s="31"/>
      <c r="GJN1048573" s="31"/>
      <c r="GJO1048573" s="31"/>
      <c r="GJP1048573" s="31"/>
      <c r="GJQ1048573" s="31"/>
      <c r="GJR1048573" s="31"/>
      <c r="GJS1048573" s="31"/>
      <c r="GJT1048573" s="31"/>
      <c r="GJU1048573" s="31"/>
      <c r="GJV1048573" s="31"/>
      <c r="GJW1048573" s="31"/>
      <c r="GJX1048573" s="31"/>
      <c r="GJY1048573" s="31"/>
      <c r="GJZ1048573" s="31"/>
      <c r="GKA1048573" s="31"/>
      <c r="GKB1048573" s="31"/>
      <c r="GKC1048573" s="31"/>
      <c r="GKD1048573" s="31"/>
      <c r="GKE1048573" s="31"/>
      <c r="GKF1048573" s="31"/>
      <c r="GKG1048573" s="31"/>
      <c r="GKH1048573" s="31"/>
      <c r="GKI1048573" s="31"/>
      <c r="GKJ1048573" s="31"/>
      <c r="GKK1048573" s="31"/>
      <c r="GKL1048573" s="31"/>
      <c r="GKM1048573" s="31"/>
      <c r="GKN1048573" s="31"/>
      <c r="GKO1048573" s="31"/>
      <c r="GKP1048573" s="31"/>
      <c r="GKQ1048573" s="31"/>
      <c r="GKR1048573" s="31"/>
      <c r="GKS1048573" s="31"/>
      <c r="GKT1048573" s="31"/>
      <c r="GKU1048573" s="31"/>
      <c r="GKV1048573" s="31"/>
      <c r="GKW1048573" s="31"/>
      <c r="GKX1048573" s="31"/>
      <c r="GKY1048573" s="31"/>
      <c r="GKZ1048573" s="31"/>
      <c r="GLA1048573" s="31"/>
      <c r="GLB1048573" s="31"/>
      <c r="GLC1048573" s="31"/>
      <c r="GLD1048573" s="31"/>
      <c r="GLE1048573" s="31"/>
      <c r="GLF1048573" s="31"/>
      <c r="GLG1048573" s="31"/>
      <c r="GLH1048573" s="31"/>
      <c r="GLI1048573" s="31"/>
      <c r="GLJ1048573" s="31"/>
      <c r="GLK1048573" s="31"/>
      <c r="GLL1048573" s="31"/>
      <c r="GLM1048573" s="31"/>
      <c r="GLN1048573" s="31"/>
      <c r="GLO1048573" s="31"/>
      <c r="GLP1048573" s="31"/>
      <c r="GLQ1048573" s="31"/>
      <c r="GLR1048573" s="31"/>
      <c r="GLS1048573" s="31"/>
      <c r="GLT1048573" s="31"/>
      <c r="GLU1048573" s="31"/>
      <c r="GLV1048573" s="31"/>
      <c r="GLW1048573" s="31"/>
      <c r="GLX1048573" s="31"/>
      <c r="GLY1048573" s="31"/>
      <c r="GLZ1048573" s="31"/>
      <c r="GMA1048573" s="31"/>
      <c r="GMB1048573" s="31"/>
      <c r="GMC1048573" s="31"/>
      <c r="GMD1048573" s="31"/>
      <c r="GME1048573" s="31"/>
      <c r="GMF1048573" s="31"/>
      <c r="GMG1048573" s="31"/>
      <c r="GMH1048573" s="31"/>
      <c r="GMI1048573" s="31"/>
      <c r="GMJ1048573" s="31"/>
      <c r="GMK1048573" s="31"/>
      <c r="GML1048573" s="31"/>
      <c r="GMM1048573" s="31"/>
      <c r="GMN1048573" s="31"/>
      <c r="GMO1048573" s="31"/>
      <c r="GMP1048573" s="31"/>
      <c r="GMQ1048573" s="31"/>
      <c r="GMR1048573" s="31"/>
      <c r="GMS1048573" s="31"/>
      <c r="GMT1048573" s="31"/>
      <c r="GMU1048573" s="31"/>
      <c r="GMV1048573" s="31"/>
      <c r="GMW1048573" s="31"/>
      <c r="GMX1048573" s="31"/>
      <c r="GMY1048573" s="31"/>
      <c r="GMZ1048573" s="31"/>
      <c r="GNA1048573" s="31"/>
      <c r="GNB1048573" s="31"/>
      <c r="GNC1048573" s="31"/>
      <c r="GND1048573" s="31"/>
      <c r="GNE1048573" s="31"/>
      <c r="GNF1048573" s="31"/>
      <c r="GNG1048573" s="31"/>
      <c r="GNH1048573" s="31"/>
      <c r="GNI1048573" s="31"/>
      <c r="GNJ1048573" s="31"/>
      <c r="GNK1048573" s="31"/>
      <c r="GNL1048573" s="31"/>
      <c r="GNM1048573" s="31"/>
      <c r="GNN1048573" s="31"/>
      <c r="GNO1048573" s="31"/>
      <c r="GNP1048573" s="31"/>
      <c r="GNQ1048573" s="31"/>
      <c r="GNR1048573" s="31"/>
      <c r="GNS1048573" s="31"/>
      <c r="GNT1048573" s="31"/>
      <c r="GNU1048573" s="31"/>
      <c r="GNV1048573" s="31"/>
      <c r="GNW1048573" s="31"/>
      <c r="GNX1048573" s="31"/>
      <c r="GNY1048573" s="31"/>
      <c r="GNZ1048573" s="31"/>
      <c r="GOA1048573" s="31"/>
      <c r="GOB1048573" s="31"/>
      <c r="GOC1048573" s="31"/>
      <c r="GOD1048573" s="31"/>
      <c r="GOE1048573" s="31"/>
      <c r="GOF1048573" s="31"/>
      <c r="GOG1048573" s="31"/>
      <c r="GOH1048573" s="31"/>
      <c r="GOI1048573" s="31"/>
      <c r="GOJ1048573" s="31"/>
      <c r="GOK1048573" s="31"/>
      <c r="GOL1048573" s="31"/>
      <c r="GOM1048573" s="31"/>
      <c r="GON1048573" s="31"/>
      <c r="GOO1048573" s="31"/>
      <c r="GOP1048573" s="31"/>
      <c r="GOQ1048573" s="31"/>
      <c r="GOR1048573" s="31"/>
      <c r="GOS1048573" s="31"/>
      <c r="GOT1048573" s="31"/>
      <c r="GOU1048573" s="31"/>
      <c r="GOV1048573" s="31"/>
      <c r="GOW1048573" s="31"/>
      <c r="GOX1048573" s="31"/>
      <c r="GOY1048573" s="31"/>
      <c r="GOZ1048573" s="31"/>
      <c r="GPA1048573" s="31"/>
      <c r="GPB1048573" s="31"/>
      <c r="GPC1048573" s="31"/>
      <c r="GPD1048573" s="31"/>
      <c r="GPE1048573" s="31"/>
      <c r="GPF1048573" s="31"/>
      <c r="GPG1048573" s="31"/>
      <c r="GPH1048573" s="31"/>
      <c r="GPI1048573" s="31"/>
      <c r="GPJ1048573" s="31"/>
      <c r="GPK1048573" s="31"/>
      <c r="GPL1048573" s="31"/>
      <c r="GPM1048573" s="31"/>
      <c r="GPN1048573" s="31"/>
      <c r="GPO1048573" s="31"/>
      <c r="GPP1048573" s="31"/>
      <c r="GPQ1048573" s="31"/>
      <c r="GPR1048573" s="31"/>
      <c r="GPS1048573" s="31"/>
      <c r="GPT1048573" s="31"/>
      <c r="GPU1048573" s="31"/>
      <c r="GPV1048573" s="31"/>
      <c r="GPW1048573" s="31"/>
      <c r="GPX1048573" s="31"/>
      <c r="GPY1048573" s="31"/>
      <c r="GPZ1048573" s="31"/>
      <c r="GQA1048573" s="31"/>
      <c r="GQB1048573" s="31"/>
      <c r="GQC1048573" s="31"/>
      <c r="GQD1048573" s="31"/>
      <c r="GQE1048573" s="31"/>
      <c r="GQF1048573" s="31"/>
      <c r="GQG1048573" s="31"/>
      <c r="GQH1048573" s="31"/>
      <c r="GQI1048573" s="31"/>
      <c r="GQJ1048573" s="31"/>
      <c r="GQK1048573" s="31"/>
      <c r="GQL1048573" s="31"/>
      <c r="GQM1048573" s="31"/>
      <c r="GQN1048573" s="31"/>
      <c r="GQO1048573" s="31"/>
      <c r="GQP1048573" s="31"/>
      <c r="GQQ1048573" s="31"/>
      <c r="GQR1048573" s="31"/>
      <c r="GQS1048573" s="31"/>
      <c r="GQT1048573" s="31"/>
      <c r="GQU1048573" s="31"/>
      <c r="GQV1048573" s="31"/>
      <c r="GQW1048573" s="31"/>
      <c r="GQX1048573" s="31"/>
      <c r="GQY1048573" s="31"/>
      <c r="GQZ1048573" s="31"/>
      <c r="GRA1048573" s="31"/>
      <c r="GRB1048573" s="31"/>
      <c r="GRC1048573" s="31"/>
      <c r="GRD1048573" s="31"/>
      <c r="GRE1048573" s="31"/>
      <c r="GRF1048573" s="31"/>
      <c r="GRG1048573" s="31"/>
      <c r="GRH1048573" s="31"/>
      <c r="GRI1048573" s="31"/>
      <c r="GRJ1048573" s="31"/>
      <c r="GRK1048573" s="31"/>
      <c r="GRL1048573" s="31"/>
      <c r="GRM1048573" s="31"/>
      <c r="GRN1048573" s="31"/>
      <c r="GRO1048573" s="31"/>
      <c r="GRP1048573" s="31"/>
      <c r="GRQ1048573" s="31"/>
      <c r="GRR1048573" s="31"/>
      <c r="GRS1048573" s="31"/>
      <c r="GRT1048573" s="31"/>
      <c r="GRU1048573" s="31"/>
      <c r="GRV1048573" s="31"/>
      <c r="GRW1048573" s="31"/>
      <c r="GRX1048573" s="31"/>
      <c r="GRY1048573" s="31"/>
      <c r="GRZ1048573" s="31"/>
      <c r="GSA1048573" s="31"/>
      <c r="GSB1048573" s="31"/>
      <c r="GSC1048573" s="31"/>
      <c r="GSD1048573" s="31"/>
      <c r="GSE1048573" s="31"/>
      <c r="GSF1048573" s="31"/>
      <c r="GSG1048573" s="31"/>
      <c r="GSH1048573" s="31"/>
      <c r="GSI1048573" s="31"/>
      <c r="GSJ1048573" s="31"/>
      <c r="GSK1048573" s="31"/>
      <c r="GSL1048573" s="31"/>
      <c r="GSM1048573" s="31"/>
      <c r="GSN1048573" s="31"/>
      <c r="GSO1048573" s="31"/>
      <c r="GSP1048573" s="31"/>
      <c r="GSQ1048573" s="31"/>
      <c r="GSR1048573" s="31"/>
      <c r="GSS1048573" s="31"/>
      <c r="GST1048573" s="31"/>
      <c r="GSU1048573" s="31"/>
      <c r="GSV1048573" s="31"/>
      <c r="GSW1048573" s="31"/>
      <c r="GSX1048573" s="31"/>
      <c r="GSY1048573" s="31"/>
      <c r="GSZ1048573" s="31"/>
      <c r="GTA1048573" s="31"/>
      <c r="GTB1048573" s="31"/>
      <c r="GTC1048573" s="31"/>
      <c r="GTD1048573" s="31"/>
      <c r="GTE1048573" s="31"/>
      <c r="GTF1048573" s="31"/>
      <c r="GTG1048573" s="31"/>
      <c r="GTH1048573" s="31"/>
      <c r="GTI1048573" s="31"/>
      <c r="GTJ1048573" s="31"/>
      <c r="GTK1048573" s="31"/>
      <c r="GTL1048573" s="31"/>
      <c r="GTM1048573" s="31"/>
      <c r="GTN1048573" s="31"/>
      <c r="GTO1048573" s="31"/>
      <c r="GTP1048573" s="31"/>
      <c r="GTQ1048573" s="31"/>
      <c r="GTR1048573" s="31"/>
      <c r="GTS1048573" s="31"/>
      <c r="GTT1048573" s="31"/>
      <c r="GTU1048573" s="31"/>
      <c r="GTV1048573" s="31"/>
      <c r="GTW1048573" s="31"/>
      <c r="GTX1048573" s="31"/>
      <c r="GTY1048573" s="31"/>
      <c r="GTZ1048573" s="31"/>
      <c r="GUA1048573" s="31"/>
      <c r="GUB1048573" s="31"/>
      <c r="GUC1048573" s="31"/>
      <c r="GUD1048573" s="31"/>
      <c r="GUE1048573" s="31"/>
      <c r="GUF1048573" s="31"/>
      <c r="GUG1048573" s="31"/>
      <c r="GUH1048573" s="31"/>
      <c r="GUI1048573" s="31"/>
      <c r="GUJ1048573" s="31"/>
      <c r="GUK1048573" s="31"/>
      <c r="GUL1048573" s="31"/>
      <c r="GUM1048573" s="31"/>
      <c r="GUN1048573" s="31"/>
      <c r="GUO1048573" s="31"/>
      <c r="GUP1048573" s="31"/>
      <c r="GUQ1048573" s="31"/>
      <c r="GUR1048573" s="31"/>
      <c r="GUS1048573" s="31"/>
      <c r="GUT1048573" s="31"/>
      <c r="GUU1048573" s="31"/>
      <c r="GUV1048573" s="31"/>
      <c r="GUW1048573" s="31"/>
      <c r="GUX1048573" s="31"/>
      <c r="GUY1048573" s="31"/>
      <c r="GUZ1048573" s="31"/>
      <c r="GVA1048573" s="31"/>
      <c r="GVB1048573" s="31"/>
      <c r="GVC1048573" s="31"/>
      <c r="GVD1048573" s="31"/>
      <c r="GVE1048573" s="31"/>
      <c r="GVF1048573" s="31"/>
      <c r="GVG1048573" s="31"/>
      <c r="GVH1048573" s="31"/>
      <c r="GVI1048573" s="31"/>
      <c r="GVJ1048573" s="31"/>
      <c r="GVK1048573" s="31"/>
      <c r="GVL1048573" s="31"/>
      <c r="GVM1048573" s="31"/>
      <c r="GVN1048573" s="31"/>
      <c r="GVO1048573" s="31"/>
      <c r="GVP1048573" s="31"/>
      <c r="GVQ1048573" s="31"/>
      <c r="GVR1048573" s="31"/>
      <c r="GVS1048573" s="31"/>
      <c r="GVT1048573" s="31"/>
      <c r="GVU1048573" s="31"/>
      <c r="GVV1048573" s="31"/>
      <c r="GVW1048573" s="31"/>
      <c r="GVX1048573" s="31"/>
      <c r="GVY1048573" s="31"/>
      <c r="GVZ1048573" s="31"/>
      <c r="GWA1048573" s="31"/>
      <c r="GWB1048573" s="31"/>
      <c r="GWC1048573" s="31"/>
      <c r="GWD1048573" s="31"/>
      <c r="GWE1048573" s="31"/>
      <c r="GWF1048573" s="31"/>
      <c r="GWG1048573" s="31"/>
      <c r="GWH1048573" s="31"/>
      <c r="GWI1048573" s="31"/>
      <c r="GWJ1048573" s="31"/>
      <c r="GWK1048573" s="31"/>
      <c r="GWL1048573" s="31"/>
      <c r="GWM1048573" s="31"/>
      <c r="GWN1048573" s="31"/>
      <c r="GWO1048573" s="31"/>
      <c r="GWP1048573" s="31"/>
      <c r="GWQ1048573" s="31"/>
      <c r="GWR1048573" s="31"/>
      <c r="GWS1048573" s="31"/>
      <c r="GWT1048573" s="31"/>
      <c r="GWU1048573" s="31"/>
      <c r="GWV1048573" s="31"/>
      <c r="GWW1048573" s="31"/>
      <c r="GWX1048573" s="31"/>
      <c r="GWY1048573" s="31"/>
      <c r="GWZ1048573" s="31"/>
      <c r="GXA1048573" s="31"/>
      <c r="GXB1048573" s="31"/>
      <c r="GXC1048573" s="31"/>
      <c r="GXD1048573" s="31"/>
      <c r="GXE1048573" s="31"/>
      <c r="GXF1048573" s="31"/>
      <c r="GXG1048573" s="31"/>
      <c r="GXH1048573" s="31"/>
      <c r="GXI1048573" s="31"/>
      <c r="GXJ1048573" s="31"/>
      <c r="GXK1048573" s="31"/>
      <c r="GXL1048573" s="31"/>
      <c r="GXM1048573" s="31"/>
      <c r="GXN1048573" s="31"/>
      <c r="GXO1048573" s="31"/>
      <c r="GXP1048573" s="31"/>
      <c r="GXQ1048573" s="31"/>
      <c r="GXR1048573" s="31"/>
      <c r="GXS1048573" s="31"/>
      <c r="GXT1048573" s="31"/>
      <c r="GXU1048573" s="31"/>
      <c r="GXV1048573" s="31"/>
      <c r="GXW1048573" s="31"/>
      <c r="GXX1048573" s="31"/>
      <c r="GXY1048573" s="31"/>
      <c r="GXZ1048573" s="31"/>
      <c r="GYA1048573" s="31"/>
      <c r="GYB1048573" s="31"/>
      <c r="GYC1048573" s="31"/>
      <c r="GYD1048573" s="31"/>
      <c r="GYE1048573" s="31"/>
      <c r="GYF1048573" s="31"/>
      <c r="GYG1048573" s="31"/>
      <c r="GYH1048573" s="31"/>
      <c r="GYI1048573" s="31"/>
      <c r="GYJ1048573" s="31"/>
      <c r="GYK1048573" s="31"/>
      <c r="GYL1048573" s="31"/>
      <c r="GYM1048573" s="31"/>
      <c r="GYN1048573" s="31"/>
      <c r="GYO1048573" s="31"/>
      <c r="GYP1048573" s="31"/>
      <c r="GYQ1048573" s="31"/>
      <c r="GYR1048573" s="31"/>
      <c r="GYS1048573" s="31"/>
      <c r="GYT1048573" s="31"/>
      <c r="GYU1048573" s="31"/>
      <c r="GYV1048573" s="31"/>
      <c r="GYW1048573" s="31"/>
      <c r="GYX1048573" s="31"/>
      <c r="GYY1048573" s="31"/>
      <c r="GYZ1048573" s="31"/>
      <c r="GZA1048573" s="31"/>
      <c r="GZB1048573" s="31"/>
      <c r="GZC1048573" s="31"/>
      <c r="GZD1048573" s="31"/>
      <c r="GZE1048573" s="31"/>
      <c r="GZF1048573" s="31"/>
      <c r="GZG1048573" s="31"/>
      <c r="GZH1048573" s="31"/>
      <c r="GZI1048573" s="31"/>
      <c r="GZJ1048573" s="31"/>
      <c r="GZK1048573" s="31"/>
      <c r="GZL1048573" s="31"/>
      <c r="GZM1048573" s="31"/>
      <c r="GZN1048573" s="31"/>
      <c r="GZO1048573" s="31"/>
      <c r="GZP1048573" s="31"/>
      <c r="GZQ1048573" s="31"/>
      <c r="GZR1048573" s="31"/>
      <c r="GZS1048573" s="31"/>
      <c r="GZT1048573" s="31"/>
      <c r="GZU1048573" s="31"/>
      <c r="GZV1048573" s="31"/>
      <c r="GZW1048573" s="31"/>
      <c r="GZX1048573" s="31"/>
      <c r="GZY1048573" s="31"/>
      <c r="GZZ1048573" s="31"/>
      <c r="HAA1048573" s="31"/>
      <c r="HAB1048573" s="31"/>
      <c r="HAC1048573" s="31"/>
      <c r="HAD1048573" s="31"/>
      <c r="HAE1048573" s="31"/>
      <c r="HAF1048573" s="31"/>
      <c r="HAG1048573" s="31"/>
      <c r="HAH1048573" s="31"/>
      <c r="HAI1048573" s="31"/>
      <c r="HAJ1048573" s="31"/>
      <c r="HAK1048573" s="31"/>
      <c r="HAL1048573" s="31"/>
      <c r="HAM1048573" s="31"/>
      <c r="HAN1048573" s="31"/>
      <c r="HAO1048573" s="31"/>
      <c r="HAP1048573" s="31"/>
      <c r="HAQ1048573" s="31"/>
      <c r="HAR1048573" s="31"/>
      <c r="HAS1048573" s="31"/>
      <c r="HAT1048573" s="31"/>
      <c r="HAU1048573" s="31"/>
      <c r="HAV1048573" s="31"/>
      <c r="HAW1048573" s="31"/>
      <c r="HAX1048573" s="31"/>
      <c r="HAY1048573" s="31"/>
      <c r="HAZ1048573" s="31"/>
      <c r="HBA1048573" s="31"/>
      <c r="HBB1048573" s="31"/>
      <c r="HBC1048573" s="31"/>
      <c r="HBD1048573" s="31"/>
      <c r="HBE1048573" s="31"/>
      <c r="HBF1048573" s="31"/>
      <c r="HBG1048573" s="31"/>
      <c r="HBH1048573" s="31"/>
      <c r="HBI1048573" s="31"/>
      <c r="HBJ1048573" s="31"/>
      <c r="HBK1048573" s="31"/>
      <c r="HBL1048573" s="31"/>
      <c r="HBM1048573" s="31"/>
      <c r="HBN1048573" s="31"/>
      <c r="HBO1048573" s="31"/>
      <c r="HBP1048573" s="31"/>
      <c r="HBQ1048573" s="31"/>
      <c r="HBR1048573" s="31"/>
      <c r="HBS1048573" s="31"/>
      <c r="HBT1048573" s="31"/>
      <c r="HBU1048573" s="31"/>
      <c r="HBV1048573" s="31"/>
      <c r="HBW1048573" s="31"/>
      <c r="HBX1048573" s="31"/>
      <c r="HBY1048573" s="31"/>
      <c r="HBZ1048573" s="31"/>
      <c r="HCA1048573" s="31"/>
      <c r="HCB1048573" s="31"/>
      <c r="HCC1048573" s="31"/>
      <c r="HCD1048573" s="31"/>
      <c r="HCE1048573" s="31"/>
      <c r="HCF1048573" s="31"/>
      <c r="HCG1048573" s="31"/>
      <c r="HCH1048573" s="31"/>
      <c r="HCI1048573" s="31"/>
      <c r="HCJ1048573" s="31"/>
      <c r="HCK1048573" s="31"/>
      <c r="HCL1048573" s="31"/>
      <c r="HCM1048573" s="31"/>
      <c r="HCN1048573" s="31"/>
      <c r="HCO1048573" s="31"/>
      <c r="HCP1048573" s="31"/>
      <c r="HCQ1048573" s="31"/>
      <c r="HCR1048573" s="31"/>
      <c r="HCS1048573" s="31"/>
      <c r="HCT1048573" s="31"/>
      <c r="HCU1048573" s="31"/>
      <c r="HCV1048573" s="31"/>
      <c r="HCW1048573" s="31"/>
      <c r="HCX1048573" s="31"/>
      <c r="HCY1048573" s="31"/>
      <c r="HCZ1048573" s="31"/>
      <c r="HDA1048573" s="31"/>
      <c r="HDB1048573" s="31"/>
      <c r="HDC1048573" s="31"/>
      <c r="HDD1048573" s="31"/>
      <c r="HDE1048573" s="31"/>
      <c r="HDF1048573" s="31"/>
      <c r="HDG1048573" s="31"/>
      <c r="HDH1048573" s="31"/>
      <c r="HDI1048573" s="31"/>
      <c r="HDJ1048573" s="31"/>
      <c r="HDK1048573" s="31"/>
      <c r="HDL1048573" s="31"/>
      <c r="HDM1048573" s="31"/>
      <c r="HDN1048573" s="31"/>
      <c r="HDO1048573" s="31"/>
      <c r="HDP1048573" s="31"/>
      <c r="HDQ1048573" s="31"/>
      <c r="HDR1048573" s="31"/>
      <c r="HDS1048573" s="31"/>
      <c r="HDT1048573" s="31"/>
      <c r="HDU1048573" s="31"/>
      <c r="HDV1048573" s="31"/>
      <c r="HDW1048573" s="31"/>
      <c r="HDX1048573" s="31"/>
      <c r="HDY1048573" s="31"/>
      <c r="HDZ1048573" s="31"/>
      <c r="HEA1048573" s="31"/>
      <c r="HEB1048573" s="31"/>
      <c r="HEC1048573" s="31"/>
      <c r="HED1048573" s="31"/>
      <c r="HEE1048573" s="31"/>
      <c r="HEF1048573" s="31"/>
      <c r="HEG1048573" s="31"/>
      <c r="HEH1048573" s="31"/>
      <c r="HEI1048573" s="31"/>
      <c r="HEJ1048573" s="31"/>
      <c r="HEK1048573" s="31"/>
      <c r="HEL1048573" s="31"/>
      <c r="HEM1048573" s="31"/>
      <c r="HEN1048573" s="31"/>
      <c r="HEO1048573" s="31"/>
      <c r="HEP1048573" s="31"/>
      <c r="HEQ1048573" s="31"/>
      <c r="HER1048573" s="31"/>
      <c r="HES1048573" s="31"/>
      <c r="HET1048573" s="31"/>
      <c r="HEU1048573" s="31"/>
      <c r="HEV1048573" s="31"/>
      <c r="HEW1048573" s="31"/>
      <c r="HEX1048573" s="31"/>
      <c r="HEY1048573" s="31"/>
      <c r="HEZ1048573" s="31"/>
      <c r="HFA1048573" s="31"/>
      <c r="HFB1048573" s="31"/>
      <c r="HFC1048573" s="31"/>
      <c r="HFD1048573" s="31"/>
      <c r="HFE1048573" s="31"/>
      <c r="HFF1048573" s="31"/>
      <c r="HFG1048573" s="31"/>
      <c r="HFH1048573" s="31"/>
      <c r="HFI1048573" s="31"/>
      <c r="HFJ1048573" s="31"/>
      <c r="HFK1048573" s="31"/>
      <c r="HFL1048573" s="31"/>
      <c r="HFM1048573" s="31"/>
      <c r="HFN1048573" s="31"/>
      <c r="HFO1048573" s="31"/>
      <c r="HFP1048573" s="31"/>
      <c r="HFQ1048573" s="31"/>
      <c r="HFR1048573" s="31"/>
      <c r="HFS1048573" s="31"/>
      <c r="HFT1048573" s="31"/>
      <c r="HFU1048573" s="31"/>
      <c r="HFV1048573" s="31"/>
      <c r="HFW1048573" s="31"/>
      <c r="HFX1048573" s="31"/>
      <c r="HFY1048573" s="31"/>
      <c r="HFZ1048573" s="31"/>
      <c r="HGA1048573" s="31"/>
      <c r="HGB1048573" s="31"/>
      <c r="HGC1048573" s="31"/>
      <c r="HGD1048573" s="31"/>
      <c r="HGE1048573" s="31"/>
      <c r="HGF1048573" s="31"/>
      <c r="HGG1048573" s="31"/>
      <c r="HGH1048573" s="31"/>
      <c r="HGI1048573" s="31"/>
      <c r="HGJ1048573" s="31"/>
      <c r="HGK1048573" s="31"/>
      <c r="HGL1048573" s="31"/>
      <c r="HGM1048573" s="31"/>
      <c r="HGN1048573" s="31"/>
      <c r="HGO1048573" s="31"/>
      <c r="HGP1048573" s="31"/>
      <c r="HGQ1048573" s="31"/>
      <c r="HGR1048573" s="31"/>
      <c r="HGS1048573" s="31"/>
      <c r="HGT1048573" s="31"/>
      <c r="HGU1048573" s="31"/>
      <c r="HGV1048573" s="31"/>
      <c r="HGW1048573" s="31"/>
      <c r="HGX1048573" s="31"/>
      <c r="HGY1048573" s="31"/>
      <c r="HGZ1048573" s="31"/>
      <c r="HHA1048573" s="31"/>
      <c r="HHB1048573" s="31"/>
      <c r="HHC1048573" s="31"/>
      <c r="HHD1048573" s="31"/>
      <c r="HHE1048573" s="31"/>
      <c r="HHF1048573" s="31"/>
      <c r="HHG1048573" s="31"/>
      <c r="HHH1048573" s="31"/>
      <c r="HHI1048573" s="31"/>
      <c r="HHJ1048573" s="31"/>
      <c r="HHK1048573" s="31"/>
      <c r="HHL1048573" s="31"/>
      <c r="HHM1048573" s="31"/>
      <c r="HHN1048573" s="31"/>
      <c r="HHO1048573" s="31"/>
      <c r="HHP1048573" s="31"/>
      <c r="HHQ1048573" s="31"/>
      <c r="HHR1048573" s="31"/>
      <c r="HHS1048573" s="31"/>
      <c r="HHT1048573" s="31"/>
      <c r="HHU1048573" s="31"/>
      <c r="HHV1048573" s="31"/>
      <c r="HHW1048573" s="31"/>
      <c r="HHX1048573" s="31"/>
      <c r="HHY1048573" s="31"/>
      <c r="HHZ1048573" s="31"/>
      <c r="HIA1048573" s="31"/>
      <c r="HIB1048573" s="31"/>
      <c r="HIC1048573" s="31"/>
      <c r="HID1048573" s="31"/>
      <c r="HIE1048573" s="31"/>
      <c r="HIF1048573" s="31"/>
      <c r="HIG1048573" s="31"/>
      <c r="HIH1048573" s="31"/>
      <c r="HII1048573" s="31"/>
      <c r="HIJ1048573" s="31"/>
      <c r="HIK1048573" s="31"/>
      <c r="HIL1048573" s="31"/>
      <c r="HIM1048573" s="31"/>
      <c r="HIN1048573" s="31"/>
      <c r="HIO1048573" s="31"/>
      <c r="HIP1048573" s="31"/>
      <c r="HIQ1048573" s="31"/>
      <c r="HIR1048573" s="31"/>
      <c r="HIS1048573" s="31"/>
      <c r="HIT1048573" s="31"/>
      <c r="HIU1048573" s="31"/>
      <c r="HIV1048573" s="31"/>
      <c r="HIW1048573" s="31"/>
      <c r="HIX1048573" s="31"/>
      <c r="HIY1048573" s="31"/>
      <c r="HIZ1048573" s="31"/>
      <c r="HJA1048573" s="31"/>
      <c r="HJB1048573" s="31"/>
      <c r="HJC1048573" s="31"/>
      <c r="HJD1048573" s="31"/>
      <c r="HJE1048573" s="31"/>
      <c r="HJF1048573" s="31"/>
      <c r="HJG1048573" s="31"/>
      <c r="HJH1048573" s="31"/>
      <c r="HJI1048573" s="31"/>
      <c r="HJJ1048573" s="31"/>
      <c r="HJK1048573" s="31"/>
      <c r="HJL1048573" s="31"/>
      <c r="HJM1048573" s="31"/>
      <c r="HJN1048573" s="31"/>
      <c r="HJO1048573" s="31"/>
      <c r="HJP1048573" s="31"/>
      <c r="HJQ1048573" s="31"/>
      <c r="HJR1048573" s="31"/>
      <c r="HJS1048573" s="31"/>
      <c r="HJT1048573" s="31"/>
      <c r="HJU1048573" s="31"/>
      <c r="HJV1048573" s="31"/>
      <c r="HJW1048573" s="31"/>
      <c r="HJX1048573" s="31"/>
      <c r="HJY1048573" s="31"/>
      <c r="HJZ1048573" s="31"/>
      <c r="HKA1048573" s="31"/>
      <c r="HKB1048573" s="31"/>
      <c r="HKC1048573" s="31"/>
      <c r="HKD1048573" s="31"/>
      <c r="HKE1048573" s="31"/>
      <c r="HKF1048573" s="31"/>
      <c r="HKG1048573" s="31"/>
      <c r="HKH1048573" s="31"/>
      <c r="HKI1048573" s="31"/>
      <c r="HKJ1048573" s="31"/>
      <c r="HKK1048573" s="31"/>
      <c r="HKL1048573" s="31"/>
      <c r="HKM1048573" s="31"/>
      <c r="HKN1048573" s="31"/>
      <c r="HKO1048573" s="31"/>
      <c r="HKP1048573" s="31"/>
      <c r="HKQ1048573" s="31"/>
      <c r="HKR1048573" s="31"/>
      <c r="HKS1048573" s="31"/>
      <c r="HKT1048573" s="31"/>
      <c r="HKU1048573" s="31"/>
      <c r="HKV1048573" s="31"/>
      <c r="HKW1048573" s="31"/>
      <c r="HKX1048573" s="31"/>
      <c r="HKY1048573" s="31"/>
      <c r="HKZ1048573" s="31"/>
      <c r="HLA1048573" s="31"/>
      <c r="HLB1048573" s="31"/>
      <c r="HLC1048573" s="31"/>
      <c r="HLD1048573" s="31"/>
      <c r="HLE1048573" s="31"/>
      <c r="HLF1048573" s="31"/>
      <c r="HLG1048573" s="31"/>
      <c r="HLH1048573" s="31"/>
      <c r="HLI1048573" s="31"/>
      <c r="HLJ1048573" s="31"/>
      <c r="HLK1048573" s="31"/>
      <c r="HLL1048573" s="31"/>
      <c r="HLM1048573" s="31"/>
      <c r="HLN1048573" s="31"/>
      <c r="HLO1048573" s="31"/>
      <c r="HLP1048573" s="31"/>
      <c r="HLQ1048573" s="31"/>
      <c r="HLR1048573" s="31"/>
      <c r="HLS1048573" s="31"/>
      <c r="HLT1048573" s="31"/>
      <c r="HLU1048573" s="31"/>
      <c r="HLV1048573" s="31"/>
      <c r="HLW1048573" s="31"/>
      <c r="HLX1048573" s="31"/>
      <c r="HLY1048573" s="31"/>
      <c r="HLZ1048573" s="31"/>
      <c r="HMA1048573" s="31"/>
      <c r="HMB1048573" s="31"/>
      <c r="HMC1048573" s="31"/>
      <c r="HMD1048573" s="31"/>
      <c r="HME1048573" s="31"/>
      <c r="HMF1048573" s="31"/>
      <c r="HMG1048573" s="31"/>
      <c r="HMH1048573" s="31"/>
      <c r="HMI1048573" s="31"/>
      <c r="HMJ1048573" s="31"/>
      <c r="HMK1048573" s="31"/>
      <c r="HML1048573" s="31"/>
      <c r="HMM1048573" s="31"/>
      <c r="HMN1048573" s="31"/>
      <c r="HMO1048573" s="31"/>
      <c r="HMP1048573" s="31"/>
      <c r="HMQ1048573" s="31"/>
      <c r="HMR1048573" s="31"/>
      <c r="HMS1048573" s="31"/>
      <c r="HMT1048573" s="31"/>
      <c r="HMU1048573" s="31"/>
      <c r="HMV1048573" s="31"/>
      <c r="HMW1048573" s="31"/>
      <c r="HMX1048573" s="31"/>
      <c r="HMY1048573" s="31"/>
      <c r="HMZ1048573" s="31"/>
      <c r="HNA1048573" s="31"/>
      <c r="HNB1048573" s="31"/>
      <c r="HNC1048573" s="31"/>
      <c r="HND1048573" s="31"/>
      <c r="HNE1048573" s="31"/>
      <c r="HNF1048573" s="31"/>
      <c r="HNG1048573" s="31"/>
      <c r="HNH1048573" s="31"/>
      <c r="HNI1048573" s="31"/>
      <c r="HNJ1048573" s="31"/>
      <c r="HNK1048573" s="31"/>
      <c r="HNL1048573" s="31"/>
      <c r="HNM1048573" s="31"/>
      <c r="HNN1048573" s="31"/>
      <c r="HNO1048573" s="31"/>
      <c r="HNP1048573" s="31"/>
      <c r="HNQ1048573" s="31"/>
      <c r="HNR1048573" s="31"/>
      <c r="HNS1048573" s="31"/>
      <c r="HNT1048573" s="31"/>
      <c r="HNU1048573" s="31"/>
      <c r="HNV1048573" s="31"/>
      <c r="HNW1048573" s="31"/>
      <c r="HNX1048573" s="31"/>
      <c r="HNY1048573" s="31"/>
      <c r="HNZ1048573" s="31"/>
      <c r="HOA1048573" s="31"/>
      <c r="HOB1048573" s="31"/>
      <c r="HOC1048573" s="31"/>
      <c r="HOD1048573" s="31"/>
      <c r="HOE1048573" s="31"/>
      <c r="HOF1048573" s="31"/>
      <c r="HOG1048573" s="31"/>
      <c r="HOH1048573" s="31"/>
      <c r="HOI1048573" s="31"/>
      <c r="HOJ1048573" s="31"/>
      <c r="HOK1048573" s="31"/>
      <c r="HOL1048573" s="31"/>
      <c r="HOM1048573" s="31"/>
      <c r="HON1048573" s="31"/>
      <c r="HOO1048573" s="31"/>
      <c r="HOP1048573" s="31"/>
      <c r="HOQ1048573" s="31"/>
      <c r="HOR1048573" s="31"/>
      <c r="HOS1048573" s="31"/>
      <c r="HOT1048573" s="31"/>
      <c r="HOU1048573" s="31"/>
      <c r="HOV1048573" s="31"/>
      <c r="HOW1048573" s="31"/>
      <c r="HOX1048573" s="31"/>
      <c r="HOY1048573" s="31"/>
      <c r="HOZ1048573" s="31"/>
      <c r="HPA1048573" s="31"/>
      <c r="HPB1048573" s="31"/>
      <c r="HPC1048573" s="31"/>
      <c r="HPD1048573" s="31"/>
      <c r="HPE1048573" s="31"/>
      <c r="HPF1048573" s="31"/>
      <c r="HPG1048573" s="31"/>
      <c r="HPH1048573" s="31"/>
      <c r="HPI1048573" s="31"/>
      <c r="HPJ1048573" s="31"/>
      <c r="HPK1048573" s="31"/>
      <c r="HPL1048573" s="31"/>
      <c r="HPM1048573" s="31"/>
      <c r="HPN1048573" s="31"/>
      <c r="HPO1048573" s="31"/>
      <c r="HPP1048573" s="31"/>
      <c r="HPQ1048573" s="31"/>
      <c r="HPR1048573" s="31"/>
      <c r="HPS1048573" s="31"/>
      <c r="HPT1048573" s="31"/>
      <c r="HPU1048573" s="31"/>
      <c r="HPV1048573" s="31"/>
      <c r="HPW1048573" s="31"/>
      <c r="HPX1048573" s="31"/>
      <c r="HPY1048573" s="31"/>
      <c r="HPZ1048573" s="31"/>
      <c r="HQA1048573" s="31"/>
      <c r="HQB1048573" s="31"/>
      <c r="HQC1048573" s="31"/>
      <c r="HQD1048573" s="31"/>
      <c r="HQE1048573" s="31"/>
      <c r="HQF1048573" s="31"/>
      <c r="HQG1048573" s="31"/>
      <c r="HQH1048573" s="31"/>
      <c r="HQI1048573" s="31"/>
      <c r="HQJ1048573" s="31"/>
      <c r="HQK1048573" s="31"/>
      <c r="HQL1048573" s="31"/>
      <c r="HQM1048573" s="31"/>
      <c r="HQN1048573" s="31"/>
      <c r="HQO1048573" s="31"/>
      <c r="HQP1048573" s="31"/>
      <c r="HQQ1048573" s="31"/>
      <c r="HQR1048573" s="31"/>
      <c r="HQS1048573" s="31"/>
      <c r="HQT1048573" s="31"/>
      <c r="HQU1048573" s="31"/>
      <c r="HQV1048573" s="31"/>
      <c r="HQW1048573" s="31"/>
      <c r="HQX1048573" s="31"/>
      <c r="HQY1048573" s="31"/>
      <c r="HQZ1048573" s="31"/>
      <c r="HRA1048573" s="31"/>
      <c r="HRB1048573" s="31"/>
      <c r="HRC1048573" s="31"/>
      <c r="HRD1048573" s="31"/>
      <c r="HRE1048573" s="31"/>
      <c r="HRF1048573" s="31"/>
      <c r="HRG1048573" s="31"/>
      <c r="HRH1048573" s="31"/>
      <c r="HRI1048573" s="31"/>
      <c r="HRJ1048573" s="31"/>
      <c r="HRK1048573" s="31"/>
      <c r="HRL1048573" s="31"/>
      <c r="HRM1048573" s="31"/>
      <c r="HRN1048573" s="31"/>
      <c r="HRO1048573" s="31"/>
      <c r="HRP1048573" s="31"/>
      <c r="HRQ1048573" s="31"/>
      <c r="HRR1048573" s="31"/>
      <c r="HRS1048573" s="31"/>
      <c r="HRT1048573" s="31"/>
      <c r="HRU1048573" s="31"/>
      <c r="HRV1048573" s="31"/>
      <c r="HRW1048573" s="31"/>
      <c r="HRX1048573" s="31"/>
      <c r="HRY1048573" s="31"/>
      <c r="HRZ1048573" s="31"/>
      <c r="HSA1048573" s="31"/>
      <c r="HSB1048573" s="31"/>
      <c r="HSC1048573" s="31"/>
      <c r="HSD1048573" s="31"/>
      <c r="HSE1048573" s="31"/>
      <c r="HSF1048573" s="31"/>
      <c r="HSG1048573" s="31"/>
      <c r="HSH1048573" s="31"/>
      <c r="HSI1048573" s="31"/>
      <c r="HSJ1048573" s="31"/>
      <c r="HSK1048573" s="31"/>
      <c r="HSL1048573" s="31"/>
      <c r="HSM1048573" s="31"/>
      <c r="HSN1048573" s="31"/>
      <c r="HSO1048573" s="31"/>
      <c r="HSP1048573" s="31"/>
      <c r="HSQ1048573" s="31"/>
      <c r="HSR1048573" s="31"/>
      <c r="HSS1048573" s="31"/>
      <c r="HST1048573" s="31"/>
      <c r="HSU1048573" s="31"/>
      <c r="HSV1048573" s="31"/>
      <c r="HSW1048573" s="31"/>
      <c r="HSX1048573" s="31"/>
      <c r="HSY1048573" s="31"/>
      <c r="HSZ1048573" s="31"/>
      <c r="HTA1048573" s="31"/>
      <c r="HTB1048573" s="31"/>
      <c r="HTC1048573" s="31"/>
      <c r="HTD1048573" s="31"/>
      <c r="HTE1048573" s="31"/>
      <c r="HTF1048573" s="31"/>
      <c r="HTG1048573" s="31"/>
      <c r="HTH1048573" s="31"/>
      <c r="HTI1048573" s="31"/>
      <c r="HTJ1048573" s="31"/>
      <c r="HTK1048573" s="31"/>
      <c r="HTL1048573" s="31"/>
      <c r="HTM1048573" s="31"/>
      <c r="HTN1048573" s="31"/>
      <c r="HTO1048573" s="31"/>
      <c r="HTP1048573" s="31"/>
      <c r="HTQ1048573" s="31"/>
      <c r="HTR1048573" s="31"/>
      <c r="HTS1048573" s="31"/>
      <c r="HTT1048573" s="31"/>
      <c r="HTU1048573" s="31"/>
      <c r="HTV1048573" s="31"/>
      <c r="HTW1048573" s="31"/>
      <c r="HTX1048573" s="31"/>
      <c r="HTY1048573" s="31"/>
      <c r="HTZ1048573" s="31"/>
      <c r="HUA1048573" s="31"/>
      <c r="HUB1048573" s="31"/>
      <c r="HUC1048573" s="31"/>
      <c r="HUD1048573" s="31"/>
      <c r="HUE1048573" s="31"/>
      <c r="HUF1048573" s="31"/>
      <c r="HUG1048573" s="31"/>
      <c r="HUH1048573" s="31"/>
      <c r="HUI1048573" s="31"/>
      <c r="HUJ1048573" s="31"/>
      <c r="HUK1048573" s="31"/>
      <c r="HUL1048573" s="31"/>
      <c r="HUM1048573" s="31"/>
      <c r="HUN1048573" s="31"/>
      <c r="HUO1048573" s="31"/>
      <c r="HUP1048573" s="31"/>
      <c r="HUQ1048573" s="31"/>
      <c r="HUR1048573" s="31"/>
      <c r="HUS1048573" s="31"/>
      <c r="HUT1048573" s="31"/>
      <c r="HUU1048573" s="31"/>
      <c r="HUV1048573" s="31"/>
      <c r="HUW1048573" s="31"/>
      <c r="HUX1048573" s="31"/>
      <c r="HUY1048573" s="31"/>
      <c r="HUZ1048573" s="31"/>
      <c r="HVA1048573" s="31"/>
      <c r="HVB1048573" s="31"/>
      <c r="HVC1048573" s="31"/>
      <c r="HVD1048573" s="31"/>
      <c r="HVE1048573" s="31"/>
      <c r="HVF1048573" s="31"/>
      <c r="HVG1048573" s="31"/>
      <c r="HVH1048573" s="31"/>
      <c r="HVI1048573" s="31"/>
      <c r="HVJ1048573" s="31"/>
      <c r="HVK1048573" s="31"/>
      <c r="HVL1048573" s="31"/>
      <c r="HVM1048573" s="31"/>
      <c r="HVN1048573" s="31"/>
      <c r="HVO1048573" s="31"/>
      <c r="HVP1048573" s="31"/>
      <c r="HVQ1048573" s="31"/>
      <c r="HVR1048573" s="31"/>
      <c r="HVS1048573" s="31"/>
      <c r="HVT1048573" s="31"/>
      <c r="HVU1048573" s="31"/>
      <c r="HVV1048573" s="31"/>
      <c r="HVW1048573" s="31"/>
      <c r="HVX1048573" s="31"/>
      <c r="HVY1048573" s="31"/>
      <c r="HVZ1048573" s="31"/>
      <c r="HWA1048573" s="31"/>
      <c r="HWB1048573" s="31"/>
      <c r="HWC1048573" s="31"/>
      <c r="HWD1048573" s="31"/>
      <c r="HWE1048573" s="31"/>
      <c r="HWF1048573" s="31"/>
      <c r="HWG1048573" s="31"/>
      <c r="HWH1048573" s="31"/>
      <c r="HWI1048573" s="31"/>
      <c r="HWJ1048573" s="31"/>
      <c r="HWK1048573" s="31"/>
      <c r="HWL1048573" s="31"/>
      <c r="HWM1048573" s="31"/>
      <c r="HWN1048573" s="31"/>
      <c r="HWO1048573" s="31"/>
      <c r="HWP1048573" s="31"/>
      <c r="HWQ1048573" s="31"/>
      <c r="HWR1048573" s="31"/>
      <c r="HWS1048573" s="31"/>
      <c r="HWT1048573" s="31"/>
      <c r="HWU1048573" s="31"/>
      <c r="HWV1048573" s="31"/>
      <c r="HWW1048573" s="31"/>
      <c r="HWX1048573" s="31"/>
      <c r="HWY1048573" s="31"/>
      <c r="HWZ1048573" s="31"/>
      <c r="HXA1048573" s="31"/>
      <c r="HXB1048573" s="31"/>
      <c r="HXC1048573" s="31"/>
      <c r="HXD1048573" s="31"/>
      <c r="HXE1048573" s="31"/>
      <c r="HXF1048573" s="31"/>
      <c r="HXG1048573" s="31"/>
      <c r="HXH1048573" s="31"/>
      <c r="HXI1048573" s="31"/>
      <c r="HXJ1048573" s="31"/>
      <c r="HXK1048573" s="31"/>
      <c r="HXL1048573" s="31"/>
      <c r="HXM1048573" s="31"/>
      <c r="HXN1048573" s="31"/>
      <c r="HXO1048573" s="31"/>
      <c r="HXP1048573" s="31"/>
      <c r="HXQ1048573" s="31"/>
      <c r="HXR1048573" s="31"/>
      <c r="HXS1048573" s="31"/>
      <c r="HXT1048573" s="31"/>
      <c r="HXU1048573" s="31"/>
      <c r="HXV1048573" s="31"/>
      <c r="HXW1048573" s="31"/>
      <c r="HXX1048573" s="31"/>
      <c r="HXY1048573" s="31"/>
      <c r="HXZ1048573" s="31"/>
      <c r="HYA1048573" s="31"/>
      <c r="HYB1048573" s="31"/>
      <c r="HYC1048573" s="31"/>
      <c r="HYD1048573" s="31"/>
      <c r="HYE1048573" s="31"/>
      <c r="HYF1048573" s="31"/>
      <c r="HYG1048573" s="31"/>
      <c r="HYH1048573" s="31"/>
      <c r="HYI1048573" s="31"/>
      <c r="HYJ1048573" s="31"/>
      <c r="HYK1048573" s="31"/>
      <c r="HYL1048573" s="31"/>
      <c r="HYM1048573" s="31"/>
      <c r="HYN1048573" s="31"/>
      <c r="HYO1048573" s="31"/>
      <c r="HYP1048573" s="31"/>
      <c r="HYQ1048573" s="31"/>
      <c r="HYR1048573" s="31"/>
      <c r="HYS1048573" s="31"/>
      <c r="HYT1048573" s="31"/>
      <c r="HYU1048573" s="31"/>
      <c r="HYV1048573" s="31"/>
      <c r="HYW1048573" s="31"/>
      <c r="HYX1048573" s="31"/>
      <c r="HYY1048573" s="31"/>
      <c r="HYZ1048573" s="31"/>
      <c r="HZA1048573" s="31"/>
      <c r="HZB1048573" s="31"/>
      <c r="HZC1048573" s="31"/>
      <c r="HZD1048573" s="31"/>
      <c r="HZE1048573" s="31"/>
      <c r="HZF1048573" s="31"/>
      <c r="HZG1048573" s="31"/>
      <c r="HZH1048573" s="31"/>
      <c r="HZI1048573" s="31"/>
      <c r="HZJ1048573" s="31"/>
      <c r="HZK1048573" s="31"/>
      <c r="HZL1048573" s="31"/>
      <c r="HZM1048573" s="31"/>
      <c r="HZN1048573" s="31"/>
      <c r="HZO1048573" s="31"/>
      <c r="HZP1048573" s="31"/>
      <c r="HZQ1048573" s="31"/>
      <c r="HZR1048573" s="31"/>
      <c r="HZS1048573" s="31"/>
      <c r="HZT1048573" s="31"/>
      <c r="HZU1048573" s="31"/>
      <c r="HZV1048573" s="31"/>
      <c r="HZW1048573" s="31"/>
      <c r="HZX1048573" s="31"/>
      <c r="HZY1048573" s="31"/>
      <c r="HZZ1048573" s="31"/>
      <c r="IAA1048573" s="31"/>
      <c r="IAB1048573" s="31"/>
      <c r="IAC1048573" s="31"/>
      <c r="IAD1048573" s="31"/>
      <c r="IAE1048573" s="31"/>
      <c r="IAF1048573" s="31"/>
      <c r="IAG1048573" s="31"/>
      <c r="IAH1048573" s="31"/>
      <c r="IAI1048573" s="31"/>
      <c r="IAJ1048573" s="31"/>
      <c r="IAK1048573" s="31"/>
      <c r="IAL1048573" s="31"/>
      <c r="IAM1048573" s="31"/>
      <c r="IAN1048573" s="31"/>
      <c r="IAO1048573" s="31"/>
      <c r="IAP1048573" s="31"/>
      <c r="IAQ1048573" s="31"/>
      <c r="IAR1048573" s="31"/>
      <c r="IAS1048573" s="31"/>
      <c r="IAT1048573" s="31"/>
      <c r="IAU1048573" s="31"/>
      <c r="IAV1048573" s="31"/>
      <c r="IAW1048573" s="31"/>
      <c r="IAX1048573" s="31"/>
      <c r="IAY1048573" s="31"/>
      <c r="IAZ1048573" s="31"/>
      <c r="IBA1048573" s="31"/>
      <c r="IBB1048573" s="31"/>
      <c r="IBC1048573" s="31"/>
      <c r="IBD1048573" s="31"/>
      <c r="IBE1048573" s="31"/>
      <c r="IBF1048573" s="31"/>
      <c r="IBG1048573" s="31"/>
      <c r="IBH1048573" s="31"/>
      <c r="IBI1048573" s="31"/>
      <c r="IBJ1048573" s="31"/>
      <c r="IBK1048573" s="31"/>
      <c r="IBL1048573" s="31"/>
      <c r="IBM1048573" s="31"/>
      <c r="IBN1048573" s="31"/>
      <c r="IBO1048573" s="31"/>
      <c r="IBP1048573" s="31"/>
      <c r="IBQ1048573" s="31"/>
      <c r="IBR1048573" s="31"/>
      <c r="IBS1048573" s="31"/>
      <c r="IBT1048573" s="31"/>
      <c r="IBU1048573" s="31"/>
      <c r="IBV1048573" s="31"/>
      <c r="IBW1048573" s="31"/>
      <c r="IBX1048573" s="31"/>
      <c r="IBY1048573" s="31"/>
      <c r="IBZ1048573" s="31"/>
      <c r="ICA1048573" s="31"/>
      <c r="ICB1048573" s="31"/>
      <c r="ICC1048573" s="31"/>
      <c r="ICD1048573" s="31"/>
      <c r="ICE1048573" s="31"/>
      <c r="ICF1048573" s="31"/>
      <c r="ICG1048573" s="31"/>
      <c r="ICH1048573" s="31"/>
      <c r="ICI1048573" s="31"/>
      <c r="ICJ1048573" s="31"/>
      <c r="ICK1048573" s="31"/>
      <c r="ICL1048573" s="31"/>
      <c r="ICM1048573" s="31"/>
      <c r="ICN1048573" s="31"/>
      <c r="ICO1048573" s="31"/>
      <c r="ICP1048573" s="31"/>
      <c r="ICQ1048573" s="31"/>
      <c r="ICR1048573" s="31"/>
      <c r="ICS1048573" s="31"/>
      <c r="ICT1048573" s="31"/>
      <c r="ICU1048573" s="31"/>
      <c r="ICV1048573" s="31"/>
      <c r="ICW1048573" s="31"/>
      <c r="ICX1048573" s="31"/>
      <c r="ICY1048573" s="31"/>
      <c r="ICZ1048573" s="31"/>
      <c r="IDA1048573" s="31"/>
      <c r="IDB1048573" s="31"/>
      <c r="IDC1048573" s="31"/>
      <c r="IDD1048573" s="31"/>
      <c r="IDE1048573" s="31"/>
      <c r="IDF1048573" s="31"/>
      <c r="IDG1048573" s="31"/>
      <c r="IDH1048573" s="31"/>
      <c r="IDI1048573" s="31"/>
      <c r="IDJ1048573" s="31"/>
      <c r="IDK1048573" s="31"/>
      <c r="IDL1048573" s="31"/>
      <c r="IDM1048573" s="31"/>
      <c r="IDN1048573" s="31"/>
      <c r="IDO1048573" s="31"/>
      <c r="IDP1048573" s="31"/>
      <c r="IDQ1048573" s="31"/>
      <c r="IDR1048573" s="31"/>
      <c r="IDS1048573" s="31"/>
      <c r="IDT1048573" s="31"/>
      <c r="IDU1048573" s="31"/>
      <c r="IDV1048573" s="31"/>
      <c r="IDW1048573" s="31"/>
      <c r="IDX1048573" s="31"/>
      <c r="IDY1048573" s="31"/>
      <c r="IDZ1048573" s="31"/>
      <c r="IEA1048573" s="31"/>
      <c r="IEB1048573" s="31"/>
      <c r="IEC1048573" s="31"/>
      <c r="IED1048573" s="31"/>
      <c r="IEE1048573" s="31"/>
      <c r="IEF1048573" s="31"/>
      <c r="IEG1048573" s="31"/>
      <c r="IEH1048573" s="31"/>
      <c r="IEI1048573" s="31"/>
      <c r="IEJ1048573" s="31"/>
      <c r="IEK1048573" s="31"/>
      <c r="IEL1048573" s="31"/>
      <c r="IEM1048573" s="31"/>
      <c r="IEN1048573" s="31"/>
      <c r="IEO1048573" s="31"/>
      <c r="IEP1048573" s="31"/>
      <c r="IEQ1048573" s="31"/>
      <c r="IER1048573" s="31"/>
      <c r="IES1048573" s="31"/>
      <c r="IET1048573" s="31"/>
      <c r="IEU1048573" s="31"/>
      <c r="IEV1048573" s="31"/>
      <c r="IEW1048573" s="31"/>
      <c r="IEX1048573" s="31"/>
      <c r="IEY1048573" s="31"/>
      <c r="IEZ1048573" s="31"/>
      <c r="IFA1048573" s="31"/>
      <c r="IFB1048573" s="31"/>
      <c r="IFC1048573" s="31"/>
      <c r="IFD1048573" s="31"/>
      <c r="IFE1048573" s="31"/>
      <c r="IFF1048573" s="31"/>
      <c r="IFG1048573" s="31"/>
      <c r="IFH1048573" s="31"/>
      <c r="IFI1048573" s="31"/>
      <c r="IFJ1048573" s="31"/>
      <c r="IFK1048573" s="31"/>
      <c r="IFL1048573" s="31"/>
      <c r="IFM1048573" s="31"/>
      <c r="IFN1048573" s="31"/>
      <c r="IFO1048573" s="31"/>
      <c r="IFP1048573" s="31"/>
      <c r="IFQ1048573" s="31"/>
      <c r="IFR1048573" s="31"/>
      <c r="IFS1048573" s="31"/>
      <c r="IFT1048573" s="31"/>
      <c r="IFU1048573" s="31"/>
      <c r="IFV1048573" s="31"/>
      <c r="IFW1048573" s="31"/>
      <c r="IFX1048573" s="31"/>
      <c r="IFY1048573" s="31"/>
      <c r="IFZ1048573" s="31"/>
      <c r="IGA1048573" s="31"/>
      <c r="IGB1048573" s="31"/>
      <c r="IGC1048573" s="31"/>
      <c r="IGD1048573" s="31"/>
      <c r="IGE1048573" s="31"/>
      <c r="IGF1048573" s="31"/>
      <c r="IGG1048573" s="31"/>
      <c r="IGH1048573" s="31"/>
      <c r="IGI1048573" s="31"/>
      <c r="IGJ1048573" s="31"/>
      <c r="IGK1048573" s="31"/>
      <c r="IGL1048573" s="31"/>
      <c r="IGM1048573" s="31"/>
      <c r="IGN1048573" s="31"/>
      <c r="IGO1048573" s="31"/>
      <c r="IGP1048573" s="31"/>
      <c r="IGQ1048573" s="31"/>
      <c r="IGR1048573" s="31"/>
      <c r="IGS1048573" s="31"/>
      <c r="IGT1048573" s="31"/>
      <c r="IGU1048573" s="31"/>
      <c r="IGV1048573" s="31"/>
      <c r="IGW1048573" s="31"/>
      <c r="IGX1048573" s="31"/>
      <c r="IGY1048573" s="31"/>
      <c r="IGZ1048573" s="31"/>
      <c r="IHA1048573" s="31"/>
      <c r="IHB1048573" s="31"/>
      <c r="IHC1048573" s="31"/>
      <c r="IHD1048573" s="31"/>
      <c r="IHE1048573" s="31"/>
      <c r="IHF1048573" s="31"/>
      <c r="IHG1048573" s="31"/>
      <c r="IHH1048573" s="31"/>
      <c r="IHI1048573" s="31"/>
      <c r="IHJ1048573" s="31"/>
      <c r="IHK1048573" s="31"/>
      <c r="IHL1048573" s="31"/>
      <c r="IHM1048573" s="31"/>
      <c r="IHN1048573" s="31"/>
      <c r="IHO1048573" s="31"/>
      <c r="IHP1048573" s="31"/>
      <c r="IHQ1048573" s="31"/>
      <c r="IHR1048573" s="31"/>
      <c r="IHS1048573" s="31"/>
      <c r="IHT1048573" s="31"/>
      <c r="IHU1048573" s="31"/>
      <c r="IHV1048573" s="31"/>
      <c r="IHW1048573" s="31"/>
      <c r="IHX1048573" s="31"/>
      <c r="IHY1048573" s="31"/>
      <c r="IHZ1048573" s="31"/>
      <c r="IIA1048573" s="31"/>
      <c r="IIB1048573" s="31"/>
      <c r="IIC1048573" s="31"/>
      <c r="IID1048573" s="31"/>
      <c r="IIE1048573" s="31"/>
      <c r="IIF1048573" s="31"/>
      <c r="IIG1048573" s="31"/>
      <c r="IIH1048573" s="31"/>
      <c r="III1048573" s="31"/>
      <c r="IIJ1048573" s="31"/>
      <c r="IIK1048573" s="31"/>
      <c r="IIL1048573" s="31"/>
      <c r="IIM1048573" s="31"/>
      <c r="IIN1048573" s="31"/>
      <c r="IIO1048573" s="31"/>
      <c r="IIP1048573" s="31"/>
      <c r="IIQ1048573" s="31"/>
      <c r="IIR1048573" s="31"/>
      <c r="IIS1048573" s="31"/>
      <c r="IIT1048573" s="31"/>
      <c r="IIU1048573" s="31"/>
      <c r="IIV1048573" s="31"/>
      <c r="IIW1048573" s="31"/>
      <c r="IIX1048573" s="31"/>
      <c r="IIY1048573" s="31"/>
      <c r="IIZ1048573" s="31"/>
      <c r="IJA1048573" s="31"/>
      <c r="IJB1048573" s="31"/>
      <c r="IJC1048573" s="31"/>
      <c r="IJD1048573" s="31"/>
      <c r="IJE1048573" s="31"/>
      <c r="IJF1048573" s="31"/>
      <c r="IJG1048573" s="31"/>
      <c r="IJH1048573" s="31"/>
      <c r="IJI1048573" s="31"/>
      <c r="IJJ1048573" s="31"/>
      <c r="IJK1048573" s="31"/>
      <c r="IJL1048573" s="31"/>
      <c r="IJM1048573" s="31"/>
      <c r="IJN1048573" s="31"/>
      <c r="IJO1048573" s="31"/>
      <c r="IJP1048573" s="31"/>
      <c r="IJQ1048573" s="31"/>
      <c r="IJR1048573" s="31"/>
      <c r="IJS1048573" s="31"/>
      <c r="IJT1048573" s="31"/>
      <c r="IJU1048573" s="31"/>
      <c r="IJV1048573" s="31"/>
      <c r="IJW1048573" s="31"/>
      <c r="IJX1048573" s="31"/>
      <c r="IJY1048573" s="31"/>
      <c r="IJZ1048573" s="31"/>
      <c r="IKA1048573" s="31"/>
      <c r="IKB1048573" s="31"/>
      <c r="IKC1048573" s="31"/>
      <c r="IKD1048573" s="31"/>
      <c r="IKE1048573" s="31"/>
      <c r="IKF1048573" s="31"/>
      <c r="IKG1048573" s="31"/>
      <c r="IKH1048573" s="31"/>
      <c r="IKI1048573" s="31"/>
      <c r="IKJ1048573" s="31"/>
      <c r="IKK1048573" s="31"/>
      <c r="IKL1048573" s="31"/>
      <c r="IKM1048573" s="31"/>
      <c r="IKN1048573" s="31"/>
      <c r="IKO1048573" s="31"/>
      <c r="IKP1048573" s="31"/>
      <c r="IKQ1048573" s="31"/>
      <c r="IKR1048573" s="31"/>
      <c r="IKS1048573" s="31"/>
      <c r="IKT1048573" s="31"/>
      <c r="IKU1048573" s="31"/>
      <c r="IKV1048573" s="31"/>
      <c r="IKW1048573" s="31"/>
      <c r="IKX1048573" s="31"/>
      <c r="IKY1048573" s="31"/>
      <c r="IKZ1048573" s="31"/>
      <c r="ILA1048573" s="31"/>
      <c r="ILB1048573" s="31"/>
      <c r="ILC1048573" s="31"/>
      <c r="ILD1048573" s="31"/>
      <c r="ILE1048573" s="31"/>
      <c r="ILF1048573" s="31"/>
      <c r="ILG1048573" s="31"/>
      <c r="ILH1048573" s="31"/>
      <c r="ILI1048573" s="31"/>
      <c r="ILJ1048573" s="31"/>
      <c r="ILK1048573" s="31"/>
      <c r="ILL1048573" s="31"/>
      <c r="ILM1048573" s="31"/>
      <c r="ILN1048573" s="31"/>
      <c r="ILO1048573" s="31"/>
      <c r="ILP1048573" s="31"/>
      <c r="ILQ1048573" s="31"/>
      <c r="ILR1048573" s="31"/>
      <c r="ILS1048573" s="31"/>
      <c r="ILT1048573" s="31"/>
      <c r="ILU1048573" s="31"/>
      <c r="ILV1048573" s="31"/>
      <c r="ILW1048573" s="31"/>
      <c r="ILX1048573" s="31"/>
      <c r="ILY1048573" s="31"/>
      <c r="ILZ1048573" s="31"/>
      <c r="IMA1048573" s="31"/>
      <c r="IMB1048573" s="31"/>
      <c r="IMC1048573" s="31"/>
      <c r="IMD1048573" s="31"/>
      <c r="IME1048573" s="31"/>
      <c r="IMF1048573" s="31"/>
      <c r="IMG1048573" s="31"/>
      <c r="IMH1048573" s="31"/>
      <c r="IMI1048573" s="31"/>
      <c r="IMJ1048573" s="31"/>
      <c r="IMK1048573" s="31"/>
      <c r="IML1048573" s="31"/>
      <c r="IMM1048573" s="31"/>
      <c r="IMN1048573" s="31"/>
      <c r="IMO1048573" s="31"/>
      <c r="IMP1048573" s="31"/>
      <c r="IMQ1048573" s="31"/>
      <c r="IMR1048573" s="31"/>
      <c r="IMS1048573" s="31"/>
      <c r="IMT1048573" s="31"/>
      <c r="IMU1048573" s="31"/>
      <c r="IMV1048573" s="31"/>
      <c r="IMW1048573" s="31"/>
      <c r="IMX1048573" s="31"/>
      <c r="IMY1048573" s="31"/>
      <c r="IMZ1048573" s="31"/>
      <c r="INA1048573" s="31"/>
      <c r="INB1048573" s="31"/>
      <c r="INC1048573" s="31"/>
      <c r="IND1048573" s="31"/>
      <c r="INE1048573" s="31"/>
      <c r="INF1048573" s="31"/>
      <c r="ING1048573" s="31"/>
      <c r="INH1048573" s="31"/>
      <c r="INI1048573" s="31"/>
      <c r="INJ1048573" s="31"/>
      <c r="INK1048573" s="31"/>
      <c r="INL1048573" s="31"/>
      <c r="INM1048573" s="31"/>
      <c r="INN1048573" s="31"/>
      <c r="INO1048573" s="31"/>
      <c r="INP1048573" s="31"/>
      <c r="INQ1048573" s="31"/>
      <c r="INR1048573" s="31"/>
      <c r="INS1048573" s="31"/>
      <c r="INT1048573" s="31"/>
      <c r="INU1048573" s="31"/>
      <c r="INV1048573" s="31"/>
      <c r="INW1048573" s="31"/>
      <c r="INX1048573" s="31"/>
      <c r="INY1048573" s="31"/>
      <c r="INZ1048573" s="31"/>
      <c r="IOA1048573" s="31"/>
      <c r="IOB1048573" s="31"/>
      <c r="IOC1048573" s="31"/>
      <c r="IOD1048573" s="31"/>
      <c r="IOE1048573" s="31"/>
      <c r="IOF1048573" s="31"/>
      <c r="IOG1048573" s="31"/>
      <c r="IOH1048573" s="31"/>
      <c r="IOI1048573" s="31"/>
      <c r="IOJ1048573" s="31"/>
      <c r="IOK1048573" s="31"/>
      <c r="IOL1048573" s="31"/>
      <c r="IOM1048573" s="31"/>
      <c r="ION1048573" s="31"/>
      <c r="IOO1048573" s="31"/>
      <c r="IOP1048573" s="31"/>
      <c r="IOQ1048573" s="31"/>
      <c r="IOR1048573" s="31"/>
      <c r="IOS1048573" s="31"/>
      <c r="IOT1048573" s="31"/>
      <c r="IOU1048573" s="31"/>
      <c r="IOV1048573" s="31"/>
      <c r="IOW1048573" s="31"/>
      <c r="IOX1048573" s="31"/>
      <c r="IOY1048573" s="31"/>
      <c r="IOZ1048573" s="31"/>
      <c r="IPA1048573" s="31"/>
      <c r="IPB1048573" s="31"/>
      <c r="IPC1048573" s="31"/>
      <c r="IPD1048573" s="31"/>
      <c r="IPE1048573" s="31"/>
      <c r="IPF1048573" s="31"/>
      <c r="IPG1048573" s="31"/>
      <c r="IPH1048573" s="31"/>
      <c r="IPI1048573" s="31"/>
      <c r="IPJ1048573" s="31"/>
      <c r="IPK1048573" s="31"/>
      <c r="IPL1048573" s="31"/>
      <c r="IPM1048573" s="31"/>
      <c r="IPN1048573" s="31"/>
      <c r="IPO1048573" s="31"/>
      <c r="IPP1048573" s="31"/>
      <c r="IPQ1048573" s="31"/>
      <c r="IPR1048573" s="31"/>
      <c r="IPS1048573" s="31"/>
      <c r="IPT1048573" s="31"/>
      <c r="IPU1048573" s="31"/>
      <c r="IPV1048573" s="31"/>
      <c r="IPW1048573" s="31"/>
      <c r="IPX1048573" s="31"/>
      <c r="IPY1048573" s="31"/>
      <c r="IPZ1048573" s="31"/>
      <c r="IQA1048573" s="31"/>
      <c r="IQB1048573" s="31"/>
      <c r="IQC1048573" s="31"/>
      <c r="IQD1048573" s="31"/>
      <c r="IQE1048573" s="31"/>
      <c r="IQF1048573" s="31"/>
      <c r="IQG1048573" s="31"/>
      <c r="IQH1048573" s="31"/>
      <c r="IQI1048573" s="31"/>
      <c r="IQJ1048573" s="31"/>
      <c r="IQK1048573" s="31"/>
      <c r="IQL1048573" s="31"/>
      <c r="IQM1048573" s="31"/>
      <c r="IQN1048573" s="31"/>
      <c r="IQO1048573" s="31"/>
      <c r="IQP1048573" s="31"/>
      <c r="IQQ1048573" s="31"/>
      <c r="IQR1048573" s="31"/>
      <c r="IQS1048573" s="31"/>
      <c r="IQT1048573" s="31"/>
      <c r="IQU1048573" s="31"/>
      <c r="IQV1048573" s="31"/>
      <c r="IQW1048573" s="31"/>
      <c r="IQX1048573" s="31"/>
      <c r="IQY1048573" s="31"/>
      <c r="IQZ1048573" s="31"/>
      <c r="IRA1048573" s="31"/>
      <c r="IRB1048573" s="31"/>
      <c r="IRC1048573" s="31"/>
      <c r="IRD1048573" s="31"/>
      <c r="IRE1048573" s="31"/>
      <c r="IRF1048573" s="31"/>
      <c r="IRG1048573" s="31"/>
      <c r="IRH1048573" s="31"/>
      <c r="IRI1048573" s="31"/>
      <c r="IRJ1048573" s="31"/>
      <c r="IRK1048573" s="31"/>
      <c r="IRL1048573" s="31"/>
      <c r="IRM1048573" s="31"/>
      <c r="IRN1048573" s="31"/>
      <c r="IRO1048573" s="31"/>
      <c r="IRP1048573" s="31"/>
      <c r="IRQ1048573" s="31"/>
      <c r="IRR1048573" s="31"/>
      <c r="IRS1048573" s="31"/>
      <c r="IRT1048573" s="31"/>
      <c r="IRU1048573" s="31"/>
      <c r="IRV1048573" s="31"/>
      <c r="IRW1048573" s="31"/>
      <c r="IRX1048573" s="31"/>
      <c r="IRY1048573" s="31"/>
      <c r="IRZ1048573" s="31"/>
      <c r="ISA1048573" s="31"/>
      <c r="ISB1048573" s="31"/>
      <c r="ISC1048573" s="31"/>
      <c r="ISD1048573" s="31"/>
      <c r="ISE1048573" s="31"/>
      <c r="ISF1048573" s="31"/>
      <c r="ISG1048573" s="31"/>
      <c r="ISH1048573" s="31"/>
      <c r="ISI1048573" s="31"/>
      <c r="ISJ1048573" s="31"/>
      <c r="ISK1048573" s="31"/>
      <c r="ISL1048573" s="31"/>
      <c r="ISM1048573" s="31"/>
      <c r="ISN1048573" s="31"/>
      <c r="ISO1048573" s="31"/>
      <c r="ISP1048573" s="31"/>
      <c r="ISQ1048573" s="31"/>
      <c r="ISR1048573" s="31"/>
      <c r="ISS1048573" s="31"/>
      <c r="IST1048573" s="31"/>
      <c r="ISU1048573" s="31"/>
      <c r="ISV1048573" s="31"/>
      <c r="ISW1048573" s="31"/>
      <c r="ISX1048573" s="31"/>
      <c r="ISY1048573" s="31"/>
      <c r="ISZ1048573" s="31"/>
      <c r="ITA1048573" s="31"/>
      <c r="ITB1048573" s="31"/>
      <c r="ITC1048573" s="31"/>
      <c r="ITD1048573" s="31"/>
      <c r="ITE1048573" s="31"/>
      <c r="ITF1048573" s="31"/>
      <c r="ITG1048573" s="31"/>
      <c r="ITH1048573" s="31"/>
      <c r="ITI1048573" s="31"/>
      <c r="ITJ1048573" s="31"/>
      <c r="ITK1048573" s="31"/>
      <c r="ITL1048573" s="31"/>
      <c r="ITM1048573" s="31"/>
      <c r="ITN1048573" s="31"/>
      <c r="ITO1048573" s="31"/>
      <c r="ITP1048573" s="31"/>
      <c r="ITQ1048573" s="31"/>
      <c r="ITR1048573" s="31"/>
      <c r="ITS1048573" s="31"/>
      <c r="ITT1048573" s="31"/>
      <c r="ITU1048573" s="31"/>
      <c r="ITV1048573" s="31"/>
      <c r="ITW1048573" s="31"/>
      <c r="ITX1048573" s="31"/>
      <c r="ITY1048573" s="31"/>
      <c r="ITZ1048573" s="31"/>
      <c r="IUA1048573" s="31"/>
      <c r="IUB1048573" s="31"/>
      <c r="IUC1048573" s="31"/>
      <c r="IUD1048573" s="31"/>
      <c r="IUE1048573" s="31"/>
      <c r="IUF1048573" s="31"/>
      <c r="IUG1048573" s="31"/>
      <c r="IUH1048573" s="31"/>
      <c r="IUI1048573" s="31"/>
      <c r="IUJ1048573" s="31"/>
      <c r="IUK1048573" s="31"/>
      <c r="IUL1048573" s="31"/>
      <c r="IUM1048573" s="31"/>
      <c r="IUN1048573" s="31"/>
      <c r="IUO1048573" s="31"/>
      <c r="IUP1048573" s="31"/>
      <c r="IUQ1048573" s="31"/>
      <c r="IUR1048573" s="31"/>
      <c r="IUS1048573" s="31"/>
      <c r="IUT1048573" s="31"/>
      <c r="IUU1048573" s="31"/>
      <c r="IUV1048573" s="31"/>
      <c r="IUW1048573" s="31"/>
      <c r="IUX1048573" s="31"/>
      <c r="IUY1048573" s="31"/>
      <c r="IUZ1048573" s="31"/>
      <c r="IVA1048573" s="31"/>
      <c r="IVB1048573" s="31"/>
      <c r="IVC1048573" s="31"/>
      <c r="IVD1048573" s="31"/>
      <c r="IVE1048573" s="31"/>
      <c r="IVF1048573" s="31"/>
      <c r="IVG1048573" s="31"/>
      <c r="IVH1048573" s="31"/>
      <c r="IVI1048573" s="31"/>
      <c r="IVJ1048573" s="31"/>
      <c r="IVK1048573" s="31"/>
      <c r="IVL1048573" s="31"/>
      <c r="IVM1048573" s="31"/>
      <c r="IVN1048573" s="31"/>
      <c r="IVO1048573" s="31"/>
      <c r="IVP1048573" s="31"/>
      <c r="IVQ1048573" s="31"/>
      <c r="IVR1048573" s="31"/>
      <c r="IVS1048573" s="31"/>
      <c r="IVT1048573" s="31"/>
      <c r="IVU1048573" s="31"/>
      <c r="IVV1048573" s="31"/>
      <c r="IVW1048573" s="31"/>
      <c r="IVX1048573" s="31"/>
      <c r="IVY1048573" s="31"/>
      <c r="IVZ1048573" s="31"/>
      <c r="IWA1048573" s="31"/>
      <c r="IWB1048573" s="31"/>
      <c r="IWC1048573" s="31"/>
      <c r="IWD1048573" s="31"/>
      <c r="IWE1048573" s="31"/>
      <c r="IWF1048573" s="31"/>
      <c r="IWG1048573" s="31"/>
      <c r="IWH1048573" s="31"/>
      <c r="IWI1048573" s="31"/>
      <c r="IWJ1048573" s="31"/>
      <c r="IWK1048573" s="31"/>
      <c r="IWL1048573" s="31"/>
      <c r="IWM1048573" s="31"/>
      <c r="IWN1048573" s="31"/>
      <c r="IWO1048573" s="31"/>
      <c r="IWP1048573" s="31"/>
      <c r="IWQ1048573" s="31"/>
      <c r="IWR1048573" s="31"/>
      <c r="IWS1048573" s="31"/>
      <c r="IWT1048573" s="31"/>
      <c r="IWU1048573" s="31"/>
      <c r="IWV1048573" s="31"/>
      <c r="IWW1048573" s="31"/>
      <c r="IWX1048573" s="31"/>
      <c r="IWY1048573" s="31"/>
      <c r="IWZ1048573" s="31"/>
      <c r="IXA1048573" s="31"/>
      <c r="IXB1048573" s="31"/>
      <c r="IXC1048573" s="31"/>
      <c r="IXD1048573" s="31"/>
      <c r="IXE1048573" s="31"/>
      <c r="IXF1048573" s="31"/>
      <c r="IXG1048573" s="31"/>
      <c r="IXH1048573" s="31"/>
      <c r="IXI1048573" s="31"/>
      <c r="IXJ1048573" s="31"/>
      <c r="IXK1048573" s="31"/>
      <c r="IXL1048573" s="31"/>
      <c r="IXM1048573" s="31"/>
      <c r="IXN1048573" s="31"/>
      <c r="IXO1048573" s="31"/>
      <c r="IXP1048573" s="31"/>
      <c r="IXQ1048573" s="31"/>
      <c r="IXR1048573" s="31"/>
      <c r="IXS1048573" s="31"/>
      <c r="IXT1048573" s="31"/>
      <c r="IXU1048573" s="31"/>
      <c r="IXV1048573" s="31"/>
      <c r="IXW1048573" s="31"/>
      <c r="IXX1048573" s="31"/>
      <c r="IXY1048573" s="31"/>
      <c r="IXZ1048573" s="31"/>
      <c r="IYA1048573" s="31"/>
      <c r="IYB1048573" s="31"/>
      <c r="IYC1048573" s="31"/>
      <c r="IYD1048573" s="31"/>
      <c r="IYE1048573" s="31"/>
      <c r="IYF1048573" s="31"/>
      <c r="IYG1048573" s="31"/>
      <c r="IYH1048573" s="31"/>
      <c r="IYI1048573" s="31"/>
      <c r="IYJ1048573" s="31"/>
      <c r="IYK1048573" s="31"/>
      <c r="IYL1048573" s="31"/>
      <c r="IYM1048573" s="31"/>
      <c r="IYN1048573" s="31"/>
      <c r="IYO1048573" s="31"/>
      <c r="IYP1048573" s="31"/>
      <c r="IYQ1048573" s="31"/>
      <c r="IYR1048573" s="31"/>
      <c r="IYS1048573" s="31"/>
      <c r="IYT1048573" s="31"/>
      <c r="IYU1048573" s="31"/>
      <c r="IYV1048573" s="31"/>
      <c r="IYW1048573" s="31"/>
      <c r="IYX1048573" s="31"/>
      <c r="IYY1048573" s="31"/>
      <c r="IYZ1048573" s="31"/>
      <c r="IZA1048573" s="31"/>
      <c r="IZB1048573" s="31"/>
      <c r="IZC1048573" s="31"/>
      <c r="IZD1048573" s="31"/>
      <c r="IZE1048573" s="31"/>
      <c r="IZF1048573" s="31"/>
      <c r="IZG1048573" s="31"/>
      <c r="IZH1048573" s="31"/>
      <c r="IZI1048573" s="31"/>
      <c r="IZJ1048573" s="31"/>
      <c r="IZK1048573" s="31"/>
      <c r="IZL1048573" s="31"/>
      <c r="IZM1048573" s="31"/>
      <c r="IZN1048573" s="31"/>
      <c r="IZO1048573" s="31"/>
      <c r="IZP1048573" s="31"/>
      <c r="IZQ1048573" s="31"/>
      <c r="IZR1048573" s="31"/>
      <c r="IZS1048573" s="31"/>
      <c r="IZT1048573" s="31"/>
      <c r="IZU1048573" s="31"/>
      <c r="IZV1048573" s="31"/>
      <c r="IZW1048573" s="31"/>
      <c r="IZX1048573" s="31"/>
      <c r="IZY1048573" s="31"/>
      <c r="IZZ1048573" s="31"/>
      <c r="JAA1048573" s="31"/>
      <c r="JAB1048573" s="31"/>
      <c r="JAC1048573" s="31"/>
      <c r="JAD1048573" s="31"/>
      <c r="JAE1048573" s="31"/>
      <c r="JAF1048573" s="31"/>
      <c r="JAG1048573" s="31"/>
      <c r="JAH1048573" s="31"/>
      <c r="JAI1048573" s="31"/>
      <c r="JAJ1048573" s="31"/>
      <c r="JAK1048573" s="31"/>
      <c r="JAL1048573" s="31"/>
      <c r="JAM1048573" s="31"/>
      <c r="JAN1048573" s="31"/>
      <c r="JAO1048573" s="31"/>
      <c r="JAP1048573" s="31"/>
      <c r="JAQ1048573" s="31"/>
      <c r="JAR1048573" s="31"/>
      <c r="JAS1048573" s="31"/>
      <c r="JAT1048573" s="31"/>
      <c r="JAU1048573" s="31"/>
      <c r="JAV1048573" s="31"/>
      <c r="JAW1048573" s="31"/>
      <c r="JAX1048573" s="31"/>
      <c r="JAY1048573" s="31"/>
      <c r="JAZ1048573" s="31"/>
      <c r="JBA1048573" s="31"/>
      <c r="JBB1048573" s="31"/>
      <c r="JBC1048573" s="31"/>
      <c r="JBD1048573" s="31"/>
      <c r="JBE1048573" s="31"/>
      <c r="JBF1048573" s="31"/>
      <c r="JBG1048573" s="31"/>
      <c r="JBH1048573" s="31"/>
      <c r="JBI1048573" s="31"/>
      <c r="JBJ1048573" s="31"/>
      <c r="JBK1048573" s="31"/>
      <c r="JBL1048573" s="31"/>
      <c r="JBM1048573" s="31"/>
      <c r="JBN1048573" s="31"/>
      <c r="JBO1048573" s="31"/>
      <c r="JBP1048573" s="31"/>
      <c r="JBQ1048573" s="31"/>
      <c r="JBR1048573" s="31"/>
      <c r="JBS1048573" s="31"/>
      <c r="JBT1048573" s="31"/>
      <c r="JBU1048573" s="31"/>
      <c r="JBV1048573" s="31"/>
      <c r="JBW1048573" s="31"/>
      <c r="JBX1048573" s="31"/>
      <c r="JBY1048573" s="31"/>
      <c r="JBZ1048573" s="31"/>
      <c r="JCA1048573" s="31"/>
      <c r="JCB1048573" s="31"/>
      <c r="JCC1048573" s="31"/>
      <c r="JCD1048573" s="31"/>
      <c r="JCE1048573" s="31"/>
      <c r="JCF1048573" s="31"/>
      <c r="JCG1048573" s="31"/>
      <c r="JCH1048573" s="31"/>
      <c r="JCI1048573" s="31"/>
      <c r="JCJ1048573" s="31"/>
      <c r="JCK1048573" s="31"/>
      <c r="JCL1048573" s="31"/>
      <c r="JCM1048573" s="31"/>
      <c r="JCN1048573" s="31"/>
      <c r="JCO1048573" s="31"/>
      <c r="JCP1048573" s="31"/>
      <c r="JCQ1048573" s="31"/>
      <c r="JCR1048573" s="31"/>
      <c r="JCS1048573" s="31"/>
      <c r="JCT1048573" s="31"/>
      <c r="JCU1048573" s="31"/>
      <c r="JCV1048573" s="31"/>
      <c r="JCW1048573" s="31"/>
      <c r="JCX1048573" s="31"/>
      <c r="JCY1048573" s="31"/>
      <c r="JCZ1048573" s="31"/>
      <c r="JDA1048573" s="31"/>
      <c r="JDB1048573" s="31"/>
      <c r="JDC1048573" s="31"/>
      <c r="JDD1048573" s="31"/>
      <c r="JDE1048573" s="31"/>
      <c r="JDF1048573" s="31"/>
      <c r="JDG1048573" s="31"/>
      <c r="JDH1048573" s="31"/>
      <c r="JDI1048573" s="31"/>
      <c r="JDJ1048573" s="31"/>
      <c r="JDK1048573" s="31"/>
      <c r="JDL1048573" s="31"/>
      <c r="JDM1048573" s="31"/>
      <c r="JDN1048573" s="31"/>
      <c r="JDO1048573" s="31"/>
      <c r="JDP1048573" s="31"/>
      <c r="JDQ1048573" s="31"/>
      <c r="JDR1048573" s="31"/>
      <c r="JDS1048573" s="31"/>
      <c r="JDT1048573" s="31"/>
      <c r="JDU1048573" s="31"/>
      <c r="JDV1048573" s="31"/>
      <c r="JDW1048573" s="31"/>
      <c r="JDX1048573" s="31"/>
      <c r="JDY1048573" s="31"/>
      <c r="JDZ1048573" s="31"/>
      <c r="JEA1048573" s="31"/>
      <c r="JEB1048573" s="31"/>
      <c r="JEC1048573" s="31"/>
      <c r="JED1048573" s="31"/>
      <c r="JEE1048573" s="31"/>
      <c r="JEF1048573" s="31"/>
      <c r="JEG1048573" s="31"/>
      <c r="JEH1048573" s="31"/>
      <c r="JEI1048573" s="31"/>
      <c r="JEJ1048573" s="31"/>
      <c r="JEK1048573" s="31"/>
      <c r="JEL1048573" s="31"/>
      <c r="JEM1048573" s="31"/>
      <c r="JEN1048573" s="31"/>
      <c r="JEO1048573" s="31"/>
      <c r="JEP1048573" s="31"/>
      <c r="JEQ1048573" s="31"/>
      <c r="JER1048573" s="31"/>
      <c r="JES1048573" s="31"/>
      <c r="JET1048573" s="31"/>
      <c r="JEU1048573" s="31"/>
      <c r="JEV1048573" s="31"/>
      <c r="JEW1048573" s="31"/>
      <c r="JEX1048573" s="31"/>
      <c r="JEY1048573" s="31"/>
      <c r="JEZ1048573" s="31"/>
      <c r="JFA1048573" s="31"/>
      <c r="JFB1048573" s="31"/>
      <c r="JFC1048573" s="31"/>
      <c r="JFD1048573" s="31"/>
      <c r="JFE1048573" s="31"/>
      <c r="JFF1048573" s="31"/>
      <c r="JFG1048573" s="31"/>
      <c r="JFH1048573" s="31"/>
      <c r="JFI1048573" s="31"/>
      <c r="JFJ1048573" s="31"/>
      <c r="JFK1048573" s="31"/>
      <c r="JFL1048573" s="31"/>
      <c r="JFM1048573" s="31"/>
      <c r="JFN1048573" s="31"/>
      <c r="JFO1048573" s="31"/>
      <c r="JFP1048573" s="31"/>
      <c r="JFQ1048573" s="31"/>
      <c r="JFR1048573" s="31"/>
      <c r="JFS1048573" s="31"/>
      <c r="JFT1048573" s="31"/>
      <c r="JFU1048573" s="31"/>
      <c r="JFV1048573" s="31"/>
      <c r="JFW1048573" s="31"/>
      <c r="JFX1048573" s="31"/>
      <c r="JFY1048573" s="31"/>
      <c r="JFZ1048573" s="31"/>
      <c r="JGA1048573" s="31"/>
      <c r="JGB1048573" s="31"/>
      <c r="JGC1048573" s="31"/>
      <c r="JGD1048573" s="31"/>
      <c r="JGE1048573" s="31"/>
      <c r="JGF1048573" s="31"/>
      <c r="JGG1048573" s="31"/>
      <c r="JGH1048573" s="31"/>
      <c r="JGI1048573" s="31"/>
      <c r="JGJ1048573" s="31"/>
      <c r="JGK1048573" s="31"/>
      <c r="JGL1048573" s="31"/>
      <c r="JGM1048573" s="31"/>
      <c r="JGN1048573" s="31"/>
      <c r="JGO1048573" s="31"/>
      <c r="JGP1048573" s="31"/>
      <c r="JGQ1048573" s="31"/>
      <c r="JGR1048573" s="31"/>
      <c r="JGS1048573" s="31"/>
      <c r="JGT1048573" s="31"/>
      <c r="JGU1048573" s="31"/>
      <c r="JGV1048573" s="31"/>
      <c r="JGW1048573" s="31"/>
      <c r="JGX1048573" s="31"/>
      <c r="JGY1048573" s="31"/>
      <c r="JGZ1048573" s="31"/>
      <c r="JHA1048573" s="31"/>
      <c r="JHB1048573" s="31"/>
      <c r="JHC1048573" s="31"/>
      <c r="JHD1048573" s="31"/>
      <c r="JHE1048573" s="31"/>
      <c r="JHF1048573" s="31"/>
      <c r="JHG1048573" s="31"/>
      <c r="JHH1048573" s="31"/>
      <c r="JHI1048573" s="31"/>
      <c r="JHJ1048573" s="31"/>
      <c r="JHK1048573" s="31"/>
      <c r="JHL1048573" s="31"/>
      <c r="JHM1048573" s="31"/>
      <c r="JHN1048573" s="31"/>
      <c r="JHO1048573" s="31"/>
      <c r="JHP1048573" s="31"/>
      <c r="JHQ1048573" s="31"/>
      <c r="JHR1048573" s="31"/>
      <c r="JHS1048573" s="31"/>
      <c r="JHT1048573" s="31"/>
      <c r="JHU1048573" s="31"/>
      <c r="JHV1048573" s="31"/>
      <c r="JHW1048573" s="31"/>
      <c r="JHX1048573" s="31"/>
      <c r="JHY1048573" s="31"/>
      <c r="JHZ1048573" s="31"/>
      <c r="JIA1048573" s="31"/>
      <c r="JIB1048573" s="31"/>
      <c r="JIC1048573" s="31"/>
      <c r="JID1048573" s="31"/>
      <c r="JIE1048573" s="31"/>
      <c r="JIF1048573" s="31"/>
      <c r="JIG1048573" s="31"/>
      <c r="JIH1048573" s="31"/>
      <c r="JII1048573" s="31"/>
      <c r="JIJ1048573" s="31"/>
      <c r="JIK1048573" s="31"/>
      <c r="JIL1048573" s="31"/>
      <c r="JIM1048573" s="31"/>
      <c r="JIN1048573" s="31"/>
      <c r="JIO1048573" s="31"/>
      <c r="JIP1048573" s="31"/>
      <c r="JIQ1048573" s="31"/>
      <c r="JIR1048573" s="31"/>
      <c r="JIS1048573" s="31"/>
      <c r="JIT1048573" s="31"/>
      <c r="JIU1048573" s="31"/>
      <c r="JIV1048573" s="31"/>
      <c r="JIW1048573" s="31"/>
      <c r="JIX1048573" s="31"/>
      <c r="JIY1048573" s="31"/>
      <c r="JIZ1048573" s="31"/>
      <c r="JJA1048573" s="31"/>
      <c r="JJB1048573" s="31"/>
      <c r="JJC1048573" s="31"/>
      <c r="JJD1048573" s="31"/>
      <c r="JJE1048573" s="31"/>
      <c r="JJF1048573" s="31"/>
      <c r="JJG1048573" s="31"/>
      <c r="JJH1048573" s="31"/>
      <c r="JJI1048573" s="31"/>
      <c r="JJJ1048573" s="31"/>
      <c r="JJK1048573" s="31"/>
      <c r="JJL1048573" s="31"/>
      <c r="JJM1048573" s="31"/>
      <c r="JJN1048573" s="31"/>
      <c r="JJO1048573" s="31"/>
      <c r="JJP1048573" s="31"/>
      <c r="JJQ1048573" s="31"/>
      <c r="JJR1048573" s="31"/>
      <c r="JJS1048573" s="31"/>
      <c r="JJT1048573" s="31"/>
      <c r="JJU1048573" s="31"/>
      <c r="JJV1048573" s="31"/>
      <c r="JJW1048573" s="31"/>
      <c r="JJX1048573" s="31"/>
      <c r="JJY1048573" s="31"/>
      <c r="JJZ1048573" s="31"/>
      <c r="JKA1048573" s="31"/>
      <c r="JKB1048573" s="31"/>
      <c r="JKC1048573" s="31"/>
      <c r="JKD1048573" s="31"/>
      <c r="JKE1048573" s="31"/>
      <c r="JKF1048573" s="31"/>
      <c r="JKG1048573" s="31"/>
      <c r="JKH1048573" s="31"/>
      <c r="JKI1048573" s="31"/>
      <c r="JKJ1048573" s="31"/>
      <c r="JKK1048573" s="31"/>
      <c r="JKL1048573" s="31"/>
      <c r="JKM1048573" s="31"/>
      <c r="JKN1048573" s="31"/>
      <c r="JKO1048573" s="31"/>
      <c r="JKP1048573" s="31"/>
      <c r="JKQ1048573" s="31"/>
      <c r="JKR1048573" s="31"/>
      <c r="JKS1048573" s="31"/>
      <c r="JKT1048573" s="31"/>
      <c r="JKU1048573" s="31"/>
      <c r="JKV1048573" s="31"/>
      <c r="JKW1048573" s="31"/>
      <c r="JKX1048573" s="31"/>
      <c r="JKY1048573" s="31"/>
      <c r="JKZ1048573" s="31"/>
      <c r="JLA1048573" s="31"/>
      <c r="JLB1048573" s="31"/>
      <c r="JLC1048573" s="31"/>
      <c r="JLD1048573" s="31"/>
      <c r="JLE1048573" s="31"/>
      <c r="JLF1048573" s="31"/>
      <c r="JLG1048573" s="31"/>
      <c r="JLH1048573" s="31"/>
      <c r="JLI1048573" s="31"/>
      <c r="JLJ1048573" s="31"/>
      <c r="JLK1048573" s="31"/>
      <c r="JLL1048573" s="31"/>
      <c r="JLM1048573" s="31"/>
      <c r="JLN1048573" s="31"/>
      <c r="JLO1048573" s="31"/>
      <c r="JLP1048573" s="31"/>
      <c r="JLQ1048573" s="31"/>
      <c r="JLR1048573" s="31"/>
      <c r="JLS1048573" s="31"/>
      <c r="JLT1048573" s="31"/>
      <c r="JLU1048573" s="31"/>
      <c r="JLV1048573" s="31"/>
      <c r="JLW1048573" s="31"/>
      <c r="JLX1048573" s="31"/>
      <c r="JLY1048573" s="31"/>
      <c r="JLZ1048573" s="31"/>
      <c r="JMA1048573" s="31"/>
      <c r="JMB1048573" s="31"/>
      <c r="JMC1048573" s="31"/>
      <c r="JMD1048573" s="31"/>
      <c r="JME1048573" s="31"/>
      <c r="JMF1048573" s="31"/>
      <c r="JMG1048573" s="31"/>
      <c r="JMH1048573" s="31"/>
      <c r="JMI1048573" s="31"/>
      <c r="JMJ1048573" s="31"/>
      <c r="JMK1048573" s="31"/>
      <c r="JML1048573" s="31"/>
      <c r="JMM1048573" s="31"/>
      <c r="JMN1048573" s="31"/>
      <c r="JMO1048573" s="31"/>
      <c r="JMP1048573" s="31"/>
      <c r="JMQ1048573" s="31"/>
      <c r="JMR1048573" s="31"/>
      <c r="JMS1048573" s="31"/>
      <c r="JMT1048573" s="31"/>
      <c r="JMU1048573" s="31"/>
      <c r="JMV1048573" s="31"/>
      <c r="JMW1048573" s="31"/>
      <c r="JMX1048573" s="31"/>
      <c r="JMY1048573" s="31"/>
      <c r="JMZ1048573" s="31"/>
      <c r="JNA1048573" s="31"/>
      <c r="JNB1048573" s="31"/>
      <c r="JNC1048573" s="31"/>
      <c r="JND1048573" s="31"/>
      <c r="JNE1048573" s="31"/>
      <c r="JNF1048573" s="31"/>
      <c r="JNG1048573" s="31"/>
      <c r="JNH1048573" s="31"/>
      <c r="JNI1048573" s="31"/>
      <c r="JNJ1048573" s="31"/>
      <c r="JNK1048573" s="31"/>
      <c r="JNL1048573" s="31"/>
      <c r="JNM1048573" s="31"/>
      <c r="JNN1048573" s="31"/>
      <c r="JNO1048573" s="31"/>
      <c r="JNP1048573" s="31"/>
      <c r="JNQ1048573" s="31"/>
      <c r="JNR1048573" s="31"/>
      <c r="JNS1048573" s="31"/>
      <c r="JNT1048573" s="31"/>
      <c r="JNU1048573" s="31"/>
      <c r="JNV1048573" s="31"/>
      <c r="JNW1048573" s="31"/>
      <c r="JNX1048573" s="31"/>
      <c r="JNY1048573" s="31"/>
      <c r="JNZ1048573" s="31"/>
      <c r="JOA1048573" s="31"/>
      <c r="JOB1048573" s="31"/>
      <c r="JOC1048573" s="31"/>
      <c r="JOD1048573" s="31"/>
      <c r="JOE1048573" s="31"/>
      <c r="JOF1048573" s="31"/>
      <c r="JOG1048573" s="31"/>
      <c r="JOH1048573" s="31"/>
      <c r="JOI1048573" s="31"/>
      <c r="JOJ1048573" s="31"/>
      <c r="JOK1048573" s="31"/>
      <c r="JOL1048573" s="31"/>
      <c r="JOM1048573" s="31"/>
      <c r="JON1048573" s="31"/>
      <c r="JOO1048573" s="31"/>
      <c r="JOP1048573" s="31"/>
      <c r="JOQ1048573" s="31"/>
      <c r="JOR1048573" s="31"/>
      <c r="JOS1048573" s="31"/>
      <c r="JOT1048573" s="31"/>
      <c r="JOU1048573" s="31"/>
      <c r="JOV1048573" s="31"/>
      <c r="JOW1048573" s="31"/>
      <c r="JOX1048573" s="31"/>
      <c r="JOY1048573" s="31"/>
      <c r="JOZ1048573" s="31"/>
      <c r="JPA1048573" s="31"/>
      <c r="JPB1048573" s="31"/>
      <c r="JPC1048573" s="31"/>
      <c r="JPD1048573" s="31"/>
      <c r="JPE1048573" s="31"/>
      <c r="JPF1048573" s="31"/>
      <c r="JPG1048573" s="31"/>
      <c r="JPH1048573" s="31"/>
      <c r="JPI1048573" s="31"/>
      <c r="JPJ1048573" s="31"/>
      <c r="JPK1048573" s="31"/>
      <c r="JPL1048573" s="31"/>
      <c r="JPM1048573" s="31"/>
      <c r="JPN1048573" s="31"/>
      <c r="JPO1048573" s="31"/>
      <c r="JPP1048573" s="31"/>
      <c r="JPQ1048573" s="31"/>
      <c r="JPR1048573" s="31"/>
      <c r="JPS1048573" s="31"/>
      <c r="JPT1048573" s="31"/>
      <c r="JPU1048573" s="31"/>
      <c r="JPV1048573" s="31"/>
      <c r="JPW1048573" s="31"/>
      <c r="JPX1048573" s="31"/>
      <c r="JPY1048573" s="31"/>
      <c r="JPZ1048573" s="31"/>
      <c r="JQA1048573" s="31"/>
      <c r="JQB1048573" s="31"/>
      <c r="JQC1048573" s="31"/>
      <c r="JQD1048573" s="31"/>
      <c r="JQE1048573" s="31"/>
      <c r="JQF1048573" s="31"/>
      <c r="JQG1048573" s="31"/>
      <c r="JQH1048573" s="31"/>
      <c r="JQI1048573" s="31"/>
      <c r="JQJ1048573" s="31"/>
      <c r="JQK1048573" s="31"/>
      <c r="JQL1048573" s="31"/>
      <c r="JQM1048573" s="31"/>
      <c r="JQN1048573" s="31"/>
      <c r="JQO1048573" s="31"/>
      <c r="JQP1048573" s="31"/>
      <c r="JQQ1048573" s="31"/>
      <c r="JQR1048573" s="31"/>
      <c r="JQS1048573" s="31"/>
      <c r="JQT1048573" s="31"/>
      <c r="JQU1048573" s="31"/>
      <c r="JQV1048573" s="31"/>
      <c r="JQW1048573" s="31"/>
      <c r="JQX1048573" s="31"/>
      <c r="JQY1048573" s="31"/>
      <c r="JQZ1048573" s="31"/>
      <c r="JRA1048573" s="31"/>
      <c r="JRB1048573" s="31"/>
      <c r="JRC1048573" s="31"/>
      <c r="JRD1048573" s="31"/>
      <c r="JRE1048573" s="31"/>
      <c r="JRF1048573" s="31"/>
      <c r="JRG1048573" s="31"/>
      <c r="JRH1048573" s="31"/>
      <c r="JRI1048573" s="31"/>
      <c r="JRJ1048573" s="31"/>
      <c r="JRK1048573" s="31"/>
      <c r="JRL1048573" s="31"/>
      <c r="JRM1048573" s="31"/>
      <c r="JRN1048573" s="31"/>
      <c r="JRO1048573" s="31"/>
      <c r="JRP1048573" s="31"/>
      <c r="JRQ1048573" s="31"/>
      <c r="JRR1048573" s="31"/>
      <c r="JRS1048573" s="31"/>
      <c r="JRT1048573" s="31"/>
      <c r="JRU1048573" s="31"/>
      <c r="JRV1048573" s="31"/>
      <c r="JRW1048573" s="31"/>
      <c r="JRX1048573" s="31"/>
      <c r="JRY1048573" s="31"/>
      <c r="JRZ1048573" s="31"/>
      <c r="JSA1048573" s="31"/>
      <c r="JSB1048573" s="31"/>
      <c r="JSC1048573" s="31"/>
      <c r="JSD1048573" s="31"/>
      <c r="JSE1048573" s="31"/>
      <c r="JSF1048573" s="31"/>
      <c r="JSG1048573" s="31"/>
      <c r="JSH1048573" s="31"/>
      <c r="JSI1048573" s="31"/>
      <c r="JSJ1048573" s="31"/>
      <c r="JSK1048573" s="31"/>
      <c r="JSL1048573" s="31"/>
      <c r="JSM1048573" s="31"/>
      <c r="JSN1048573" s="31"/>
      <c r="JSO1048573" s="31"/>
      <c r="JSP1048573" s="31"/>
      <c r="JSQ1048573" s="31"/>
      <c r="JSR1048573" s="31"/>
      <c r="JSS1048573" s="31"/>
      <c r="JST1048573" s="31"/>
      <c r="JSU1048573" s="31"/>
      <c r="JSV1048573" s="31"/>
      <c r="JSW1048573" s="31"/>
      <c r="JSX1048573" s="31"/>
      <c r="JSY1048573" s="31"/>
      <c r="JSZ1048573" s="31"/>
      <c r="JTA1048573" s="31"/>
      <c r="JTB1048573" s="31"/>
      <c r="JTC1048573" s="31"/>
      <c r="JTD1048573" s="31"/>
      <c r="JTE1048573" s="31"/>
      <c r="JTF1048573" s="31"/>
      <c r="JTG1048573" s="31"/>
      <c r="JTH1048573" s="31"/>
      <c r="JTI1048573" s="31"/>
      <c r="JTJ1048573" s="31"/>
      <c r="JTK1048573" s="31"/>
      <c r="JTL1048573" s="31"/>
      <c r="JTM1048573" s="31"/>
      <c r="JTN1048573" s="31"/>
      <c r="JTO1048573" s="31"/>
      <c r="JTP1048573" s="31"/>
      <c r="JTQ1048573" s="31"/>
      <c r="JTR1048573" s="31"/>
      <c r="JTS1048573" s="31"/>
      <c r="JTT1048573" s="31"/>
      <c r="JTU1048573" s="31"/>
      <c r="JTV1048573" s="31"/>
      <c r="JTW1048573" s="31"/>
      <c r="JTX1048573" s="31"/>
      <c r="JTY1048573" s="31"/>
      <c r="JTZ1048573" s="31"/>
      <c r="JUA1048573" s="31"/>
      <c r="JUB1048573" s="31"/>
      <c r="JUC1048573" s="31"/>
      <c r="JUD1048573" s="31"/>
      <c r="JUE1048573" s="31"/>
      <c r="JUF1048573" s="31"/>
      <c r="JUG1048573" s="31"/>
      <c r="JUH1048573" s="31"/>
      <c r="JUI1048573" s="31"/>
      <c r="JUJ1048573" s="31"/>
      <c r="JUK1048573" s="31"/>
      <c r="JUL1048573" s="31"/>
      <c r="JUM1048573" s="31"/>
      <c r="JUN1048573" s="31"/>
      <c r="JUO1048573" s="31"/>
      <c r="JUP1048573" s="31"/>
      <c r="JUQ1048573" s="31"/>
      <c r="JUR1048573" s="31"/>
      <c r="JUS1048573" s="31"/>
      <c r="JUT1048573" s="31"/>
      <c r="JUU1048573" s="31"/>
      <c r="JUV1048573" s="31"/>
      <c r="JUW1048573" s="31"/>
      <c r="JUX1048573" s="31"/>
      <c r="JUY1048573" s="31"/>
      <c r="JUZ1048573" s="31"/>
      <c r="JVA1048573" s="31"/>
      <c r="JVB1048573" s="31"/>
      <c r="JVC1048573" s="31"/>
      <c r="JVD1048573" s="31"/>
      <c r="JVE1048573" s="31"/>
      <c r="JVF1048573" s="31"/>
      <c r="JVG1048573" s="31"/>
      <c r="JVH1048573" s="31"/>
      <c r="JVI1048573" s="31"/>
      <c r="JVJ1048573" s="31"/>
      <c r="JVK1048573" s="31"/>
      <c r="JVL1048573" s="31"/>
      <c r="JVM1048573" s="31"/>
      <c r="JVN1048573" s="31"/>
      <c r="JVO1048573" s="31"/>
      <c r="JVP1048573" s="31"/>
      <c r="JVQ1048573" s="31"/>
      <c r="JVR1048573" s="31"/>
      <c r="JVS1048573" s="31"/>
      <c r="JVT1048573" s="31"/>
      <c r="JVU1048573" s="31"/>
      <c r="JVV1048573" s="31"/>
      <c r="JVW1048573" s="31"/>
      <c r="JVX1048573" s="31"/>
      <c r="JVY1048573" s="31"/>
      <c r="JVZ1048573" s="31"/>
      <c r="JWA1048573" s="31"/>
      <c r="JWB1048573" s="31"/>
      <c r="JWC1048573" s="31"/>
      <c r="JWD1048573" s="31"/>
      <c r="JWE1048573" s="31"/>
      <c r="JWF1048573" s="31"/>
      <c r="JWG1048573" s="31"/>
      <c r="JWH1048573" s="31"/>
      <c r="JWI1048573" s="31"/>
      <c r="JWJ1048573" s="31"/>
      <c r="JWK1048573" s="31"/>
      <c r="JWL1048573" s="31"/>
      <c r="JWM1048573" s="31"/>
      <c r="JWN1048573" s="31"/>
      <c r="JWO1048573" s="31"/>
      <c r="JWP1048573" s="31"/>
      <c r="JWQ1048573" s="31"/>
      <c r="JWR1048573" s="31"/>
      <c r="JWS1048573" s="31"/>
      <c r="JWT1048573" s="31"/>
      <c r="JWU1048573" s="31"/>
      <c r="JWV1048573" s="31"/>
      <c r="JWW1048573" s="31"/>
      <c r="JWX1048573" s="31"/>
      <c r="JWY1048573" s="31"/>
      <c r="JWZ1048573" s="31"/>
      <c r="JXA1048573" s="31"/>
      <c r="JXB1048573" s="31"/>
      <c r="JXC1048573" s="31"/>
      <c r="JXD1048573" s="31"/>
      <c r="JXE1048573" s="31"/>
      <c r="JXF1048573" s="31"/>
      <c r="JXG1048573" s="31"/>
      <c r="JXH1048573" s="31"/>
      <c r="JXI1048573" s="31"/>
      <c r="JXJ1048573" s="31"/>
      <c r="JXK1048573" s="31"/>
      <c r="JXL1048573" s="31"/>
      <c r="JXM1048573" s="31"/>
      <c r="JXN1048573" s="31"/>
      <c r="JXO1048573" s="31"/>
      <c r="JXP1048573" s="31"/>
      <c r="JXQ1048573" s="31"/>
      <c r="JXR1048573" s="31"/>
      <c r="JXS1048573" s="31"/>
      <c r="JXT1048573" s="31"/>
      <c r="JXU1048573" s="31"/>
      <c r="JXV1048573" s="31"/>
      <c r="JXW1048573" s="31"/>
      <c r="JXX1048573" s="31"/>
      <c r="JXY1048573" s="31"/>
      <c r="JXZ1048573" s="31"/>
      <c r="JYA1048573" s="31"/>
      <c r="JYB1048573" s="31"/>
      <c r="JYC1048573" s="31"/>
      <c r="JYD1048573" s="31"/>
      <c r="JYE1048573" s="31"/>
      <c r="JYF1048573" s="31"/>
      <c r="JYG1048573" s="31"/>
      <c r="JYH1048573" s="31"/>
      <c r="JYI1048573" s="31"/>
      <c r="JYJ1048573" s="31"/>
      <c r="JYK1048573" s="31"/>
      <c r="JYL1048573" s="31"/>
      <c r="JYM1048573" s="31"/>
      <c r="JYN1048573" s="31"/>
      <c r="JYO1048573" s="31"/>
      <c r="JYP1048573" s="31"/>
      <c r="JYQ1048573" s="31"/>
      <c r="JYR1048573" s="31"/>
      <c r="JYS1048573" s="31"/>
      <c r="JYT1048573" s="31"/>
      <c r="JYU1048573" s="31"/>
      <c r="JYV1048573" s="31"/>
      <c r="JYW1048573" s="31"/>
      <c r="JYX1048573" s="31"/>
      <c r="JYY1048573" s="31"/>
      <c r="JYZ1048573" s="31"/>
      <c r="JZA1048573" s="31"/>
      <c r="JZB1048573" s="31"/>
      <c r="JZC1048573" s="31"/>
      <c r="JZD1048573" s="31"/>
      <c r="JZE1048573" s="31"/>
      <c r="JZF1048573" s="31"/>
      <c r="JZG1048573" s="31"/>
      <c r="JZH1048573" s="31"/>
      <c r="JZI1048573" s="31"/>
      <c r="JZJ1048573" s="31"/>
      <c r="JZK1048573" s="31"/>
      <c r="JZL1048573" s="31"/>
      <c r="JZM1048573" s="31"/>
      <c r="JZN1048573" s="31"/>
      <c r="JZO1048573" s="31"/>
      <c r="JZP1048573" s="31"/>
      <c r="JZQ1048573" s="31"/>
      <c r="JZR1048573" s="31"/>
      <c r="JZS1048573" s="31"/>
      <c r="JZT1048573" s="31"/>
      <c r="JZU1048573" s="31"/>
      <c r="JZV1048573" s="31"/>
      <c r="JZW1048573" s="31"/>
      <c r="JZX1048573" s="31"/>
      <c r="JZY1048573" s="31"/>
      <c r="JZZ1048573" s="31"/>
      <c r="KAA1048573" s="31"/>
      <c r="KAB1048573" s="31"/>
      <c r="KAC1048573" s="31"/>
      <c r="KAD1048573" s="31"/>
      <c r="KAE1048573" s="31"/>
      <c r="KAF1048573" s="31"/>
      <c r="KAG1048573" s="31"/>
      <c r="KAH1048573" s="31"/>
      <c r="KAI1048573" s="31"/>
      <c r="KAJ1048573" s="31"/>
      <c r="KAK1048573" s="31"/>
      <c r="KAL1048573" s="31"/>
      <c r="KAM1048573" s="31"/>
      <c r="KAN1048573" s="31"/>
      <c r="KAO1048573" s="31"/>
      <c r="KAP1048573" s="31"/>
      <c r="KAQ1048573" s="31"/>
      <c r="KAR1048573" s="31"/>
      <c r="KAS1048573" s="31"/>
      <c r="KAT1048573" s="31"/>
      <c r="KAU1048573" s="31"/>
      <c r="KAV1048573" s="31"/>
      <c r="KAW1048573" s="31"/>
      <c r="KAX1048573" s="31"/>
      <c r="KAY1048573" s="31"/>
      <c r="KAZ1048573" s="31"/>
      <c r="KBA1048573" s="31"/>
      <c r="KBB1048573" s="31"/>
      <c r="KBC1048573" s="31"/>
      <c r="KBD1048573" s="31"/>
      <c r="KBE1048573" s="31"/>
      <c r="KBF1048573" s="31"/>
      <c r="KBG1048573" s="31"/>
      <c r="KBH1048573" s="31"/>
      <c r="KBI1048573" s="31"/>
      <c r="KBJ1048573" s="31"/>
      <c r="KBK1048573" s="31"/>
      <c r="KBL1048573" s="31"/>
      <c r="KBM1048573" s="31"/>
      <c r="KBN1048573" s="31"/>
      <c r="KBO1048573" s="31"/>
      <c r="KBP1048573" s="31"/>
      <c r="KBQ1048573" s="31"/>
      <c r="KBR1048573" s="31"/>
      <c r="KBS1048573" s="31"/>
      <c r="KBT1048573" s="31"/>
      <c r="KBU1048573" s="31"/>
      <c r="KBV1048573" s="31"/>
      <c r="KBW1048573" s="31"/>
      <c r="KBX1048573" s="31"/>
      <c r="KBY1048573" s="31"/>
      <c r="KBZ1048573" s="31"/>
      <c r="KCA1048573" s="31"/>
      <c r="KCB1048573" s="31"/>
      <c r="KCC1048573" s="31"/>
      <c r="KCD1048573" s="31"/>
      <c r="KCE1048573" s="31"/>
      <c r="KCF1048573" s="31"/>
      <c r="KCG1048573" s="31"/>
      <c r="KCH1048573" s="31"/>
      <c r="KCI1048573" s="31"/>
      <c r="KCJ1048573" s="31"/>
      <c r="KCK1048573" s="31"/>
      <c r="KCL1048573" s="31"/>
      <c r="KCM1048573" s="31"/>
      <c r="KCN1048573" s="31"/>
      <c r="KCO1048573" s="31"/>
      <c r="KCP1048573" s="31"/>
      <c r="KCQ1048573" s="31"/>
      <c r="KCR1048573" s="31"/>
      <c r="KCS1048573" s="31"/>
      <c r="KCT1048573" s="31"/>
      <c r="KCU1048573" s="31"/>
      <c r="KCV1048573" s="31"/>
      <c r="KCW1048573" s="31"/>
      <c r="KCX1048573" s="31"/>
      <c r="KCY1048573" s="31"/>
      <c r="KCZ1048573" s="31"/>
      <c r="KDA1048573" s="31"/>
      <c r="KDB1048573" s="31"/>
      <c r="KDC1048573" s="31"/>
      <c r="KDD1048573" s="31"/>
      <c r="KDE1048573" s="31"/>
      <c r="KDF1048573" s="31"/>
      <c r="KDG1048573" s="31"/>
      <c r="KDH1048573" s="31"/>
      <c r="KDI1048573" s="31"/>
      <c r="KDJ1048573" s="31"/>
      <c r="KDK1048573" s="31"/>
      <c r="KDL1048573" s="31"/>
      <c r="KDM1048573" s="31"/>
      <c r="KDN1048573" s="31"/>
      <c r="KDO1048573" s="31"/>
      <c r="KDP1048573" s="31"/>
      <c r="KDQ1048573" s="31"/>
      <c r="KDR1048573" s="31"/>
      <c r="KDS1048573" s="31"/>
      <c r="KDT1048573" s="31"/>
      <c r="KDU1048573" s="31"/>
      <c r="KDV1048573" s="31"/>
      <c r="KDW1048573" s="31"/>
      <c r="KDX1048573" s="31"/>
      <c r="KDY1048573" s="31"/>
      <c r="KDZ1048573" s="31"/>
      <c r="KEA1048573" s="31"/>
      <c r="KEB1048573" s="31"/>
      <c r="KEC1048573" s="31"/>
      <c r="KED1048573" s="31"/>
      <c r="KEE1048573" s="31"/>
      <c r="KEF1048573" s="31"/>
      <c r="KEG1048573" s="31"/>
      <c r="KEH1048573" s="31"/>
      <c r="KEI1048573" s="31"/>
      <c r="KEJ1048573" s="31"/>
      <c r="KEK1048573" s="31"/>
      <c r="KEL1048573" s="31"/>
      <c r="KEM1048573" s="31"/>
      <c r="KEN1048573" s="31"/>
      <c r="KEO1048573" s="31"/>
      <c r="KEP1048573" s="31"/>
      <c r="KEQ1048573" s="31"/>
      <c r="KER1048573" s="31"/>
      <c r="KES1048573" s="31"/>
      <c r="KET1048573" s="31"/>
      <c r="KEU1048573" s="31"/>
      <c r="KEV1048573" s="31"/>
      <c r="KEW1048573" s="31"/>
      <c r="KEX1048573" s="31"/>
      <c r="KEY1048573" s="31"/>
      <c r="KEZ1048573" s="31"/>
      <c r="KFA1048573" s="31"/>
      <c r="KFB1048573" s="31"/>
      <c r="KFC1048573" s="31"/>
      <c r="KFD1048573" s="31"/>
      <c r="KFE1048573" s="31"/>
      <c r="KFF1048573" s="31"/>
      <c r="KFG1048573" s="31"/>
      <c r="KFH1048573" s="31"/>
      <c r="KFI1048573" s="31"/>
      <c r="KFJ1048573" s="31"/>
      <c r="KFK1048573" s="31"/>
      <c r="KFL1048573" s="31"/>
      <c r="KFM1048573" s="31"/>
      <c r="KFN1048573" s="31"/>
      <c r="KFO1048573" s="31"/>
      <c r="KFP1048573" s="31"/>
      <c r="KFQ1048573" s="31"/>
      <c r="KFR1048573" s="31"/>
      <c r="KFS1048573" s="31"/>
      <c r="KFT1048573" s="31"/>
      <c r="KFU1048573" s="31"/>
      <c r="KFV1048573" s="31"/>
      <c r="KFW1048573" s="31"/>
      <c r="KFX1048573" s="31"/>
      <c r="KFY1048573" s="31"/>
      <c r="KFZ1048573" s="31"/>
      <c r="KGA1048573" s="31"/>
      <c r="KGB1048573" s="31"/>
      <c r="KGC1048573" s="31"/>
      <c r="KGD1048573" s="31"/>
      <c r="KGE1048573" s="31"/>
      <c r="KGF1048573" s="31"/>
      <c r="KGG1048573" s="31"/>
      <c r="KGH1048573" s="31"/>
      <c r="KGI1048573" s="31"/>
      <c r="KGJ1048573" s="31"/>
      <c r="KGK1048573" s="31"/>
      <c r="KGL1048573" s="31"/>
      <c r="KGM1048573" s="31"/>
      <c r="KGN1048573" s="31"/>
      <c r="KGO1048573" s="31"/>
      <c r="KGP1048573" s="31"/>
      <c r="KGQ1048573" s="31"/>
      <c r="KGR1048573" s="31"/>
      <c r="KGS1048573" s="31"/>
      <c r="KGT1048573" s="31"/>
      <c r="KGU1048573" s="31"/>
      <c r="KGV1048573" s="31"/>
      <c r="KGW1048573" s="31"/>
      <c r="KGX1048573" s="31"/>
      <c r="KGY1048573" s="31"/>
      <c r="KGZ1048573" s="31"/>
      <c r="KHA1048573" s="31"/>
      <c r="KHB1048573" s="31"/>
      <c r="KHC1048573" s="31"/>
      <c r="KHD1048573" s="31"/>
      <c r="KHE1048573" s="31"/>
      <c r="KHF1048573" s="31"/>
      <c r="KHG1048573" s="31"/>
      <c r="KHH1048573" s="31"/>
      <c r="KHI1048573" s="31"/>
      <c r="KHJ1048573" s="31"/>
      <c r="KHK1048573" s="31"/>
      <c r="KHL1048573" s="31"/>
      <c r="KHM1048573" s="31"/>
      <c r="KHN1048573" s="31"/>
      <c r="KHO1048573" s="31"/>
      <c r="KHP1048573" s="31"/>
      <c r="KHQ1048573" s="31"/>
      <c r="KHR1048573" s="31"/>
      <c r="KHS1048573" s="31"/>
      <c r="KHT1048573" s="31"/>
      <c r="KHU1048573" s="31"/>
      <c r="KHV1048573" s="31"/>
      <c r="KHW1048573" s="31"/>
      <c r="KHX1048573" s="31"/>
      <c r="KHY1048573" s="31"/>
      <c r="KHZ1048573" s="31"/>
      <c r="KIA1048573" s="31"/>
      <c r="KIB1048573" s="31"/>
      <c r="KIC1048573" s="31"/>
      <c r="KID1048573" s="31"/>
      <c r="KIE1048573" s="31"/>
      <c r="KIF1048573" s="31"/>
      <c r="KIG1048573" s="31"/>
      <c r="KIH1048573" s="31"/>
      <c r="KII1048573" s="31"/>
      <c r="KIJ1048573" s="31"/>
      <c r="KIK1048573" s="31"/>
      <c r="KIL1048573" s="31"/>
      <c r="KIM1048573" s="31"/>
      <c r="KIN1048573" s="31"/>
      <c r="KIO1048573" s="31"/>
      <c r="KIP1048573" s="31"/>
      <c r="KIQ1048573" s="31"/>
      <c r="KIR1048573" s="31"/>
      <c r="KIS1048573" s="31"/>
      <c r="KIT1048573" s="31"/>
      <c r="KIU1048573" s="31"/>
      <c r="KIV1048573" s="31"/>
      <c r="KIW1048573" s="31"/>
      <c r="KIX1048573" s="31"/>
      <c r="KIY1048573" s="31"/>
      <c r="KIZ1048573" s="31"/>
      <c r="KJA1048573" s="31"/>
      <c r="KJB1048573" s="31"/>
      <c r="KJC1048573" s="31"/>
      <c r="KJD1048573" s="31"/>
      <c r="KJE1048573" s="31"/>
      <c r="KJF1048573" s="31"/>
      <c r="KJG1048573" s="31"/>
      <c r="KJH1048573" s="31"/>
      <c r="KJI1048573" s="31"/>
      <c r="KJJ1048573" s="31"/>
      <c r="KJK1048573" s="31"/>
      <c r="KJL1048573" s="31"/>
      <c r="KJM1048573" s="31"/>
      <c r="KJN1048573" s="31"/>
      <c r="KJO1048573" s="31"/>
      <c r="KJP1048573" s="31"/>
      <c r="KJQ1048573" s="31"/>
      <c r="KJR1048573" s="31"/>
      <c r="KJS1048573" s="31"/>
      <c r="KJT1048573" s="31"/>
      <c r="KJU1048573" s="31"/>
      <c r="KJV1048573" s="31"/>
      <c r="KJW1048573" s="31"/>
      <c r="KJX1048573" s="31"/>
      <c r="KJY1048573" s="31"/>
      <c r="KJZ1048573" s="31"/>
      <c r="KKA1048573" s="31"/>
      <c r="KKB1048573" s="31"/>
      <c r="KKC1048573" s="31"/>
      <c r="KKD1048573" s="31"/>
      <c r="KKE1048573" s="31"/>
      <c r="KKF1048573" s="31"/>
      <c r="KKG1048573" s="31"/>
      <c r="KKH1048573" s="31"/>
      <c r="KKI1048573" s="31"/>
      <c r="KKJ1048573" s="31"/>
      <c r="KKK1048573" s="31"/>
      <c r="KKL1048573" s="31"/>
      <c r="KKM1048573" s="31"/>
      <c r="KKN1048573" s="31"/>
      <c r="KKO1048573" s="31"/>
      <c r="KKP1048573" s="31"/>
      <c r="KKQ1048573" s="31"/>
      <c r="KKR1048573" s="31"/>
      <c r="KKS1048573" s="31"/>
      <c r="KKT1048573" s="31"/>
      <c r="KKU1048573" s="31"/>
      <c r="KKV1048573" s="31"/>
      <c r="KKW1048573" s="31"/>
      <c r="KKX1048573" s="31"/>
      <c r="KKY1048573" s="31"/>
      <c r="KKZ1048573" s="31"/>
      <c r="KLA1048573" s="31"/>
      <c r="KLB1048573" s="31"/>
      <c r="KLC1048573" s="31"/>
      <c r="KLD1048573" s="31"/>
      <c r="KLE1048573" s="31"/>
      <c r="KLF1048573" s="31"/>
      <c r="KLG1048573" s="31"/>
      <c r="KLH1048573" s="31"/>
      <c r="KLI1048573" s="31"/>
      <c r="KLJ1048573" s="31"/>
      <c r="KLK1048573" s="31"/>
      <c r="KLL1048573" s="31"/>
      <c r="KLM1048573" s="31"/>
      <c r="KLN1048573" s="31"/>
      <c r="KLO1048573" s="31"/>
      <c r="KLP1048573" s="31"/>
      <c r="KLQ1048573" s="31"/>
      <c r="KLR1048573" s="31"/>
      <c r="KLS1048573" s="31"/>
      <c r="KLT1048573" s="31"/>
      <c r="KLU1048573" s="31"/>
      <c r="KLV1048573" s="31"/>
      <c r="KLW1048573" s="31"/>
      <c r="KLX1048573" s="31"/>
      <c r="KLY1048573" s="31"/>
      <c r="KLZ1048573" s="31"/>
      <c r="KMA1048573" s="31"/>
      <c r="KMB1048573" s="31"/>
      <c r="KMC1048573" s="31"/>
      <c r="KMD1048573" s="31"/>
      <c r="KME1048573" s="31"/>
      <c r="KMF1048573" s="31"/>
      <c r="KMG1048573" s="31"/>
      <c r="KMH1048573" s="31"/>
      <c r="KMI1048573" s="31"/>
      <c r="KMJ1048573" s="31"/>
      <c r="KMK1048573" s="31"/>
      <c r="KML1048573" s="31"/>
      <c r="KMM1048573" s="31"/>
      <c r="KMN1048573" s="31"/>
      <c r="KMO1048573" s="31"/>
      <c r="KMP1048573" s="31"/>
      <c r="KMQ1048573" s="31"/>
      <c r="KMR1048573" s="31"/>
      <c r="KMS1048573" s="31"/>
      <c r="KMT1048573" s="31"/>
      <c r="KMU1048573" s="31"/>
      <c r="KMV1048573" s="31"/>
      <c r="KMW1048573" s="31"/>
      <c r="KMX1048573" s="31"/>
      <c r="KMY1048573" s="31"/>
      <c r="KMZ1048573" s="31"/>
      <c r="KNA1048573" s="31"/>
      <c r="KNB1048573" s="31"/>
      <c r="KNC1048573" s="31"/>
      <c r="KND1048573" s="31"/>
      <c r="KNE1048573" s="31"/>
      <c r="KNF1048573" s="31"/>
      <c r="KNG1048573" s="31"/>
      <c r="KNH1048573" s="31"/>
      <c r="KNI1048573" s="31"/>
      <c r="KNJ1048573" s="31"/>
      <c r="KNK1048573" s="31"/>
      <c r="KNL1048573" s="31"/>
      <c r="KNM1048573" s="31"/>
      <c r="KNN1048573" s="31"/>
      <c r="KNO1048573" s="31"/>
      <c r="KNP1048573" s="31"/>
      <c r="KNQ1048573" s="31"/>
      <c r="KNR1048573" s="31"/>
      <c r="KNS1048573" s="31"/>
      <c r="KNT1048573" s="31"/>
      <c r="KNU1048573" s="31"/>
      <c r="KNV1048573" s="31"/>
      <c r="KNW1048573" s="31"/>
      <c r="KNX1048573" s="31"/>
      <c r="KNY1048573" s="31"/>
      <c r="KNZ1048573" s="31"/>
      <c r="KOA1048573" s="31"/>
      <c r="KOB1048573" s="31"/>
      <c r="KOC1048573" s="31"/>
      <c r="KOD1048573" s="31"/>
      <c r="KOE1048573" s="31"/>
      <c r="KOF1048573" s="31"/>
      <c r="KOG1048573" s="31"/>
      <c r="KOH1048573" s="31"/>
      <c r="KOI1048573" s="31"/>
      <c r="KOJ1048573" s="31"/>
      <c r="KOK1048573" s="31"/>
      <c r="KOL1048573" s="31"/>
      <c r="KOM1048573" s="31"/>
      <c r="KON1048573" s="31"/>
      <c r="KOO1048573" s="31"/>
      <c r="KOP1048573" s="31"/>
      <c r="KOQ1048573" s="31"/>
      <c r="KOR1048573" s="31"/>
      <c r="KOS1048573" s="31"/>
      <c r="KOT1048573" s="31"/>
      <c r="KOU1048573" s="31"/>
      <c r="KOV1048573" s="31"/>
      <c r="KOW1048573" s="31"/>
      <c r="KOX1048573" s="31"/>
      <c r="KOY1048573" s="31"/>
      <c r="KOZ1048573" s="31"/>
      <c r="KPA1048573" s="31"/>
      <c r="KPB1048573" s="31"/>
      <c r="KPC1048573" s="31"/>
      <c r="KPD1048573" s="31"/>
      <c r="KPE1048573" s="31"/>
      <c r="KPF1048573" s="31"/>
      <c r="KPG1048573" s="31"/>
      <c r="KPH1048573" s="31"/>
      <c r="KPI1048573" s="31"/>
      <c r="KPJ1048573" s="31"/>
      <c r="KPK1048573" s="31"/>
      <c r="KPL1048573" s="31"/>
      <c r="KPM1048573" s="31"/>
      <c r="KPN1048573" s="31"/>
      <c r="KPO1048573" s="31"/>
      <c r="KPP1048573" s="31"/>
      <c r="KPQ1048573" s="31"/>
      <c r="KPR1048573" s="31"/>
      <c r="KPS1048573" s="31"/>
      <c r="KPT1048573" s="31"/>
      <c r="KPU1048573" s="31"/>
      <c r="KPV1048573" s="31"/>
      <c r="KPW1048573" s="31"/>
      <c r="KPX1048573" s="31"/>
      <c r="KPY1048573" s="31"/>
      <c r="KPZ1048573" s="31"/>
      <c r="KQA1048573" s="31"/>
      <c r="KQB1048573" s="31"/>
      <c r="KQC1048573" s="31"/>
      <c r="KQD1048573" s="31"/>
      <c r="KQE1048573" s="31"/>
      <c r="KQF1048573" s="31"/>
      <c r="KQG1048573" s="31"/>
      <c r="KQH1048573" s="31"/>
      <c r="KQI1048573" s="31"/>
      <c r="KQJ1048573" s="31"/>
      <c r="KQK1048573" s="31"/>
      <c r="KQL1048573" s="31"/>
      <c r="KQM1048573" s="31"/>
      <c r="KQN1048573" s="31"/>
      <c r="KQO1048573" s="31"/>
      <c r="KQP1048573" s="31"/>
      <c r="KQQ1048573" s="31"/>
      <c r="KQR1048573" s="31"/>
      <c r="KQS1048573" s="31"/>
      <c r="KQT1048573" s="31"/>
      <c r="KQU1048573" s="31"/>
      <c r="KQV1048573" s="31"/>
      <c r="KQW1048573" s="31"/>
      <c r="KQX1048573" s="31"/>
      <c r="KQY1048573" s="31"/>
      <c r="KQZ1048573" s="31"/>
      <c r="KRA1048573" s="31"/>
      <c r="KRB1048573" s="31"/>
      <c r="KRC1048573" s="31"/>
      <c r="KRD1048573" s="31"/>
      <c r="KRE1048573" s="31"/>
      <c r="KRF1048573" s="31"/>
      <c r="KRG1048573" s="31"/>
      <c r="KRH1048573" s="31"/>
      <c r="KRI1048573" s="31"/>
      <c r="KRJ1048573" s="31"/>
      <c r="KRK1048573" s="31"/>
      <c r="KRL1048573" s="31"/>
      <c r="KRM1048573" s="31"/>
      <c r="KRN1048573" s="31"/>
      <c r="KRO1048573" s="31"/>
      <c r="KRP1048573" s="31"/>
      <c r="KRQ1048573" s="31"/>
      <c r="KRR1048573" s="31"/>
      <c r="KRS1048573" s="31"/>
      <c r="KRT1048573" s="31"/>
      <c r="KRU1048573" s="31"/>
      <c r="KRV1048573" s="31"/>
      <c r="KRW1048573" s="31"/>
      <c r="KRX1048573" s="31"/>
      <c r="KRY1048573" s="31"/>
      <c r="KRZ1048573" s="31"/>
      <c r="KSA1048573" s="31"/>
      <c r="KSB1048573" s="31"/>
      <c r="KSC1048573" s="31"/>
      <c r="KSD1048573" s="31"/>
      <c r="KSE1048573" s="31"/>
      <c r="KSF1048573" s="31"/>
      <c r="KSG1048573" s="31"/>
      <c r="KSH1048573" s="31"/>
      <c r="KSI1048573" s="31"/>
      <c r="KSJ1048573" s="31"/>
      <c r="KSK1048573" s="31"/>
      <c r="KSL1048573" s="31"/>
      <c r="KSM1048573" s="31"/>
      <c r="KSN1048573" s="31"/>
      <c r="KSO1048573" s="31"/>
      <c r="KSP1048573" s="31"/>
      <c r="KSQ1048573" s="31"/>
      <c r="KSR1048573" s="31"/>
      <c r="KSS1048573" s="31"/>
      <c r="KST1048573" s="31"/>
      <c r="KSU1048573" s="31"/>
      <c r="KSV1048573" s="31"/>
      <c r="KSW1048573" s="31"/>
      <c r="KSX1048573" s="31"/>
      <c r="KSY1048573" s="31"/>
      <c r="KSZ1048573" s="31"/>
      <c r="KTA1048573" s="31"/>
      <c r="KTB1048573" s="31"/>
      <c r="KTC1048573" s="31"/>
      <c r="KTD1048573" s="31"/>
      <c r="KTE1048573" s="31"/>
      <c r="KTF1048573" s="31"/>
      <c r="KTG1048573" s="31"/>
      <c r="KTH1048573" s="31"/>
      <c r="KTI1048573" s="31"/>
      <c r="KTJ1048573" s="31"/>
      <c r="KTK1048573" s="31"/>
      <c r="KTL1048573" s="31"/>
      <c r="KTM1048573" s="31"/>
      <c r="KTN1048573" s="31"/>
      <c r="KTO1048573" s="31"/>
      <c r="KTP1048573" s="31"/>
      <c r="KTQ1048573" s="31"/>
      <c r="KTR1048573" s="31"/>
      <c r="KTS1048573" s="31"/>
      <c r="KTT1048573" s="31"/>
      <c r="KTU1048573" s="31"/>
      <c r="KTV1048573" s="31"/>
      <c r="KTW1048573" s="31"/>
      <c r="KTX1048573" s="31"/>
      <c r="KTY1048573" s="31"/>
      <c r="KTZ1048573" s="31"/>
      <c r="KUA1048573" s="31"/>
      <c r="KUB1048573" s="31"/>
      <c r="KUC1048573" s="31"/>
      <c r="KUD1048573" s="31"/>
      <c r="KUE1048573" s="31"/>
      <c r="KUF1048573" s="31"/>
      <c r="KUG1048573" s="31"/>
      <c r="KUH1048573" s="31"/>
      <c r="KUI1048573" s="31"/>
      <c r="KUJ1048573" s="31"/>
      <c r="KUK1048573" s="31"/>
      <c r="KUL1048573" s="31"/>
      <c r="KUM1048573" s="31"/>
      <c r="KUN1048573" s="31"/>
      <c r="KUO1048573" s="31"/>
      <c r="KUP1048573" s="31"/>
      <c r="KUQ1048573" s="31"/>
      <c r="KUR1048573" s="31"/>
      <c r="KUS1048573" s="31"/>
      <c r="KUT1048573" s="31"/>
      <c r="KUU1048573" s="31"/>
      <c r="KUV1048573" s="31"/>
      <c r="KUW1048573" s="31"/>
      <c r="KUX1048573" s="31"/>
      <c r="KUY1048573" s="31"/>
      <c r="KUZ1048573" s="31"/>
      <c r="KVA1048573" s="31"/>
      <c r="KVB1048573" s="31"/>
      <c r="KVC1048573" s="31"/>
      <c r="KVD1048573" s="31"/>
      <c r="KVE1048573" s="31"/>
      <c r="KVF1048573" s="31"/>
      <c r="KVG1048573" s="31"/>
      <c r="KVH1048573" s="31"/>
      <c r="KVI1048573" s="31"/>
      <c r="KVJ1048573" s="31"/>
      <c r="KVK1048573" s="31"/>
      <c r="KVL1048573" s="31"/>
      <c r="KVM1048573" s="31"/>
      <c r="KVN1048573" s="31"/>
      <c r="KVO1048573" s="31"/>
      <c r="KVP1048573" s="31"/>
      <c r="KVQ1048573" s="31"/>
      <c r="KVR1048573" s="31"/>
      <c r="KVS1048573" s="31"/>
      <c r="KVT1048573" s="31"/>
      <c r="KVU1048573" s="31"/>
      <c r="KVV1048573" s="31"/>
      <c r="KVW1048573" s="31"/>
      <c r="KVX1048573" s="31"/>
      <c r="KVY1048573" s="31"/>
      <c r="KVZ1048573" s="31"/>
      <c r="KWA1048573" s="31"/>
      <c r="KWB1048573" s="31"/>
      <c r="KWC1048573" s="31"/>
      <c r="KWD1048573" s="31"/>
      <c r="KWE1048573" s="31"/>
      <c r="KWF1048573" s="31"/>
      <c r="KWG1048573" s="31"/>
      <c r="KWH1048573" s="31"/>
      <c r="KWI1048573" s="31"/>
      <c r="KWJ1048573" s="31"/>
      <c r="KWK1048573" s="31"/>
      <c r="KWL1048573" s="31"/>
      <c r="KWM1048573" s="31"/>
      <c r="KWN1048573" s="31"/>
      <c r="KWO1048573" s="31"/>
      <c r="KWP1048573" s="31"/>
      <c r="KWQ1048573" s="31"/>
      <c r="KWR1048573" s="31"/>
      <c r="KWS1048573" s="31"/>
      <c r="KWT1048573" s="31"/>
      <c r="KWU1048573" s="31"/>
      <c r="KWV1048573" s="31"/>
      <c r="KWW1048573" s="31"/>
      <c r="KWX1048573" s="31"/>
      <c r="KWY1048573" s="31"/>
      <c r="KWZ1048573" s="31"/>
      <c r="KXA1048573" s="31"/>
      <c r="KXB1048573" s="31"/>
      <c r="KXC1048573" s="31"/>
      <c r="KXD1048573" s="31"/>
      <c r="KXE1048573" s="31"/>
      <c r="KXF1048573" s="31"/>
      <c r="KXG1048573" s="31"/>
      <c r="KXH1048573" s="31"/>
      <c r="KXI1048573" s="31"/>
      <c r="KXJ1048573" s="31"/>
      <c r="KXK1048573" s="31"/>
      <c r="KXL1048573" s="31"/>
      <c r="KXM1048573" s="31"/>
      <c r="KXN1048573" s="31"/>
      <c r="KXO1048573" s="31"/>
      <c r="KXP1048573" s="31"/>
      <c r="KXQ1048573" s="31"/>
      <c r="KXR1048573" s="31"/>
      <c r="KXS1048573" s="31"/>
      <c r="KXT1048573" s="31"/>
      <c r="KXU1048573" s="31"/>
      <c r="KXV1048573" s="31"/>
      <c r="KXW1048573" s="31"/>
      <c r="KXX1048573" s="31"/>
      <c r="KXY1048573" s="31"/>
      <c r="KXZ1048573" s="31"/>
      <c r="KYA1048573" s="31"/>
      <c r="KYB1048573" s="31"/>
      <c r="KYC1048573" s="31"/>
      <c r="KYD1048573" s="31"/>
      <c r="KYE1048573" s="31"/>
      <c r="KYF1048573" s="31"/>
      <c r="KYG1048573" s="31"/>
      <c r="KYH1048573" s="31"/>
      <c r="KYI1048573" s="31"/>
      <c r="KYJ1048573" s="31"/>
      <c r="KYK1048573" s="31"/>
      <c r="KYL1048573" s="31"/>
      <c r="KYM1048573" s="31"/>
      <c r="KYN1048573" s="31"/>
      <c r="KYO1048573" s="31"/>
      <c r="KYP1048573" s="31"/>
      <c r="KYQ1048573" s="31"/>
      <c r="KYR1048573" s="31"/>
      <c r="KYS1048573" s="31"/>
      <c r="KYT1048573" s="31"/>
      <c r="KYU1048573" s="31"/>
      <c r="KYV1048573" s="31"/>
      <c r="KYW1048573" s="31"/>
      <c r="KYX1048573" s="31"/>
      <c r="KYY1048573" s="31"/>
      <c r="KYZ1048573" s="31"/>
      <c r="KZA1048573" s="31"/>
      <c r="KZB1048573" s="31"/>
      <c r="KZC1048573" s="31"/>
      <c r="KZD1048573" s="31"/>
      <c r="KZE1048573" s="31"/>
      <c r="KZF1048573" s="31"/>
      <c r="KZG1048573" s="31"/>
      <c r="KZH1048573" s="31"/>
      <c r="KZI1048573" s="31"/>
      <c r="KZJ1048573" s="31"/>
      <c r="KZK1048573" s="31"/>
      <c r="KZL1048573" s="31"/>
      <c r="KZM1048573" s="31"/>
      <c r="KZN1048573" s="31"/>
      <c r="KZO1048573" s="31"/>
      <c r="KZP1048573" s="31"/>
      <c r="KZQ1048573" s="31"/>
      <c r="KZR1048573" s="31"/>
      <c r="KZS1048573" s="31"/>
      <c r="KZT1048573" s="31"/>
      <c r="KZU1048573" s="31"/>
      <c r="KZV1048573" s="31"/>
      <c r="KZW1048573" s="31"/>
      <c r="KZX1048573" s="31"/>
      <c r="KZY1048573" s="31"/>
      <c r="KZZ1048573" s="31"/>
      <c r="LAA1048573" s="31"/>
      <c r="LAB1048573" s="31"/>
      <c r="LAC1048573" s="31"/>
      <c r="LAD1048573" s="31"/>
      <c r="LAE1048573" s="31"/>
      <c r="LAF1048573" s="31"/>
      <c r="LAG1048573" s="31"/>
      <c r="LAH1048573" s="31"/>
      <c r="LAI1048573" s="31"/>
      <c r="LAJ1048573" s="31"/>
      <c r="LAK1048573" s="31"/>
      <c r="LAL1048573" s="31"/>
      <c r="LAM1048573" s="31"/>
      <c r="LAN1048573" s="31"/>
      <c r="LAO1048573" s="31"/>
      <c r="LAP1048573" s="31"/>
      <c r="LAQ1048573" s="31"/>
      <c r="LAR1048573" s="31"/>
      <c r="LAS1048573" s="31"/>
      <c r="LAT1048573" s="31"/>
      <c r="LAU1048573" s="31"/>
      <c r="LAV1048573" s="31"/>
      <c r="LAW1048573" s="31"/>
      <c r="LAX1048573" s="31"/>
      <c r="LAY1048573" s="31"/>
      <c r="LAZ1048573" s="31"/>
      <c r="LBA1048573" s="31"/>
      <c r="LBB1048573" s="31"/>
      <c r="LBC1048573" s="31"/>
      <c r="LBD1048573" s="31"/>
      <c r="LBE1048573" s="31"/>
      <c r="LBF1048573" s="31"/>
      <c r="LBG1048573" s="31"/>
      <c r="LBH1048573" s="31"/>
      <c r="LBI1048573" s="31"/>
      <c r="LBJ1048573" s="31"/>
      <c r="LBK1048573" s="31"/>
      <c r="LBL1048573" s="31"/>
      <c r="LBM1048573" s="31"/>
      <c r="LBN1048573" s="31"/>
      <c r="LBO1048573" s="31"/>
      <c r="LBP1048573" s="31"/>
      <c r="LBQ1048573" s="31"/>
      <c r="LBR1048573" s="31"/>
      <c r="LBS1048573" s="31"/>
      <c r="LBT1048573" s="31"/>
      <c r="LBU1048573" s="31"/>
      <c r="LBV1048573" s="31"/>
      <c r="LBW1048573" s="31"/>
      <c r="LBX1048573" s="31"/>
      <c r="LBY1048573" s="31"/>
      <c r="LBZ1048573" s="31"/>
      <c r="LCA1048573" s="31"/>
      <c r="LCB1048573" s="31"/>
      <c r="LCC1048573" s="31"/>
      <c r="LCD1048573" s="31"/>
      <c r="LCE1048573" s="31"/>
      <c r="LCF1048573" s="31"/>
      <c r="LCG1048573" s="31"/>
      <c r="LCH1048573" s="31"/>
      <c r="LCI1048573" s="31"/>
      <c r="LCJ1048573" s="31"/>
      <c r="LCK1048573" s="31"/>
      <c r="LCL1048573" s="31"/>
      <c r="LCM1048573" s="31"/>
      <c r="LCN1048573" s="31"/>
      <c r="LCO1048573" s="31"/>
      <c r="LCP1048573" s="31"/>
      <c r="LCQ1048573" s="31"/>
      <c r="LCR1048573" s="31"/>
      <c r="LCS1048573" s="31"/>
      <c r="LCT1048573" s="31"/>
      <c r="LCU1048573" s="31"/>
      <c r="LCV1048573" s="31"/>
      <c r="LCW1048573" s="31"/>
      <c r="LCX1048573" s="31"/>
      <c r="LCY1048573" s="31"/>
      <c r="LCZ1048573" s="31"/>
      <c r="LDA1048573" s="31"/>
      <c r="LDB1048573" s="31"/>
      <c r="LDC1048573" s="31"/>
      <c r="LDD1048573" s="31"/>
      <c r="LDE1048573" s="31"/>
      <c r="LDF1048573" s="31"/>
      <c r="LDG1048573" s="31"/>
      <c r="LDH1048573" s="31"/>
      <c r="LDI1048573" s="31"/>
      <c r="LDJ1048573" s="31"/>
      <c r="LDK1048573" s="31"/>
      <c r="LDL1048573" s="31"/>
      <c r="LDM1048573" s="31"/>
      <c r="LDN1048573" s="31"/>
      <c r="LDO1048573" s="31"/>
      <c r="LDP1048573" s="31"/>
      <c r="LDQ1048573" s="31"/>
      <c r="LDR1048573" s="31"/>
      <c r="LDS1048573" s="31"/>
      <c r="LDT1048573" s="31"/>
      <c r="LDU1048573" s="31"/>
      <c r="LDV1048573" s="31"/>
      <c r="LDW1048573" s="31"/>
      <c r="LDX1048573" s="31"/>
      <c r="LDY1048573" s="31"/>
      <c r="LDZ1048573" s="31"/>
      <c r="LEA1048573" s="31"/>
      <c r="LEB1048573" s="31"/>
      <c r="LEC1048573" s="31"/>
      <c r="LED1048573" s="31"/>
      <c r="LEE1048573" s="31"/>
      <c r="LEF1048573" s="31"/>
      <c r="LEG1048573" s="31"/>
      <c r="LEH1048573" s="31"/>
      <c r="LEI1048573" s="31"/>
      <c r="LEJ1048573" s="31"/>
      <c r="LEK1048573" s="31"/>
      <c r="LEL1048573" s="31"/>
      <c r="LEM1048573" s="31"/>
      <c r="LEN1048573" s="31"/>
      <c r="LEO1048573" s="31"/>
      <c r="LEP1048573" s="31"/>
      <c r="LEQ1048573" s="31"/>
      <c r="LER1048573" s="31"/>
      <c r="LES1048573" s="31"/>
      <c r="LET1048573" s="31"/>
      <c r="LEU1048573" s="31"/>
      <c r="LEV1048573" s="31"/>
      <c r="LEW1048573" s="31"/>
      <c r="LEX1048573" s="31"/>
      <c r="LEY1048573" s="31"/>
      <c r="LEZ1048573" s="31"/>
      <c r="LFA1048573" s="31"/>
      <c r="LFB1048573" s="31"/>
      <c r="LFC1048573" s="31"/>
      <c r="LFD1048573" s="31"/>
      <c r="LFE1048573" s="31"/>
      <c r="LFF1048573" s="31"/>
      <c r="LFG1048573" s="31"/>
      <c r="LFH1048573" s="31"/>
      <c r="LFI1048573" s="31"/>
      <c r="LFJ1048573" s="31"/>
      <c r="LFK1048573" s="31"/>
      <c r="LFL1048573" s="31"/>
      <c r="LFM1048573" s="31"/>
      <c r="LFN1048573" s="31"/>
      <c r="LFO1048573" s="31"/>
      <c r="LFP1048573" s="31"/>
      <c r="LFQ1048573" s="31"/>
      <c r="LFR1048573" s="31"/>
      <c r="LFS1048573" s="31"/>
      <c r="LFT1048573" s="31"/>
      <c r="LFU1048573" s="31"/>
      <c r="LFV1048573" s="31"/>
      <c r="LFW1048573" s="31"/>
      <c r="LFX1048573" s="31"/>
      <c r="LFY1048573" s="31"/>
      <c r="LFZ1048573" s="31"/>
      <c r="LGA1048573" s="31"/>
      <c r="LGB1048573" s="31"/>
      <c r="LGC1048573" s="31"/>
      <c r="LGD1048573" s="31"/>
      <c r="LGE1048573" s="31"/>
      <c r="LGF1048573" s="31"/>
      <c r="LGG1048573" s="31"/>
      <c r="LGH1048573" s="31"/>
      <c r="LGI1048573" s="31"/>
      <c r="LGJ1048573" s="31"/>
      <c r="LGK1048573" s="31"/>
      <c r="LGL1048573" s="31"/>
      <c r="LGM1048573" s="31"/>
      <c r="LGN1048573" s="31"/>
      <c r="LGO1048573" s="31"/>
      <c r="LGP1048573" s="31"/>
      <c r="LGQ1048573" s="31"/>
      <c r="LGR1048573" s="31"/>
      <c r="LGS1048573" s="31"/>
      <c r="LGT1048573" s="31"/>
      <c r="LGU1048573" s="31"/>
      <c r="LGV1048573" s="31"/>
      <c r="LGW1048573" s="31"/>
      <c r="LGX1048573" s="31"/>
      <c r="LGY1048573" s="31"/>
      <c r="LGZ1048573" s="31"/>
      <c r="LHA1048573" s="31"/>
      <c r="LHB1048573" s="31"/>
      <c r="LHC1048573" s="31"/>
      <c r="LHD1048573" s="31"/>
      <c r="LHE1048573" s="31"/>
      <c r="LHF1048573" s="31"/>
      <c r="LHG1048573" s="31"/>
      <c r="LHH1048573" s="31"/>
      <c r="LHI1048573" s="31"/>
      <c r="LHJ1048573" s="31"/>
      <c r="LHK1048573" s="31"/>
      <c r="LHL1048573" s="31"/>
      <c r="LHM1048573" s="31"/>
      <c r="LHN1048573" s="31"/>
      <c r="LHO1048573" s="31"/>
      <c r="LHP1048573" s="31"/>
      <c r="LHQ1048573" s="31"/>
      <c r="LHR1048573" s="31"/>
      <c r="LHS1048573" s="31"/>
      <c r="LHT1048573" s="31"/>
      <c r="LHU1048573" s="31"/>
      <c r="LHV1048573" s="31"/>
      <c r="LHW1048573" s="31"/>
      <c r="LHX1048573" s="31"/>
      <c r="LHY1048573" s="31"/>
      <c r="LHZ1048573" s="31"/>
      <c r="LIA1048573" s="31"/>
      <c r="LIB1048573" s="31"/>
      <c r="LIC1048573" s="31"/>
      <c r="LID1048573" s="31"/>
      <c r="LIE1048573" s="31"/>
      <c r="LIF1048573" s="31"/>
      <c r="LIG1048573" s="31"/>
      <c r="LIH1048573" s="31"/>
      <c r="LII1048573" s="31"/>
      <c r="LIJ1048573" s="31"/>
      <c r="LIK1048573" s="31"/>
      <c r="LIL1048573" s="31"/>
      <c r="LIM1048573" s="31"/>
      <c r="LIN1048573" s="31"/>
      <c r="LIO1048573" s="31"/>
      <c r="LIP1048573" s="31"/>
      <c r="LIQ1048573" s="31"/>
      <c r="LIR1048573" s="31"/>
      <c r="LIS1048573" s="31"/>
      <c r="LIT1048573" s="31"/>
      <c r="LIU1048573" s="31"/>
      <c r="LIV1048573" s="31"/>
      <c r="LIW1048573" s="31"/>
      <c r="LIX1048573" s="31"/>
      <c r="LIY1048573" s="31"/>
      <c r="LIZ1048573" s="31"/>
      <c r="LJA1048573" s="31"/>
      <c r="LJB1048573" s="31"/>
      <c r="LJC1048573" s="31"/>
      <c r="LJD1048573" s="31"/>
      <c r="LJE1048573" s="31"/>
      <c r="LJF1048573" s="31"/>
      <c r="LJG1048573" s="31"/>
      <c r="LJH1048573" s="31"/>
      <c r="LJI1048573" s="31"/>
      <c r="LJJ1048573" s="31"/>
      <c r="LJK1048573" s="31"/>
      <c r="LJL1048573" s="31"/>
      <c r="LJM1048573" s="31"/>
      <c r="LJN1048573" s="31"/>
      <c r="LJO1048573" s="31"/>
      <c r="LJP1048573" s="31"/>
      <c r="LJQ1048573" s="31"/>
      <c r="LJR1048573" s="31"/>
      <c r="LJS1048573" s="31"/>
      <c r="LJT1048573" s="31"/>
      <c r="LJU1048573" s="31"/>
      <c r="LJV1048573" s="31"/>
      <c r="LJW1048573" s="31"/>
      <c r="LJX1048573" s="31"/>
      <c r="LJY1048573" s="31"/>
      <c r="LJZ1048573" s="31"/>
      <c r="LKA1048573" s="31"/>
      <c r="LKB1048573" s="31"/>
      <c r="LKC1048573" s="31"/>
      <c r="LKD1048573" s="31"/>
      <c r="LKE1048573" s="31"/>
      <c r="LKF1048573" s="31"/>
      <c r="LKG1048573" s="31"/>
      <c r="LKH1048573" s="31"/>
      <c r="LKI1048573" s="31"/>
      <c r="LKJ1048573" s="31"/>
      <c r="LKK1048573" s="31"/>
      <c r="LKL1048573" s="31"/>
      <c r="LKM1048573" s="31"/>
      <c r="LKN1048573" s="31"/>
      <c r="LKO1048573" s="31"/>
      <c r="LKP1048573" s="31"/>
      <c r="LKQ1048573" s="31"/>
      <c r="LKR1048573" s="31"/>
      <c r="LKS1048573" s="31"/>
      <c r="LKT1048573" s="31"/>
      <c r="LKU1048573" s="31"/>
      <c r="LKV1048573" s="31"/>
      <c r="LKW1048573" s="31"/>
      <c r="LKX1048573" s="31"/>
      <c r="LKY1048573" s="31"/>
      <c r="LKZ1048573" s="31"/>
      <c r="LLA1048573" s="31"/>
      <c r="LLB1048573" s="31"/>
      <c r="LLC1048573" s="31"/>
      <c r="LLD1048573" s="31"/>
      <c r="LLE1048573" s="31"/>
      <c r="LLF1048573" s="31"/>
      <c r="LLG1048573" s="31"/>
      <c r="LLH1048573" s="31"/>
      <c r="LLI1048573" s="31"/>
      <c r="LLJ1048573" s="31"/>
      <c r="LLK1048573" s="31"/>
      <c r="LLL1048573" s="31"/>
      <c r="LLM1048573" s="31"/>
      <c r="LLN1048573" s="31"/>
      <c r="LLO1048573" s="31"/>
      <c r="LLP1048573" s="31"/>
      <c r="LLQ1048573" s="31"/>
      <c r="LLR1048573" s="31"/>
      <c r="LLS1048573" s="31"/>
      <c r="LLT1048573" s="31"/>
      <c r="LLU1048573" s="31"/>
      <c r="LLV1048573" s="31"/>
      <c r="LLW1048573" s="31"/>
      <c r="LLX1048573" s="31"/>
      <c r="LLY1048573" s="31"/>
      <c r="LLZ1048573" s="31"/>
      <c r="LMA1048573" s="31"/>
      <c r="LMB1048573" s="31"/>
      <c r="LMC1048573" s="31"/>
      <c r="LMD1048573" s="31"/>
      <c r="LME1048573" s="31"/>
      <c r="LMF1048573" s="31"/>
      <c r="LMG1048573" s="31"/>
      <c r="LMH1048573" s="31"/>
      <c r="LMI1048573" s="31"/>
      <c r="LMJ1048573" s="31"/>
      <c r="LMK1048573" s="31"/>
      <c r="LML1048573" s="31"/>
      <c r="LMM1048573" s="31"/>
      <c r="LMN1048573" s="31"/>
      <c r="LMO1048573" s="31"/>
      <c r="LMP1048573" s="31"/>
      <c r="LMQ1048573" s="31"/>
      <c r="LMR1048573" s="31"/>
      <c r="LMS1048573" s="31"/>
      <c r="LMT1048573" s="31"/>
      <c r="LMU1048573" s="31"/>
      <c r="LMV1048573" s="31"/>
      <c r="LMW1048573" s="31"/>
      <c r="LMX1048573" s="31"/>
      <c r="LMY1048573" s="31"/>
      <c r="LMZ1048573" s="31"/>
      <c r="LNA1048573" s="31"/>
      <c r="LNB1048573" s="31"/>
      <c r="LNC1048573" s="31"/>
      <c r="LND1048573" s="31"/>
      <c r="LNE1048573" s="31"/>
      <c r="LNF1048573" s="31"/>
      <c r="LNG1048573" s="31"/>
      <c r="LNH1048573" s="31"/>
      <c r="LNI1048573" s="31"/>
      <c r="LNJ1048573" s="31"/>
      <c r="LNK1048573" s="31"/>
      <c r="LNL1048573" s="31"/>
      <c r="LNM1048573" s="31"/>
      <c r="LNN1048573" s="31"/>
      <c r="LNO1048573" s="31"/>
      <c r="LNP1048573" s="31"/>
      <c r="LNQ1048573" s="31"/>
      <c r="LNR1048573" s="31"/>
      <c r="LNS1048573" s="31"/>
      <c r="LNT1048573" s="31"/>
      <c r="LNU1048573" s="31"/>
      <c r="LNV1048573" s="31"/>
      <c r="LNW1048573" s="31"/>
      <c r="LNX1048573" s="31"/>
      <c r="LNY1048573" s="31"/>
      <c r="LNZ1048573" s="31"/>
      <c r="LOA1048573" s="31"/>
      <c r="LOB1048573" s="31"/>
      <c r="LOC1048573" s="31"/>
      <c r="LOD1048573" s="31"/>
      <c r="LOE1048573" s="31"/>
      <c r="LOF1048573" s="31"/>
      <c r="LOG1048573" s="31"/>
      <c r="LOH1048573" s="31"/>
      <c r="LOI1048573" s="31"/>
      <c r="LOJ1048573" s="31"/>
      <c r="LOK1048573" s="31"/>
      <c r="LOL1048573" s="31"/>
      <c r="LOM1048573" s="31"/>
      <c r="LON1048573" s="31"/>
      <c r="LOO1048573" s="31"/>
      <c r="LOP1048573" s="31"/>
      <c r="LOQ1048573" s="31"/>
      <c r="LOR1048573" s="31"/>
      <c r="LOS1048573" s="31"/>
      <c r="LOT1048573" s="31"/>
      <c r="LOU1048573" s="31"/>
      <c r="LOV1048573" s="31"/>
      <c r="LOW1048573" s="31"/>
      <c r="LOX1048573" s="31"/>
      <c r="LOY1048573" s="31"/>
      <c r="LOZ1048573" s="31"/>
      <c r="LPA1048573" s="31"/>
      <c r="LPB1048573" s="31"/>
      <c r="LPC1048573" s="31"/>
      <c r="LPD1048573" s="31"/>
      <c r="LPE1048573" s="31"/>
      <c r="LPF1048573" s="31"/>
      <c r="LPG1048573" s="31"/>
      <c r="LPH1048573" s="31"/>
      <c r="LPI1048573" s="31"/>
      <c r="LPJ1048573" s="31"/>
      <c r="LPK1048573" s="31"/>
      <c r="LPL1048573" s="31"/>
      <c r="LPM1048573" s="31"/>
      <c r="LPN1048573" s="31"/>
      <c r="LPO1048573" s="31"/>
      <c r="LPP1048573" s="31"/>
      <c r="LPQ1048573" s="31"/>
      <c r="LPR1048573" s="31"/>
      <c r="LPS1048573" s="31"/>
      <c r="LPT1048573" s="31"/>
      <c r="LPU1048573" s="31"/>
      <c r="LPV1048573" s="31"/>
      <c r="LPW1048573" s="31"/>
      <c r="LPX1048573" s="31"/>
      <c r="LPY1048573" s="31"/>
      <c r="LPZ1048573" s="31"/>
      <c r="LQA1048573" s="31"/>
      <c r="LQB1048573" s="31"/>
      <c r="LQC1048573" s="31"/>
      <c r="LQD1048573" s="31"/>
      <c r="LQE1048573" s="31"/>
      <c r="LQF1048573" s="31"/>
      <c r="LQG1048573" s="31"/>
      <c r="LQH1048573" s="31"/>
      <c r="LQI1048573" s="31"/>
      <c r="LQJ1048573" s="31"/>
      <c r="LQK1048573" s="31"/>
      <c r="LQL1048573" s="31"/>
      <c r="LQM1048573" s="31"/>
      <c r="LQN1048573" s="31"/>
      <c r="LQO1048573" s="31"/>
      <c r="LQP1048573" s="31"/>
      <c r="LQQ1048573" s="31"/>
      <c r="LQR1048573" s="31"/>
      <c r="LQS1048573" s="31"/>
      <c r="LQT1048573" s="31"/>
      <c r="LQU1048573" s="31"/>
      <c r="LQV1048573" s="31"/>
      <c r="LQW1048573" s="31"/>
      <c r="LQX1048573" s="31"/>
      <c r="LQY1048573" s="31"/>
      <c r="LQZ1048573" s="31"/>
      <c r="LRA1048573" s="31"/>
      <c r="LRB1048573" s="31"/>
      <c r="LRC1048573" s="31"/>
      <c r="LRD1048573" s="31"/>
      <c r="LRE1048573" s="31"/>
      <c r="LRF1048573" s="31"/>
      <c r="LRG1048573" s="31"/>
      <c r="LRH1048573" s="31"/>
      <c r="LRI1048573" s="31"/>
      <c r="LRJ1048573" s="31"/>
      <c r="LRK1048573" s="31"/>
      <c r="LRL1048573" s="31"/>
      <c r="LRM1048573" s="31"/>
      <c r="LRN1048573" s="31"/>
      <c r="LRO1048573" s="31"/>
      <c r="LRP1048573" s="31"/>
      <c r="LRQ1048573" s="31"/>
      <c r="LRR1048573" s="31"/>
      <c r="LRS1048573" s="31"/>
      <c r="LRT1048573" s="31"/>
      <c r="LRU1048573" s="31"/>
      <c r="LRV1048573" s="31"/>
      <c r="LRW1048573" s="31"/>
      <c r="LRX1048573" s="31"/>
      <c r="LRY1048573" s="31"/>
      <c r="LRZ1048573" s="31"/>
      <c r="LSA1048573" s="31"/>
      <c r="LSB1048573" s="31"/>
      <c r="LSC1048573" s="31"/>
      <c r="LSD1048573" s="31"/>
      <c r="LSE1048573" s="31"/>
      <c r="LSF1048573" s="31"/>
      <c r="LSG1048573" s="31"/>
      <c r="LSH1048573" s="31"/>
      <c r="LSI1048573" s="31"/>
      <c r="LSJ1048573" s="31"/>
      <c r="LSK1048573" s="31"/>
      <c r="LSL1048573" s="31"/>
      <c r="LSM1048573" s="31"/>
      <c r="LSN1048573" s="31"/>
      <c r="LSO1048573" s="31"/>
      <c r="LSP1048573" s="31"/>
      <c r="LSQ1048573" s="31"/>
      <c r="LSR1048573" s="31"/>
      <c r="LSS1048573" s="31"/>
      <c r="LST1048573" s="31"/>
      <c r="LSU1048573" s="31"/>
      <c r="LSV1048573" s="31"/>
      <c r="LSW1048573" s="31"/>
      <c r="LSX1048573" s="31"/>
      <c r="LSY1048573" s="31"/>
      <c r="LSZ1048573" s="31"/>
      <c r="LTA1048573" s="31"/>
      <c r="LTB1048573" s="31"/>
      <c r="LTC1048573" s="31"/>
      <c r="LTD1048573" s="31"/>
      <c r="LTE1048573" s="31"/>
      <c r="LTF1048573" s="31"/>
      <c r="LTG1048573" s="31"/>
      <c r="LTH1048573" s="31"/>
      <c r="LTI1048573" s="31"/>
      <c r="LTJ1048573" s="31"/>
      <c r="LTK1048573" s="31"/>
      <c r="LTL1048573" s="31"/>
      <c r="LTM1048573" s="31"/>
      <c r="LTN1048573" s="31"/>
      <c r="LTO1048573" s="31"/>
      <c r="LTP1048573" s="31"/>
      <c r="LTQ1048573" s="31"/>
      <c r="LTR1048573" s="31"/>
      <c r="LTS1048573" s="31"/>
      <c r="LTT1048573" s="31"/>
      <c r="LTU1048573" s="31"/>
      <c r="LTV1048573" s="31"/>
      <c r="LTW1048573" s="31"/>
      <c r="LTX1048573" s="31"/>
      <c r="LTY1048573" s="31"/>
      <c r="LTZ1048573" s="31"/>
      <c r="LUA1048573" s="31"/>
      <c r="LUB1048573" s="31"/>
      <c r="LUC1048573" s="31"/>
      <c r="LUD1048573" s="31"/>
      <c r="LUE1048573" s="31"/>
      <c r="LUF1048573" s="31"/>
      <c r="LUG1048573" s="31"/>
      <c r="LUH1048573" s="31"/>
      <c r="LUI1048573" s="31"/>
      <c r="LUJ1048573" s="31"/>
      <c r="LUK1048573" s="31"/>
      <c r="LUL1048573" s="31"/>
      <c r="LUM1048573" s="31"/>
      <c r="LUN1048573" s="31"/>
      <c r="LUO1048573" s="31"/>
      <c r="LUP1048573" s="31"/>
      <c r="LUQ1048573" s="31"/>
      <c r="LUR1048573" s="31"/>
      <c r="LUS1048573" s="31"/>
      <c r="LUT1048573" s="31"/>
      <c r="LUU1048573" s="31"/>
      <c r="LUV1048573" s="31"/>
      <c r="LUW1048573" s="31"/>
      <c r="LUX1048573" s="31"/>
      <c r="LUY1048573" s="31"/>
      <c r="LUZ1048573" s="31"/>
      <c r="LVA1048573" s="31"/>
      <c r="LVB1048573" s="31"/>
      <c r="LVC1048573" s="31"/>
      <c r="LVD1048573" s="31"/>
      <c r="LVE1048573" s="31"/>
      <c r="LVF1048573" s="31"/>
      <c r="LVG1048573" s="31"/>
      <c r="LVH1048573" s="31"/>
      <c r="LVI1048573" s="31"/>
      <c r="LVJ1048573" s="31"/>
      <c r="LVK1048573" s="31"/>
      <c r="LVL1048573" s="31"/>
      <c r="LVM1048573" s="31"/>
      <c r="LVN1048573" s="31"/>
      <c r="LVO1048573" s="31"/>
      <c r="LVP1048573" s="31"/>
      <c r="LVQ1048573" s="31"/>
      <c r="LVR1048573" s="31"/>
      <c r="LVS1048573" s="31"/>
      <c r="LVT1048573" s="31"/>
      <c r="LVU1048573" s="31"/>
      <c r="LVV1048573" s="31"/>
      <c r="LVW1048573" s="31"/>
      <c r="LVX1048573" s="31"/>
      <c r="LVY1048573" s="31"/>
      <c r="LVZ1048573" s="31"/>
      <c r="LWA1048573" s="31"/>
      <c r="LWB1048573" s="31"/>
      <c r="LWC1048573" s="31"/>
      <c r="LWD1048573" s="31"/>
      <c r="LWE1048573" s="31"/>
      <c r="LWF1048573" s="31"/>
      <c r="LWG1048573" s="31"/>
      <c r="LWH1048573" s="31"/>
      <c r="LWI1048573" s="31"/>
      <c r="LWJ1048573" s="31"/>
      <c r="LWK1048573" s="31"/>
      <c r="LWL1048573" s="31"/>
      <c r="LWM1048573" s="31"/>
      <c r="LWN1048573" s="31"/>
      <c r="LWO1048573" s="31"/>
      <c r="LWP1048573" s="31"/>
      <c r="LWQ1048573" s="31"/>
      <c r="LWR1048573" s="31"/>
      <c r="LWS1048573" s="31"/>
      <c r="LWT1048573" s="31"/>
      <c r="LWU1048573" s="31"/>
      <c r="LWV1048573" s="31"/>
      <c r="LWW1048573" s="31"/>
      <c r="LWX1048573" s="31"/>
      <c r="LWY1048573" s="31"/>
      <c r="LWZ1048573" s="31"/>
      <c r="LXA1048573" s="31"/>
      <c r="LXB1048573" s="31"/>
      <c r="LXC1048573" s="31"/>
      <c r="LXD1048573" s="31"/>
      <c r="LXE1048573" s="31"/>
      <c r="LXF1048573" s="31"/>
      <c r="LXG1048573" s="31"/>
      <c r="LXH1048573" s="31"/>
      <c r="LXI1048573" s="31"/>
      <c r="LXJ1048573" s="31"/>
      <c r="LXK1048573" s="31"/>
      <c r="LXL1048573" s="31"/>
      <c r="LXM1048573" s="31"/>
      <c r="LXN1048573" s="31"/>
      <c r="LXO1048573" s="31"/>
      <c r="LXP1048573" s="31"/>
      <c r="LXQ1048573" s="31"/>
      <c r="LXR1048573" s="31"/>
      <c r="LXS1048573" s="31"/>
      <c r="LXT1048573" s="31"/>
      <c r="LXU1048573" s="31"/>
      <c r="LXV1048573" s="31"/>
      <c r="LXW1048573" s="31"/>
      <c r="LXX1048573" s="31"/>
      <c r="LXY1048573" s="31"/>
      <c r="LXZ1048573" s="31"/>
      <c r="LYA1048573" s="31"/>
      <c r="LYB1048573" s="31"/>
      <c r="LYC1048573" s="31"/>
      <c r="LYD1048573" s="31"/>
      <c r="LYE1048573" s="31"/>
      <c r="LYF1048573" s="31"/>
      <c r="LYG1048573" s="31"/>
      <c r="LYH1048573" s="31"/>
      <c r="LYI1048573" s="31"/>
      <c r="LYJ1048573" s="31"/>
      <c r="LYK1048573" s="31"/>
      <c r="LYL1048573" s="31"/>
      <c r="LYM1048573" s="31"/>
      <c r="LYN1048573" s="31"/>
      <c r="LYO1048573" s="31"/>
      <c r="LYP1048573" s="31"/>
      <c r="LYQ1048573" s="31"/>
      <c r="LYR1048573" s="31"/>
      <c r="LYS1048573" s="31"/>
      <c r="LYT1048573" s="31"/>
      <c r="LYU1048573" s="31"/>
      <c r="LYV1048573" s="31"/>
      <c r="LYW1048573" s="31"/>
      <c r="LYX1048573" s="31"/>
      <c r="LYY1048573" s="31"/>
      <c r="LYZ1048573" s="31"/>
      <c r="LZA1048573" s="31"/>
      <c r="LZB1048573" s="31"/>
      <c r="LZC1048573" s="31"/>
      <c r="LZD1048573" s="31"/>
      <c r="LZE1048573" s="31"/>
      <c r="LZF1048573" s="31"/>
      <c r="LZG1048573" s="31"/>
      <c r="LZH1048573" s="31"/>
      <c r="LZI1048573" s="31"/>
      <c r="LZJ1048573" s="31"/>
      <c r="LZK1048573" s="31"/>
      <c r="LZL1048573" s="31"/>
      <c r="LZM1048573" s="31"/>
      <c r="LZN1048573" s="31"/>
      <c r="LZO1048573" s="31"/>
      <c r="LZP1048573" s="31"/>
      <c r="LZQ1048573" s="31"/>
      <c r="LZR1048573" s="31"/>
      <c r="LZS1048573" s="31"/>
      <c r="LZT1048573" s="31"/>
      <c r="LZU1048573" s="31"/>
      <c r="LZV1048573" s="31"/>
      <c r="LZW1048573" s="31"/>
      <c r="LZX1048573" s="31"/>
      <c r="LZY1048573" s="31"/>
      <c r="LZZ1048573" s="31"/>
      <c r="MAA1048573" s="31"/>
      <c r="MAB1048573" s="31"/>
      <c r="MAC1048573" s="31"/>
      <c r="MAD1048573" s="31"/>
      <c r="MAE1048573" s="31"/>
      <c r="MAF1048573" s="31"/>
      <c r="MAG1048573" s="31"/>
      <c r="MAH1048573" s="31"/>
      <c r="MAI1048573" s="31"/>
      <c r="MAJ1048573" s="31"/>
      <c r="MAK1048573" s="31"/>
      <c r="MAL1048573" s="31"/>
      <c r="MAM1048573" s="31"/>
      <c r="MAN1048573" s="31"/>
      <c r="MAO1048573" s="31"/>
      <c r="MAP1048573" s="31"/>
      <c r="MAQ1048573" s="31"/>
      <c r="MAR1048573" s="31"/>
      <c r="MAS1048573" s="31"/>
      <c r="MAT1048573" s="31"/>
      <c r="MAU1048573" s="31"/>
      <c r="MAV1048573" s="31"/>
      <c r="MAW1048573" s="31"/>
      <c r="MAX1048573" s="31"/>
      <c r="MAY1048573" s="31"/>
      <c r="MAZ1048573" s="31"/>
      <c r="MBA1048573" s="31"/>
      <c r="MBB1048573" s="31"/>
      <c r="MBC1048573" s="31"/>
      <c r="MBD1048573" s="31"/>
      <c r="MBE1048573" s="31"/>
      <c r="MBF1048573" s="31"/>
      <c r="MBG1048573" s="31"/>
      <c r="MBH1048573" s="31"/>
      <c r="MBI1048573" s="31"/>
      <c r="MBJ1048573" s="31"/>
      <c r="MBK1048573" s="31"/>
      <c r="MBL1048573" s="31"/>
      <c r="MBM1048573" s="31"/>
      <c r="MBN1048573" s="31"/>
      <c r="MBO1048573" s="31"/>
      <c r="MBP1048573" s="31"/>
      <c r="MBQ1048573" s="31"/>
      <c r="MBR1048573" s="31"/>
      <c r="MBS1048573" s="31"/>
      <c r="MBT1048573" s="31"/>
      <c r="MBU1048573" s="31"/>
      <c r="MBV1048573" s="31"/>
      <c r="MBW1048573" s="31"/>
      <c r="MBX1048573" s="31"/>
      <c r="MBY1048573" s="31"/>
      <c r="MBZ1048573" s="31"/>
      <c r="MCA1048573" s="31"/>
      <c r="MCB1048573" s="31"/>
      <c r="MCC1048573" s="31"/>
      <c r="MCD1048573" s="31"/>
      <c r="MCE1048573" s="31"/>
      <c r="MCF1048573" s="31"/>
      <c r="MCG1048573" s="31"/>
      <c r="MCH1048573" s="31"/>
      <c r="MCI1048573" s="31"/>
      <c r="MCJ1048573" s="31"/>
      <c r="MCK1048573" s="31"/>
      <c r="MCL1048573" s="31"/>
      <c r="MCM1048573" s="31"/>
      <c r="MCN1048573" s="31"/>
      <c r="MCO1048573" s="31"/>
      <c r="MCP1048573" s="31"/>
      <c r="MCQ1048573" s="31"/>
      <c r="MCR1048573" s="31"/>
      <c r="MCS1048573" s="31"/>
      <c r="MCT1048573" s="31"/>
      <c r="MCU1048573" s="31"/>
      <c r="MCV1048573" s="31"/>
      <c r="MCW1048573" s="31"/>
      <c r="MCX1048573" s="31"/>
      <c r="MCY1048573" s="31"/>
      <c r="MCZ1048573" s="31"/>
      <c r="MDA1048573" s="31"/>
      <c r="MDB1048573" s="31"/>
      <c r="MDC1048573" s="31"/>
      <c r="MDD1048573" s="31"/>
      <c r="MDE1048573" s="31"/>
      <c r="MDF1048573" s="31"/>
      <c r="MDG1048573" s="31"/>
      <c r="MDH1048573" s="31"/>
      <c r="MDI1048573" s="31"/>
      <c r="MDJ1048573" s="31"/>
      <c r="MDK1048573" s="31"/>
      <c r="MDL1048573" s="31"/>
      <c r="MDM1048573" s="31"/>
      <c r="MDN1048573" s="31"/>
      <c r="MDO1048573" s="31"/>
      <c r="MDP1048573" s="31"/>
      <c r="MDQ1048573" s="31"/>
      <c r="MDR1048573" s="31"/>
      <c r="MDS1048573" s="31"/>
      <c r="MDT1048573" s="31"/>
      <c r="MDU1048573" s="31"/>
      <c r="MDV1048573" s="31"/>
      <c r="MDW1048573" s="31"/>
      <c r="MDX1048573" s="31"/>
      <c r="MDY1048573" s="31"/>
      <c r="MDZ1048573" s="31"/>
      <c r="MEA1048573" s="31"/>
      <c r="MEB1048573" s="31"/>
      <c r="MEC1048573" s="31"/>
      <c r="MED1048573" s="31"/>
      <c r="MEE1048573" s="31"/>
      <c r="MEF1048573" s="31"/>
      <c r="MEG1048573" s="31"/>
      <c r="MEH1048573" s="31"/>
      <c r="MEI1048573" s="31"/>
      <c r="MEJ1048573" s="31"/>
      <c r="MEK1048573" s="31"/>
      <c r="MEL1048573" s="31"/>
      <c r="MEM1048573" s="31"/>
      <c r="MEN1048573" s="31"/>
      <c r="MEO1048573" s="31"/>
      <c r="MEP1048573" s="31"/>
      <c r="MEQ1048573" s="31"/>
      <c r="MER1048573" s="31"/>
      <c r="MES1048573" s="31"/>
      <c r="MET1048573" s="31"/>
      <c r="MEU1048573" s="31"/>
      <c r="MEV1048573" s="31"/>
      <c r="MEW1048573" s="31"/>
      <c r="MEX1048573" s="31"/>
      <c r="MEY1048573" s="31"/>
      <c r="MEZ1048573" s="31"/>
      <c r="MFA1048573" s="31"/>
      <c r="MFB1048573" s="31"/>
      <c r="MFC1048573" s="31"/>
      <c r="MFD1048573" s="31"/>
      <c r="MFE1048573" s="31"/>
      <c r="MFF1048573" s="31"/>
      <c r="MFG1048573" s="31"/>
      <c r="MFH1048573" s="31"/>
      <c r="MFI1048573" s="31"/>
      <c r="MFJ1048573" s="31"/>
      <c r="MFK1048573" s="31"/>
      <c r="MFL1048573" s="31"/>
      <c r="MFM1048573" s="31"/>
      <c r="MFN1048573" s="31"/>
      <c r="MFO1048573" s="31"/>
      <c r="MFP1048573" s="31"/>
      <c r="MFQ1048573" s="31"/>
      <c r="MFR1048573" s="31"/>
      <c r="MFS1048573" s="31"/>
      <c r="MFT1048573" s="31"/>
      <c r="MFU1048573" s="31"/>
      <c r="MFV1048573" s="31"/>
      <c r="MFW1048573" s="31"/>
      <c r="MFX1048573" s="31"/>
      <c r="MFY1048573" s="31"/>
      <c r="MFZ1048573" s="31"/>
      <c r="MGA1048573" s="31"/>
      <c r="MGB1048573" s="31"/>
      <c r="MGC1048573" s="31"/>
      <c r="MGD1048573" s="31"/>
      <c r="MGE1048573" s="31"/>
      <c r="MGF1048573" s="31"/>
      <c r="MGG1048573" s="31"/>
      <c r="MGH1048573" s="31"/>
      <c r="MGI1048573" s="31"/>
      <c r="MGJ1048573" s="31"/>
      <c r="MGK1048573" s="31"/>
      <c r="MGL1048573" s="31"/>
      <c r="MGM1048573" s="31"/>
      <c r="MGN1048573" s="31"/>
      <c r="MGO1048573" s="31"/>
      <c r="MGP1048573" s="31"/>
      <c r="MGQ1048573" s="31"/>
      <c r="MGR1048573" s="31"/>
      <c r="MGS1048573" s="31"/>
      <c r="MGT1048573" s="31"/>
      <c r="MGU1048573" s="31"/>
      <c r="MGV1048573" s="31"/>
      <c r="MGW1048573" s="31"/>
      <c r="MGX1048573" s="31"/>
      <c r="MGY1048573" s="31"/>
      <c r="MGZ1048573" s="31"/>
      <c r="MHA1048573" s="31"/>
      <c r="MHB1048573" s="31"/>
      <c r="MHC1048573" s="31"/>
      <c r="MHD1048573" s="31"/>
      <c r="MHE1048573" s="31"/>
      <c r="MHF1048573" s="31"/>
      <c r="MHG1048573" s="31"/>
      <c r="MHH1048573" s="31"/>
      <c r="MHI1048573" s="31"/>
      <c r="MHJ1048573" s="31"/>
      <c r="MHK1048573" s="31"/>
      <c r="MHL1048573" s="31"/>
      <c r="MHM1048573" s="31"/>
      <c r="MHN1048573" s="31"/>
      <c r="MHO1048573" s="31"/>
      <c r="MHP1048573" s="31"/>
      <c r="MHQ1048573" s="31"/>
      <c r="MHR1048573" s="31"/>
      <c r="MHS1048573" s="31"/>
      <c r="MHT1048573" s="31"/>
      <c r="MHU1048573" s="31"/>
      <c r="MHV1048573" s="31"/>
      <c r="MHW1048573" s="31"/>
      <c r="MHX1048573" s="31"/>
      <c r="MHY1048573" s="31"/>
      <c r="MHZ1048573" s="31"/>
      <c r="MIA1048573" s="31"/>
      <c r="MIB1048573" s="31"/>
      <c r="MIC1048573" s="31"/>
      <c r="MID1048573" s="31"/>
      <c r="MIE1048573" s="31"/>
      <c r="MIF1048573" s="31"/>
      <c r="MIG1048573" s="31"/>
      <c r="MIH1048573" s="31"/>
      <c r="MII1048573" s="31"/>
      <c r="MIJ1048573" s="31"/>
      <c r="MIK1048573" s="31"/>
      <c r="MIL1048573" s="31"/>
      <c r="MIM1048573" s="31"/>
      <c r="MIN1048573" s="31"/>
      <c r="MIO1048573" s="31"/>
      <c r="MIP1048573" s="31"/>
      <c r="MIQ1048573" s="31"/>
      <c r="MIR1048573" s="31"/>
      <c r="MIS1048573" s="31"/>
      <c r="MIT1048573" s="31"/>
      <c r="MIU1048573" s="31"/>
      <c r="MIV1048573" s="31"/>
      <c r="MIW1048573" s="31"/>
      <c r="MIX1048573" s="31"/>
      <c r="MIY1048573" s="31"/>
      <c r="MIZ1048573" s="31"/>
      <c r="MJA1048573" s="31"/>
      <c r="MJB1048573" s="31"/>
      <c r="MJC1048573" s="31"/>
      <c r="MJD1048573" s="31"/>
      <c r="MJE1048573" s="31"/>
      <c r="MJF1048573" s="31"/>
      <c r="MJG1048573" s="31"/>
      <c r="MJH1048573" s="31"/>
      <c r="MJI1048573" s="31"/>
      <c r="MJJ1048573" s="31"/>
      <c r="MJK1048573" s="31"/>
      <c r="MJL1048573" s="31"/>
      <c r="MJM1048573" s="31"/>
      <c r="MJN1048573" s="31"/>
      <c r="MJO1048573" s="31"/>
      <c r="MJP1048573" s="31"/>
      <c r="MJQ1048573" s="31"/>
      <c r="MJR1048573" s="31"/>
      <c r="MJS1048573" s="31"/>
      <c r="MJT1048573" s="31"/>
      <c r="MJU1048573" s="31"/>
      <c r="MJV1048573" s="31"/>
      <c r="MJW1048573" s="31"/>
      <c r="MJX1048573" s="31"/>
      <c r="MJY1048573" s="31"/>
      <c r="MJZ1048573" s="31"/>
      <c r="MKA1048573" s="31"/>
      <c r="MKB1048573" s="31"/>
      <c r="MKC1048573" s="31"/>
      <c r="MKD1048573" s="31"/>
      <c r="MKE1048573" s="31"/>
      <c r="MKF1048573" s="31"/>
      <c r="MKG1048573" s="31"/>
      <c r="MKH1048573" s="31"/>
      <c r="MKI1048573" s="31"/>
      <c r="MKJ1048573" s="31"/>
      <c r="MKK1048573" s="31"/>
      <c r="MKL1048573" s="31"/>
      <c r="MKM1048573" s="31"/>
      <c r="MKN1048573" s="31"/>
      <c r="MKO1048573" s="31"/>
      <c r="MKP1048573" s="31"/>
      <c r="MKQ1048573" s="31"/>
      <c r="MKR1048573" s="31"/>
      <c r="MKS1048573" s="31"/>
      <c r="MKT1048573" s="31"/>
      <c r="MKU1048573" s="31"/>
      <c r="MKV1048573" s="31"/>
      <c r="MKW1048573" s="31"/>
      <c r="MKX1048573" s="31"/>
      <c r="MKY1048573" s="31"/>
      <c r="MKZ1048573" s="31"/>
      <c r="MLA1048573" s="31"/>
      <c r="MLB1048573" s="31"/>
      <c r="MLC1048573" s="31"/>
      <c r="MLD1048573" s="31"/>
      <c r="MLE1048573" s="31"/>
      <c r="MLF1048573" s="31"/>
      <c r="MLG1048573" s="31"/>
      <c r="MLH1048573" s="31"/>
      <c r="MLI1048573" s="31"/>
      <c r="MLJ1048573" s="31"/>
      <c r="MLK1048573" s="31"/>
      <c r="MLL1048573" s="31"/>
      <c r="MLM1048573" s="31"/>
      <c r="MLN1048573" s="31"/>
      <c r="MLO1048573" s="31"/>
      <c r="MLP1048573" s="31"/>
      <c r="MLQ1048573" s="31"/>
      <c r="MLR1048573" s="31"/>
      <c r="MLS1048573" s="31"/>
      <c r="MLT1048573" s="31"/>
      <c r="MLU1048573" s="31"/>
      <c r="MLV1048573" s="31"/>
      <c r="MLW1048573" s="31"/>
      <c r="MLX1048573" s="31"/>
      <c r="MLY1048573" s="31"/>
      <c r="MLZ1048573" s="31"/>
      <c r="MMA1048573" s="31"/>
      <c r="MMB1048573" s="31"/>
      <c r="MMC1048573" s="31"/>
      <c r="MMD1048573" s="31"/>
      <c r="MME1048573" s="31"/>
      <c r="MMF1048573" s="31"/>
      <c r="MMG1048573" s="31"/>
      <c r="MMH1048573" s="31"/>
      <c r="MMI1048573" s="31"/>
      <c r="MMJ1048573" s="31"/>
      <c r="MMK1048573" s="31"/>
      <c r="MML1048573" s="31"/>
      <c r="MMM1048573" s="31"/>
      <c r="MMN1048573" s="31"/>
      <c r="MMO1048573" s="31"/>
      <c r="MMP1048573" s="31"/>
      <c r="MMQ1048573" s="31"/>
      <c r="MMR1048573" s="31"/>
      <c r="MMS1048573" s="31"/>
      <c r="MMT1048573" s="31"/>
      <c r="MMU1048573" s="31"/>
      <c r="MMV1048573" s="31"/>
      <c r="MMW1048573" s="31"/>
      <c r="MMX1048573" s="31"/>
      <c r="MMY1048573" s="31"/>
      <c r="MMZ1048573" s="31"/>
      <c r="MNA1048573" s="31"/>
      <c r="MNB1048573" s="31"/>
      <c r="MNC1048573" s="31"/>
      <c r="MND1048573" s="31"/>
      <c r="MNE1048573" s="31"/>
      <c r="MNF1048573" s="31"/>
      <c r="MNG1048573" s="31"/>
      <c r="MNH1048573" s="31"/>
      <c r="MNI1048573" s="31"/>
      <c r="MNJ1048573" s="31"/>
      <c r="MNK1048573" s="31"/>
      <c r="MNL1048573" s="31"/>
      <c r="MNM1048573" s="31"/>
      <c r="MNN1048573" s="31"/>
      <c r="MNO1048573" s="31"/>
      <c r="MNP1048573" s="31"/>
      <c r="MNQ1048573" s="31"/>
      <c r="MNR1048573" s="31"/>
      <c r="MNS1048573" s="31"/>
      <c r="MNT1048573" s="31"/>
      <c r="MNU1048573" s="31"/>
      <c r="MNV1048573" s="31"/>
      <c r="MNW1048573" s="31"/>
      <c r="MNX1048573" s="31"/>
      <c r="MNY1048573" s="31"/>
      <c r="MNZ1048573" s="31"/>
      <c r="MOA1048573" s="31"/>
      <c r="MOB1048573" s="31"/>
      <c r="MOC1048573" s="31"/>
      <c r="MOD1048573" s="31"/>
      <c r="MOE1048573" s="31"/>
      <c r="MOF1048573" s="31"/>
      <c r="MOG1048573" s="31"/>
      <c r="MOH1048573" s="31"/>
      <c r="MOI1048573" s="31"/>
      <c r="MOJ1048573" s="31"/>
      <c r="MOK1048573" s="31"/>
      <c r="MOL1048573" s="31"/>
      <c r="MOM1048573" s="31"/>
      <c r="MON1048573" s="31"/>
      <c r="MOO1048573" s="31"/>
      <c r="MOP1048573" s="31"/>
      <c r="MOQ1048573" s="31"/>
      <c r="MOR1048573" s="31"/>
      <c r="MOS1048573" s="31"/>
      <c r="MOT1048573" s="31"/>
      <c r="MOU1048573" s="31"/>
      <c r="MOV1048573" s="31"/>
      <c r="MOW1048573" s="31"/>
      <c r="MOX1048573" s="31"/>
      <c r="MOY1048573" s="31"/>
      <c r="MOZ1048573" s="31"/>
      <c r="MPA1048573" s="31"/>
      <c r="MPB1048573" s="31"/>
      <c r="MPC1048573" s="31"/>
      <c r="MPD1048573" s="31"/>
      <c r="MPE1048573" s="31"/>
      <c r="MPF1048573" s="31"/>
      <c r="MPG1048573" s="31"/>
      <c r="MPH1048573" s="31"/>
      <c r="MPI1048573" s="31"/>
      <c r="MPJ1048573" s="31"/>
      <c r="MPK1048573" s="31"/>
      <c r="MPL1048573" s="31"/>
      <c r="MPM1048573" s="31"/>
      <c r="MPN1048573" s="31"/>
      <c r="MPO1048573" s="31"/>
      <c r="MPP1048573" s="31"/>
      <c r="MPQ1048573" s="31"/>
      <c r="MPR1048573" s="31"/>
      <c r="MPS1048573" s="31"/>
      <c r="MPT1048573" s="31"/>
      <c r="MPU1048573" s="31"/>
      <c r="MPV1048573" s="31"/>
      <c r="MPW1048573" s="31"/>
      <c r="MPX1048573" s="31"/>
      <c r="MPY1048573" s="31"/>
      <c r="MPZ1048573" s="31"/>
      <c r="MQA1048573" s="31"/>
      <c r="MQB1048573" s="31"/>
      <c r="MQC1048573" s="31"/>
      <c r="MQD1048573" s="31"/>
      <c r="MQE1048573" s="31"/>
      <c r="MQF1048573" s="31"/>
      <c r="MQG1048573" s="31"/>
      <c r="MQH1048573" s="31"/>
      <c r="MQI1048573" s="31"/>
      <c r="MQJ1048573" s="31"/>
      <c r="MQK1048573" s="31"/>
      <c r="MQL1048573" s="31"/>
      <c r="MQM1048573" s="31"/>
      <c r="MQN1048573" s="31"/>
      <c r="MQO1048573" s="31"/>
      <c r="MQP1048573" s="31"/>
      <c r="MQQ1048573" s="31"/>
      <c r="MQR1048573" s="31"/>
      <c r="MQS1048573" s="31"/>
      <c r="MQT1048573" s="31"/>
      <c r="MQU1048573" s="31"/>
      <c r="MQV1048573" s="31"/>
      <c r="MQW1048573" s="31"/>
      <c r="MQX1048573" s="31"/>
      <c r="MQY1048573" s="31"/>
      <c r="MQZ1048573" s="31"/>
      <c r="MRA1048573" s="31"/>
      <c r="MRB1048573" s="31"/>
      <c r="MRC1048573" s="31"/>
      <c r="MRD1048573" s="31"/>
      <c r="MRE1048573" s="31"/>
      <c r="MRF1048573" s="31"/>
      <c r="MRG1048573" s="31"/>
      <c r="MRH1048573" s="31"/>
      <c r="MRI1048573" s="31"/>
      <c r="MRJ1048573" s="31"/>
      <c r="MRK1048573" s="31"/>
      <c r="MRL1048573" s="31"/>
      <c r="MRM1048573" s="31"/>
      <c r="MRN1048573" s="31"/>
      <c r="MRO1048573" s="31"/>
      <c r="MRP1048573" s="31"/>
      <c r="MRQ1048573" s="31"/>
      <c r="MRR1048573" s="31"/>
      <c r="MRS1048573" s="31"/>
      <c r="MRT1048573" s="31"/>
      <c r="MRU1048573" s="31"/>
      <c r="MRV1048573" s="31"/>
      <c r="MRW1048573" s="31"/>
      <c r="MRX1048573" s="31"/>
      <c r="MRY1048573" s="31"/>
      <c r="MRZ1048573" s="31"/>
      <c r="MSA1048573" s="31"/>
      <c r="MSB1048573" s="31"/>
      <c r="MSC1048573" s="31"/>
      <c r="MSD1048573" s="31"/>
      <c r="MSE1048573" s="31"/>
      <c r="MSF1048573" s="31"/>
      <c r="MSG1048573" s="31"/>
      <c r="MSH1048573" s="31"/>
      <c r="MSI1048573" s="31"/>
      <c r="MSJ1048573" s="31"/>
      <c r="MSK1048573" s="31"/>
      <c r="MSL1048573" s="31"/>
      <c r="MSM1048573" s="31"/>
      <c r="MSN1048573" s="31"/>
      <c r="MSO1048573" s="31"/>
      <c r="MSP1048573" s="31"/>
      <c r="MSQ1048573" s="31"/>
      <c r="MSR1048573" s="31"/>
      <c r="MSS1048573" s="31"/>
      <c r="MST1048573" s="31"/>
      <c r="MSU1048573" s="31"/>
      <c r="MSV1048573" s="31"/>
      <c r="MSW1048573" s="31"/>
      <c r="MSX1048573" s="31"/>
      <c r="MSY1048573" s="31"/>
      <c r="MSZ1048573" s="31"/>
      <c r="MTA1048573" s="31"/>
      <c r="MTB1048573" s="31"/>
      <c r="MTC1048573" s="31"/>
      <c r="MTD1048573" s="31"/>
      <c r="MTE1048573" s="31"/>
      <c r="MTF1048573" s="31"/>
      <c r="MTG1048573" s="31"/>
      <c r="MTH1048573" s="31"/>
      <c r="MTI1048573" s="31"/>
      <c r="MTJ1048573" s="31"/>
      <c r="MTK1048573" s="31"/>
      <c r="MTL1048573" s="31"/>
      <c r="MTM1048573" s="31"/>
      <c r="MTN1048573" s="31"/>
      <c r="MTO1048573" s="31"/>
      <c r="MTP1048573" s="31"/>
      <c r="MTQ1048573" s="31"/>
      <c r="MTR1048573" s="31"/>
      <c r="MTS1048573" s="31"/>
      <c r="MTT1048573" s="31"/>
      <c r="MTU1048573" s="31"/>
      <c r="MTV1048573" s="31"/>
      <c r="MTW1048573" s="31"/>
      <c r="MTX1048573" s="31"/>
      <c r="MTY1048573" s="31"/>
      <c r="MTZ1048573" s="31"/>
      <c r="MUA1048573" s="31"/>
      <c r="MUB1048573" s="31"/>
      <c r="MUC1048573" s="31"/>
      <c r="MUD1048573" s="31"/>
      <c r="MUE1048573" s="31"/>
      <c r="MUF1048573" s="31"/>
      <c r="MUG1048573" s="31"/>
      <c r="MUH1048573" s="31"/>
      <c r="MUI1048573" s="31"/>
      <c r="MUJ1048573" s="31"/>
      <c r="MUK1048573" s="31"/>
      <c r="MUL1048573" s="31"/>
      <c r="MUM1048573" s="31"/>
      <c r="MUN1048573" s="31"/>
      <c r="MUO1048573" s="31"/>
      <c r="MUP1048573" s="31"/>
      <c r="MUQ1048573" s="31"/>
      <c r="MUR1048573" s="31"/>
      <c r="MUS1048573" s="31"/>
      <c r="MUT1048573" s="31"/>
      <c r="MUU1048573" s="31"/>
      <c r="MUV1048573" s="31"/>
      <c r="MUW1048573" s="31"/>
      <c r="MUX1048573" s="31"/>
      <c r="MUY1048573" s="31"/>
      <c r="MUZ1048573" s="31"/>
      <c r="MVA1048573" s="31"/>
      <c r="MVB1048573" s="31"/>
      <c r="MVC1048573" s="31"/>
      <c r="MVD1048573" s="31"/>
      <c r="MVE1048573" s="31"/>
      <c r="MVF1048573" s="31"/>
      <c r="MVG1048573" s="31"/>
      <c r="MVH1048573" s="31"/>
      <c r="MVI1048573" s="31"/>
      <c r="MVJ1048573" s="31"/>
      <c r="MVK1048573" s="31"/>
      <c r="MVL1048573" s="31"/>
      <c r="MVM1048573" s="31"/>
      <c r="MVN1048573" s="31"/>
      <c r="MVO1048573" s="31"/>
      <c r="MVP1048573" s="31"/>
      <c r="MVQ1048573" s="31"/>
      <c r="MVR1048573" s="31"/>
      <c r="MVS1048573" s="31"/>
      <c r="MVT1048573" s="31"/>
      <c r="MVU1048573" s="31"/>
      <c r="MVV1048573" s="31"/>
      <c r="MVW1048573" s="31"/>
      <c r="MVX1048573" s="31"/>
      <c r="MVY1048573" s="31"/>
      <c r="MVZ1048573" s="31"/>
      <c r="MWA1048573" s="31"/>
      <c r="MWB1048573" s="31"/>
      <c r="MWC1048573" s="31"/>
      <c r="MWD1048573" s="31"/>
      <c r="MWE1048573" s="31"/>
      <c r="MWF1048573" s="31"/>
      <c r="MWG1048573" s="31"/>
      <c r="MWH1048573" s="31"/>
      <c r="MWI1048573" s="31"/>
      <c r="MWJ1048573" s="31"/>
      <c r="MWK1048573" s="31"/>
      <c r="MWL1048573" s="31"/>
      <c r="MWM1048573" s="31"/>
      <c r="MWN1048573" s="31"/>
      <c r="MWO1048573" s="31"/>
      <c r="MWP1048573" s="31"/>
      <c r="MWQ1048573" s="31"/>
      <c r="MWR1048573" s="31"/>
      <c r="MWS1048573" s="31"/>
      <c r="MWT1048573" s="31"/>
      <c r="MWU1048573" s="31"/>
      <c r="MWV1048573" s="31"/>
      <c r="MWW1048573" s="31"/>
      <c r="MWX1048573" s="31"/>
      <c r="MWY1048573" s="31"/>
      <c r="MWZ1048573" s="31"/>
      <c r="MXA1048573" s="31"/>
      <c r="MXB1048573" s="31"/>
      <c r="MXC1048573" s="31"/>
      <c r="MXD1048573" s="31"/>
      <c r="MXE1048573" s="31"/>
      <c r="MXF1048573" s="31"/>
      <c r="MXG1048573" s="31"/>
      <c r="MXH1048573" s="31"/>
      <c r="MXI1048573" s="31"/>
      <c r="MXJ1048573" s="31"/>
      <c r="MXK1048573" s="31"/>
      <c r="MXL1048573" s="31"/>
      <c r="MXM1048573" s="31"/>
      <c r="MXN1048573" s="31"/>
      <c r="MXO1048573" s="31"/>
      <c r="MXP1048573" s="31"/>
      <c r="MXQ1048573" s="31"/>
      <c r="MXR1048573" s="31"/>
      <c r="MXS1048573" s="31"/>
      <c r="MXT1048573" s="31"/>
      <c r="MXU1048573" s="31"/>
      <c r="MXV1048573" s="31"/>
      <c r="MXW1048573" s="31"/>
      <c r="MXX1048573" s="31"/>
      <c r="MXY1048573" s="31"/>
      <c r="MXZ1048573" s="31"/>
      <c r="MYA1048573" s="31"/>
      <c r="MYB1048573" s="31"/>
      <c r="MYC1048573" s="31"/>
      <c r="MYD1048573" s="31"/>
      <c r="MYE1048573" s="31"/>
      <c r="MYF1048573" s="31"/>
      <c r="MYG1048573" s="31"/>
      <c r="MYH1048573" s="31"/>
      <c r="MYI1048573" s="31"/>
      <c r="MYJ1048573" s="31"/>
      <c r="MYK1048573" s="31"/>
      <c r="MYL1048573" s="31"/>
      <c r="MYM1048573" s="31"/>
      <c r="MYN1048573" s="31"/>
      <c r="MYO1048573" s="31"/>
      <c r="MYP1048573" s="31"/>
      <c r="MYQ1048573" s="31"/>
      <c r="MYR1048573" s="31"/>
      <c r="MYS1048573" s="31"/>
      <c r="MYT1048573" s="31"/>
      <c r="MYU1048573" s="31"/>
      <c r="MYV1048573" s="31"/>
      <c r="MYW1048573" s="31"/>
      <c r="MYX1048573" s="31"/>
      <c r="MYY1048573" s="31"/>
      <c r="MYZ1048573" s="31"/>
      <c r="MZA1048573" s="31"/>
      <c r="MZB1048573" s="31"/>
      <c r="MZC1048573" s="31"/>
      <c r="MZD1048573" s="31"/>
      <c r="MZE1048573" s="31"/>
      <c r="MZF1048573" s="31"/>
      <c r="MZG1048573" s="31"/>
      <c r="MZH1048573" s="31"/>
      <c r="MZI1048573" s="31"/>
      <c r="MZJ1048573" s="31"/>
      <c r="MZK1048573" s="31"/>
      <c r="MZL1048573" s="31"/>
      <c r="MZM1048573" s="31"/>
      <c r="MZN1048573" s="31"/>
      <c r="MZO1048573" s="31"/>
      <c r="MZP1048573" s="31"/>
      <c r="MZQ1048573" s="31"/>
      <c r="MZR1048573" s="31"/>
      <c r="MZS1048573" s="31"/>
      <c r="MZT1048573" s="31"/>
      <c r="MZU1048573" s="31"/>
      <c r="MZV1048573" s="31"/>
      <c r="MZW1048573" s="31"/>
      <c r="MZX1048573" s="31"/>
      <c r="MZY1048573" s="31"/>
      <c r="MZZ1048573" s="31"/>
      <c r="NAA1048573" s="31"/>
      <c r="NAB1048573" s="31"/>
      <c r="NAC1048573" s="31"/>
      <c r="NAD1048573" s="31"/>
      <c r="NAE1048573" s="31"/>
      <c r="NAF1048573" s="31"/>
      <c r="NAG1048573" s="31"/>
      <c r="NAH1048573" s="31"/>
      <c r="NAI1048573" s="31"/>
      <c r="NAJ1048573" s="31"/>
      <c r="NAK1048573" s="31"/>
      <c r="NAL1048573" s="31"/>
      <c r="NAM1048573" s="31"/>
      <c r="NAN1048573" s="31"/>
      <c r="NAO1048573" s="31"/>
      <c r="NAP1048573" s="31"/>
      <c r="NAQ1048573" s="31"/>
      <c r="NAR1048573" s="31"/>
      <c r="NAS1048573" s="31"/>
      <c r="NAT1048573" s="31"/>
      <c r="NAU1048573" s="31"/>
      <c r="NAV1048573" s="31"/>
      <c r="NAW1048573" s="31"/>
      <c r="NAX1048573" s="31"/>
      <c r="NAY1048573" s="31"/>
      <c r="NAZ1048573" s="31"/>
      <c r="NBA1048573" s="31"/>
      <c r="NBB1048573" s="31"/>
      <c r="NBC1048573" s="31"/>
      <c r="NBD1048573" s="31"/>
      <c r="NBE1048573" s="31"/>
      <c r="NBF1048573" s="31"/>
      <c r="NBG1048573" s="31"/>
      <c r="NBH1048573" s="31"/>
      <c r="NBI1048573" s="31"/>
      <c r="NBJ1048573" s="31"/>
      <c r="NBK1048573" s="31"/>
      <c r="NBL1048573" s="31"/>
      <c r="NBM1048573" s="31"/>
      <c r="NBN1048573" s="31"/>
      <c r="NBO1048573" s="31"/>
      <c r="NBP1048573" s="31"/>
      <c r="NBQ1048573" s="31"/>
      <c r="NBR1048573" s="31"/>
      <c r="NBS1048573" s="31"/>
      <c r="NBT1048573" s="31"/>
      <c r="NBU1048573" s="31"/>
      <c r="NBV1048573" s="31"/>
      <c r="NBW1048573" s="31"/>
      <c r="NBX1048573" s="31"/>
      <c r="NBY1048573" s="31"/>
      <c r="NBZ1048573" s="31"/>
      <c r="NCA1048573" s="31"/>
      <c r="NCB1048573" s="31"/>
      <c r="NCC1048573" s="31"/>
      <c r="NCD1048573" s="31"/>
      <c r="NCE1048573" s="31"/>
      <c r="NCF1048573" s="31"/>
      <c r="NCG1048573" s="31"/>
      <c r="NCH1048573" s="31"/>
      <c r="NCI1048573" s="31"/>
      <c r="NCJ1048573" s="31"/>
      <c r="NCK1048573" s="31"/>
      <c r="NCL1048573" s="31"/>
      <c r="NCM1048573" s="31"/>
      <c r="NCN1048573" s="31"/>
      <c r="NCO1048573" s="31"/>
      <c r="NCP1048573" s="31"/>
      <c r="NCQ1048573" s="31"/>
      <c r="NCR1048573" s="31"/>
      <c r="NCS1048573" s="31"/>
      <c r="NCT1048573" s="31"/>
      <c r="NCU1048573" s="31"/>
      <c r="NCV1048573" s="31"/>
      <c r="NCW1048573" s="31"/>
      <c r="NCX1048573" s="31"/>
      <c r="NCY1048573" s="31"/>
      <c r="NCZ1048573" s="31"/>
      <c r="NDA1048573" s="31"/>
      <c r="NDB1048573" s="31"/>
      <c r="NDC1048573" s="31"/>
      <c r="NDD1048573" s="31"/>
      <c r="NDE1048573" s="31"/>
      <c r="NDF1048573" s="31"/>
      <c r="NDG1048573" s="31"/>
      <c r="NDH1048573" s="31"/>
      <c r="NDI1048573" s="31"/>
      <c r="NDJ1048573" s="31"/>
      <c r="NDK1048573" s="31"/>
      <c r="NDL1048573" s="31"/>
      <c r="NDM1048573" s="31"/>
      <c r="NDN1048573" s="31"/>
      <c r="NDO1048573" s="31"/>
      <c r="NDP1048573" s="31"/>
      <c r="NDQ1048573" s="31"/>
      <c r="NDR1048573" s="31"/>
      <c r="NDS1048573" s="31"/>
      <c r="NDT1048573" s="31"/>
      <c r="NDU1048573" s="31"/>
      <c r="NDV1048573" s="31"/>
      <c r="NDW1048573" s="31"/>
      <c r="NDX1048573" s="31"/>
      <c r="NDY1048573" s="31"/>
      <c r="NDZ1048573" s="31"/>
      <c r="NEA1048573" s="31"/>
      <c r="NEB1048573" s="31"/>
      <c r="NEC1048573" s="31"/>
      <c r="NED1048573" s="31"/>
      <c r="NEE1048573" s="31"/>
      <c r="NEF1048573" s="31"/>
      <c r="NEG1048573" s="31"/>
      <c r="NEH1048573" s="31"/>
      <c r="NEI1048573" s="31"/>
      <c r="NEJ1048573" s="31"/>
      <c r="NEK1048573" s="31"/>
      <c r="NEL1048573" s="31"/>
      <c r="NEM1048573" s="31"/>
      <c r="NEN1048573" s="31"/>
      <c r="NEO1048573" s="31"/>
      <c r="NEP1048573" s="31"/>
      <c r="NEQ1048573" s="31"/>
      <c r="NER1048573" s="31"/>
      <c r="NES1048573" s="31"/>
      <c r="NET1048573" s="31"/>
      <c r="NEU1048573" s="31"/>
      <c r="NEV1048573" s="31"/>
      <c r="NEW1048573" s="31"/>
      <c r="NEX1048573" s="31"/>
      <c r="NEY1048573" s="31"/>
      <c r="NEZ1048573" s="31"/>
      <c r="NFA1048573" s="31"/>
      <c r="NFB1048573" s="31"/>
      <c r="NFC1048573" s="31"/>
      <c r="NFD1048573" s="31"/>
      <c r="NFE1048573" s="31"/>
      <c r="NFF1048573" s="31"/>
      <c r="NFG1048573" s="31"/>
      <c r="NFH1048573" s="31"/>
      <c r="NFI1048573" s="31"/>
      <c r="NFJ1048573" s="31"/>
      <c r="NFK1048573" s="31"/>
      <c r="NFL1048573" s="31"/>
      <c r="NFM1048573" s="31"/>
      <c r="NFN1048573" s="31"/>
      <c r="NFO1048573" s="31"/>
      <c r="NFP1048573" s="31"/>
      <c r="NFQ1048573" s="31"/>
      <c r="NFR1048573" s="31"/>
      <c r="NFS1048573" s="31"/>
      <c r="NFT1048573" s="31"/>
      <c r="NFU1048573" s="31"/>
      <c r="NFV1048573" s="31"/>
      <c r="NFW1048573" s="31"/>
      <c r="NFX1048573" s="31"/>
      <c r="NFY1048573" s="31"/>
      <c r="NFZ1048573" s="31"/>
      <c r="NGA1048573" s="31"/>
      <c r="NGB1048573" s="31"/>
      <c r="NGC1048573" s="31"/>
      <c r="NGD1048573" s="31"/>
      <c r="NGE1048573" s="31"/>
      <c r="NGF1048573" s="31"/>
      <c r="NGG1048573" s="31"/>
      <c r="NGH1048573" s="31"/>
      <c r="NGI1048573" s="31"/>
      <c r="NGJ1048573" s="31"/>
      <c r="NGK1048573" s="31"/>
      <c r="NGL1048573" s="31"/>
      <c r="NGM1048573" s="31"/>
      <c r="NGN1048573" s="31"/>
      <c r="NGO1048573" s="31"/>
      <c r="NGP1048573" s="31"/>
      <c r="NGQ1048573" s="31"/>
      <c r="NGR1048573" s="31"/>
      <c r="NGS1048573" s="31"/>
      <c r="NGT1048573" s="31"/>
      <c r="NGU1048573" s="31"/>
      <c r="NGV1048573" s="31"/>
      <c r="NGW1048573" s="31"/>
      <c r="NGX1048573" s="31"/>
      <c r="NGY1048573" s="31"/>
      <c r="NGZ1048573" s="31"/>
      <c r="NHA1048573" s="31"/>
      <c r="NHB1048573" s="31"/>
      <c r="NHC1048573" s="31"/>
      <c r="NHD1048573" s="31"/>
      <c r="NHE1048573" s="31"/>
      <c r="NHF1048573" s="31"/>
      <c r="NHG1048573" s="31"/>
      <c r="NHH1048573" s="31"/>
      <c r="NHI1048573" s="31"/>
      <c r="NHJ1048573" s="31"/>
      <c r="NHK1048573" s="31"/>
      <c r="NHL1048573" s="31"/>
      <c r="NHM1048573" s="31"/>
      <c r="NHN1048573" s="31"/>
      <c r="NHO1048573" s="31"/>
      <c r="NHP1048573" s="31"/>
      <c r="NHQ1048573" s="31"/>
      <c r="NHR1048573" s="31"/>
      <c r="NHS1048573" s="31"/>
      <c r="NHT1048573" s="31"/>
      <c r="NHU1048573" s="31"/>
      <c r="NHV1048573" s="31"/>
      <c r="NHW1048573" s="31"/>
      <c r="NHX1048573" s="31"/>
      <c r="NHY1048573" s="31"/>
      <c r="NHZ1048573" s="31"/>
      <c r="NIA1048573" s="31"/>
      <c r="NIB1048573" s="31"/>
      <c r="NIC1048573" s="31"/>
      <c r="NID1048573" s="31"/>
      <c r="NIE1048573" s="31"/>
      <c r="NIF1048573" s="31"/>
      <c r="NIG1048573" s="31"/>
      <c r="NIH1048573" s="31"/>
      <c r="NII1048573" s="31"/>
      <c r="NIJ1048573" s="31"/>
      <c r="NIK1048573" s="31"/>
      <c r="NIL1048573" s="31"/>
      <c r="NIM1048573" s="31"/>
      <c r="NIN1048573" s="31"/>
      <c r="NIO1048573" s="31"/>
      <c r="NIP1048573" s="31"/>
      <c r="NIQ1048573" s="31"/>
      <c r="NIR1048573" s="31"/>
      <c r="NIS1048573" s="31"/>
      <c r="NIT1048573" s="31"/>
      <c r="NIU1048573" s="31"/>
      <c r="NIV1048573" s="31"/>
      <c r="NIW1048573" s="31"/>
      <c r="NIX1048573" s="31"/>
      <c r="NIY1048573" s="31"/>
      <c r="NIZ1048573" s="31"/>
      <c r="NJA1048573" s="31"/>
      <c r="NJB1048573" s="31"/>
      <c r="NJC1048573" s="31"/>
      <c r="NJD1048573" s="31"/>
      <c r="NJE1048573" s="31"/>
      <c r="NJF1048573" s="31"/>
      <c r="NJG1048573" s="31"/>
      <c r="NJH1048573" s="31"/>
      <c r="NJI1048573" s="31"/>
      <c r="NJJ1048573" s="31"/>
      <c r="NJK1048573" s="31"/>
      <c r="NJL1048573" s="31"/>
      <c r="NJM1048573" s="31"/>
      <c r="NJN1048573" s="31"/>
      <c r="NJO1048573" s="31"/>
      <c r="NJP1048573" s="31"/>
      <c r="NJQ1048573" s="31"/>
      <c r="NJR1048573" s="31"/>
      <c r="NJS1048573" s="31"/>
      <c r="NJT1048573" s="31"/>
      <c r="NJU1048573" s="31"/>
      <c r="NJV1048573" s="31"/>
      <c r="NJW1048573" s="31"/>
      <c r="NJX1048573" s="31"/>
      <c r="NJY1048573" s="31"/>
      <c r="NJZ1048573" s="31"/>
      <c r="NKA1048573" s="31"/>
      <c r="NKB1048573" s="31"/>
      <c r="NKC1048573" s="31"/>
      <c r="NKD1048573" s="31"/>
      <c r="NKE1048573" s="31"/>
      <c r="NKF1048573" s="31"/>
      <c r="NKG1048573" s="31"/>
      <c r="NKH1048573" s="31"/>
      <c r="NKI1048573" s="31"/>
      <c r="NKJ1048573" s="31"/>
      <c r="NKK1048573" s="31"/>
      <c r="NKL1048573" s="31"/>
      <c r="NKM1048573" s="31"/>
      <c r="NKN1048573" s="31"/>
      <c r="NKO1048573" s="31"/>
      <c r="NKP1048573" s="31"/>
      <c r="NKQ1048573" s="31"/>
      <c r="NKR1048573" s="31"/>
      <c r="NKS1048573" s="31"/>
      <c r="NKT1048573" s="31"/>
      <c r="NKU1048573" s="31"/>
      <c r="NKV1048573" s="31"/>
      <c r="NKW1048573" s="31"/>
      <c r="NKX1048573" s="31"/>
      <c r="NKY1048573" s="31"/>
      <c r="NKZ1048573" s="31"/>
      <c r="NLA1048573" s="31"/>
      <c r="NLB1048573" s="31"/>
      <c r="NLC1048573" s="31"/>
      <c r="NLD1048573" s="31"/>
      <c r="NLE1048573" s="31"/>
      <c r="NLF1048573" s="31"/>
      <c r="NLG1048573" s="31"/>
      <c r="NLH1048573" s="31"/>
      <c r="NLI1048573" s="31"/>
      <c r="NLJ1048573" s="31"/>
      <c r="NLK1048573" s="31"/>
      <c r="NLL1048573" s="31"/>
      <c r="NLM1048573" s="31"/>
      <c r="NLN1048573" s="31"/>
      <c r="NLO1048573" s="31"/>
      <c r="NLP1048573" s="31"/>
      <c r="NLQ1048573" s="31"/>
      <c r="NLR1048573" s="31"/>
      <c r="NLS1048573" s="31"/>
      <c r="NLT1048573" s="31"/>
      <c r="NLU1048573" s="31"/>
      <c r="NLV1048573" s="31"/>
      <c r="NLW1048573" s="31"/>
      <c r="NLX1048573" s="31"/>
      <c r="NLY1048573" s="31"/>
      <c r="NLZ1048573" s="31"/>
      <c r="NMA1048573" s="31"/>
      <c r="NMB1048573" s="31"/>
      <c r="NMC1048573" s="31"/>
      <c r="NMD1048573" s="31"/>
      <c r="NME1048573" s="31"/>
      <c r="NMF1048573" s="31"/>
      <c r="NMG1048573" s="31"/>
      <c r="NMH1048573" s="31"/>
      <c r="NMI1048573" s="31"/>
      <c r="NMJ1048573" s="31"/>
      <c r="NMK1048573" s="31"/>
      <c r="NML1048573" s="31"/>
      <c r="NMM1048573" s="31"/>
      <c r="NMN1048573" s="31"/>
      <c r="NMO1048573" s="31"/>
      <c r="NMP1048573" s="31"/>
      <c r="NMQ1048573" s="31"/>
      <c r="NMR1048573" s="31"/>
      <c r="NMS1048573" s="31"/>
      <c r="NMT1048573" s="31"/>
      <c r="NMU1048573" s="31"/>
      <c r="NMV1048573" s="31"/>
      <c r="NMW1048573" s="31"/>
      <c r="NMX1048573" s="31"/>
      <c r="NMY1048573" s="31"/>
      <c r="NMZ1048573" s="31"/>
      <c r="NNA1048573" s="31"/>
      <c r="NNB1048573" s="31"/>
      <c r="NNC1048573" s="31"/>
      <c r="NND1048573" s="31"/>
      <c r="NNE1048573" s="31"/>
      <c r="NNF1048573" s="31"/>
      <c r="NNG1048573" s="31"/>
      <c r="NNH1048573" s="31"/>
      <c r="NNI1048573" s="31"/>
      <c r="NNJ1048573" s="31"/>
      <c r="NNK1048573" s="31"/>
      <c r="NNL1048573" s="31"/>
      <c r="NNM1048573" s="31"/>
      <c r="NNN1048573" s="31"/>
      <c r="NNO1048573" s="31"/>
      <c r="NNP1048573" s="31"/>
      <c r="NNQ1048573" s="31"/>
      <c r="NNR1048573" s="31"/>
      <c r="NNS1048573" s="31"/>
      <c r="NNT1048573" s="31"/>
      <c r="NNU1048573" s="31"/>
      <c r="NNV1048573" s="31"/>
      <c r="NNW1048573" s="31"/>
      <c r="NNX1048573" s="31"/>
      <c r="NNY1048573" s="31"/>
      <c r="NNZ1048573" s="31"/>
      <c r="NOA1048573" s="31"/>
      <c r="NOB1048573" s="31"/>
      <c r="NOC1048573" s="31"/>
      <c r="NOD1048573" s="31"/>
      <c r="NOE1048573" s="31"/>
      <c r="NOF1048573" s="31"/>
      <c r="NOG1048573" s="31"/>
      <c r="NOH1048573" s="31"/>
      <c r="NOI1048573" s="31"/>
      <c r="NOJ1048573" s="31"/>
      <c r="NOK1048573" s="31"/>
      <c r="NOL1048573" s="31"/>
      <c r="NOM1048573" s="31"/>
      <c r="NON1048573" s="31"/>
      <c r="NOO1048573" s="31"/>
      <c r="NOP1048573" s="31"/>
      <c r="NOQ1048573" s="31"/>
      <c r="NOR1048573" s="31"/>
      <c r="NOS1048573" s="31"/>
      <c r="NOT1048573" s="31"/>
      <c r="NOU1048573" s="31"/>
      <c r="NOV1048573" s="31"/>
      <c r="NOW1048573" s="31"/>
      <c r="NOX1048573" s="31"/>
      <c r="NOY1048573" s="31"/>
      <c r="NOZ1048573" s="31"/>
      <c r="NPA1048573" s="31"/>
      <c r="NPB1048573" s="31"/>
      <c r="NPC1048573" s="31"/>
      <c r="NPD1048573" s="31"/>
      <c r="NPE1048573" s="31"/>
      <c r="NPF1048573" s="31"/>
      <c r="NPG1048573" s="31"/>
      <c r="NPH1048573" s="31"/>
      <c r="NPI1048573" s="31"/>
      <c r="NPJ1048573" s="31"/>
      <c r="NPK1048573" s="31"/>
      <c r="NPL1048573" s="31"/>
      <c r="NPM1048573" s="31"/>
      <c r="NPN1048573" s="31"/>
      <c r="NPO1048573" s="31"/>
      <c r="NPP1048573" s="31"/>
      <c r="NPQ1048573" s="31"/>
      <c r="NPR1048573" s="31"/>
      <c r="NPS1048573" s="31"/>
      <c r="NPT1048573" s="31"/>
      <c r="NPU1048573" s="31"/>
      <c r="NPV1048573" s="31"/>
      <c r="NPW1048573" s="31"/>
      <c r="NPX1048573" s="31"/>
      <c r="NPY1048573" s="31"/>
      <c r="NPZ1048573" s="31"/>
      <c r="NQA1048573" s="31"/>
      <c r="NQB1048573" s="31"/>
      <c r="NQC1048573" s="31"/>
      <c r="NQD1048573" s="31"/>
      <c r="NQE1048573" s="31"/>
      <c r="NQF1048573" s="31"/>
      <c r="NQG1048573" s="31"/>
      <c r="NQH1048573" s="31"/>
      <c r="NQI1048573" s="31"/>
      <c r="NQJ1048573" s="31"/>
      <c r="NQK1048573" s="31"/>
      <c r="NQL1048573" s="31"/>
      <c r="NQM1048573" s="31"/>
      <c r="NQN1048573" s="31"/>
      <c r="NQO1048573" s="31"/>
      <c r="NQP1048573" s="31"/>
      <c r="NQQ1048573" s="31"/>
      <c r="NQR1048573" s="31"/>
      <c r="NQS1048573" s="31"/>
      <c r="NQT1048573" s="31"/>
      <c r="NQU1048573" s="31"/>
      <c r="NQV1048573" s="31"/>
      <c r="NQW1048573" s="31"/>
      <c r="NQX1048573" s="31"/>
      <c r="NQY1048573" s="31"/>
      <c r="NQZ1048573" s="31"/>
      <c r="NRA1048573" s="31"/>
      <c r="NRB1048573" s="31"/>
      <c r="NRC1048573" s="31"/>
      <c r="NRD1048573" s="31"/>
      <c r="NRE1048573" s="31"/>
      <c r="NRF1048573" s="31"/>
      <c r="NRG1048573" s="31"/>
      <c r="NRH1048573" s="31"/>
      <c r="NRI1048573" s="31"/>
      <c r="NRJ1048573" s="31"/>
      <c r="NRK1048573" s="31"/>
      <c r="NRL1048573" s="31"/>
      <c r="NRM1048573" s="31"/>
      <c r="NRN1048573" s="31"/>
      <c r="NRO1048573" s="31"/>
      <c r="NRP1048573" s="31"/>
      <c r="NRQ1048573" s="31"/>
      <c r="NRR1048573" s="31"/>
      <c r="NRS1048573" s="31"/>
      <c r="NRT1048573" s="31"/>
      <c r="NRU1048573" s="31"/>
      <c r="NRV1048573" s="31"/>
      <c r="NRW1048573" s="31"/>
      <c r="NRX1048573" s="31"/>
      <c r="NRY1048573" s="31"/>
      <c r="NRZ1048573" s="31"/>
      <c r="NSA1048573" s="31"/>
      <c r="NSB1048573" s="31"/>
      <c r="NSC1048573" s="31"/>
      <c r="NSD1048573" s="31"/>
      <c r="NSE1048573" s="31"/>
      <c r="NSF1048573" s="31"/>
      <c r="NSG1048573" s="31"/>
      <c r="NSH1048573" s="31"/>
      <c r="NSI1048573" s="31"/>
      <c r="NSJ1048573" s="31"/>
      <c r="NSK1048573" s="31"/>
      <c r="NSL1048573" s="31"/>
      <c r="NSM1048573" s="31"/>
      <c r="NSN1048573" s="31"/>
      <c r="NSO1048573" s="31"/>
      <c r="NSP1048573" s="31"/>
      <c r="NSQ1048573" s="31"/>
      <c r="NSR1048573" s="31"/>
      <c r="NSS1048573" s="31"/>
      <c r="NST1048573" s="31"/>
      <c r="NSU1048573" s="31"/>
      <c r="NSV1048573" s="31"/>
      <c r="NSW1048573" s="31"/>
      <c r="NSX1048573" s="31"/>
      <c r="NSY1048573" s="31"/>
      <c r="NSZ1048573" s="31"/>
      <c r="NTA1048573" s="31"/>
      <c r="NTB1048573" s="31"/>
      <c r="NTC1048573" s="31"/>
      <c r="NTD1048573" s="31"/>
      <c r="NTE1048573" s="31"/>
      <c r="NTF1048573" s="31"/>
      <c r="NTG1048573" s="31"/>
      <c r="NTH1048573" s="31"/>
      <c r="NTI1048573" s="31"/>
      <c r="NTJ1048573" s="31"/>
      <c r="NTK1048573" s="31"/>
      <c r="NTL1048573" s="31"/>
      <c r="NTM1048573" s="31"/>
      <c r="NTN1048573" s="31"/>
      <c r="NTO1048573" s="31"/>
      <c r="NTP1048573" s="31"/>
      <c r="NTQ1048573" s="31"/>
      <c r="NTR1048573" s="31"/>
      <c r="NTS1048573" s="31"/>
      <c r="NTT1048573" s="31"/>
      <c r="NTU1048573" s="31"/>
      <c r="NTV1048573" s="31"/>
      <c r="NTW1048573" s="31"/>
      <c r="NTX1048573" s="31"/>
      <c r="NTY1048573" s="31"/>
      <c r="NTZ1048573" s="31"/>
      <c r="NUA1048573" s="31"/>
      <c r="NUB1048573" s="31"/>
      <c r="NUC1048573" s="31"/>
      <c r="NUD1048573" s="31"/>
      <c r="NUE1048573" s="31"/>
      <c r="NUF1048573" s="31"/>
      <c r="NUG1048573" s="31"/>
      <c r="NUH1048573" s="31"/>
      <c r="NUI1048573" s="31"/>
      <c r="NUJ1048573" s="31"/>
      <c r="NUK1048573" s="31"/>
      <c r="NUL1048573" s="31"/>
      <c r="NUM1048573" s="31"/>
      <c r="NUN1048573" s="31"/>
      <c r="NUO1048573" s="31"/>
      <c r="NUP1048573" s="31"/>
      <c r="NUQ1048573" s="31"/>
      <c r="NUR1048573" s="31"/>
      <c r="NUS1048573" s="31"/>
      <c r="NUT1048573" s="31"/>
      <c r="NUU1048573" s="31"/>
      <c r="NUV1048573" s="31"/>
      <c r="NUW1048573" s="31"/>
      <c r="NUX1048573" s="31"/>
      <c r="NUY1048573" s="31"/>
      <c r="NUZ1048573" s="31"/>
      <c r="NVA1048573" s="31"/>
      <c r="NVB1048573" s="31"/>
      <c r="NVC1048573" s="31"/>
      <c r="NVD1048573" s="31"/>
      <c r="NVE1048573" s="31"/>
      <c r="NVF1048573" s="31"/>
      <c r="NVG1048573" s="31"/>
      <c r="NVH1048573" s="31"/>
      <c r="NVI1048573" s="31"/>
      <c r="NVJ1048573" s="31"/>
      <c r="NVK1048573" s="31"/>
      <c r="NVL1048573" s="31"/>
      <c r="NVM1048573" s="31"/>
      <c r="NVN1048573" s="31"/>
      <c r="NVO1048573" s="31"/>
      <c r="NVP1048573" s="31"/>
      <c r="NVQ1048573" s="31"/>
      <c r="NVR1048573" s="31"/>
      <c r="NVS1048573" s="31"/>
      <c r="NVT1048573" s="31"/>
      <c r="NVU1048573" s="31"/>
      <c r="NVV1048573" s="31"/>
      <c r="NVW1048573" s="31"/>
      <c r="NVX1048573" s="31"/>
      <c r="NVY1048573" s="31"/>
      <c r="NVZ1048573" s="31"/>
      <c r="NWA1048573" s="31"/>
      <c r="NWB1048573" s="31"/>
      <c r="NWC1048573" s="31"/>
      <c r="NWD1048573" s="31"/>
      <c r="NWE1048573" s="31"/>
      <c r="NWF1048573" s="31"/>
      <c r="NWG1048573" s="31"/>
      <c r="NWH1048573" s="31"/>
      <c r="NWI1048573" s="31"/>
      <c r="NWJ1048573" s="31"/>
      <c r="NWK1048573" s="31"/>
      <c r="NWL1048573" s="31"/>
      <c r="NWM1048573" s="31"/>
      <c r="NWN1048573" s="31"/>
      <c r="NWO1048573" s="31"/>
      <c r="NWP1048573" s="31"/>
      <c r="NWQ1048573" s="31"/>
      <c r="NWR1048573" s="31"/>
      <c r="NWS1048573" s="31"/>
      <c r="NWT1048573" s="31"/>
      <c r="NWU1048573" s="31"/>
      <c r="NWV1048573" s="31"/>
      <c r="NWW1048573" s="31"/>
      <c r="NWX1048573" s="31"/>
      <c r="NWY1048573" s="31"/>
      <c r="NWZ1048573" s="31"/>
      <c r="NXA1048573" s="31"/>
      <c r="NXB1048573" s="31"/>
      <c r="NXC1048573" s="31"/>
      <c r="NXD1048573" s="31"/>
      <c r="NXE1048573" s="31"/>
      <c r="NXF1048573" s="31"/>
      <c r="NXG1048573" s="31"/>
      <c r="NXH1048573" s="31"/>
      <c r="NXI1048573" s="31"/>
      <c r="NXJ1048573" s="31"/>
      <c r="NXK1048573" s="31"/>
      <c r="NXL1048573" s="31"/>
      <c r="NXM1048573" s="31"/>
      <c r="NXN1048573" s="31"/>
      <c r="NXO1048573" s="31"/>
      <c r="NXP1048573" s="31"/>
      <c r="NXQ1048573" s="31"/>
      <c r="NXR1048573" s="31"/>
      <c r="NXS1048573" s="31"/>
      <c r="NXT1048573" s="31"/>
      <c r="NXU1048573" s="31"/>
      <c r="NXV1048573" s="31"/>
      <c r="NXW1048573" s="31"/>
      <c r="NXX1048573" s="31"/>
      <c r="NXY1048573" s="31"/>
      <c r="NXZ1048573" s="31"/>
      <c r="NYA1048573" s="31"/>
      <c r="NYB1048573" s="31"/>
      <c r="NYC1048573" s="31"/>
      <c r="NYD1048573" s="31"/>
      <c r="NYE1048573" s="31"/>
      <c r="NYF1048573" s="31"/>
      <c r="NYG1048573" s="31"/>
      <c r="NYH1048573" s="31"/>
      <c r="NYI1048573" s="31"/>
      <c r="NYJ1048573" s="31"/>
      <c r="NYK1048573" s="31"/>
      <c r="NYL1048573" s="31"/>
      <c r="NYM1048573" s="31"/>
      <c r="NYN1048573" s="31"/>
      <c r="NYO1048573" s="31"/>
      <c r="NYP1048573" s="31"/>
      <c r="NYQ1048573" s="31"/>
      <c r="NYR1048573" s="31"/>
      <c r="NYS1048573" s="31"/>
      <c r="NYT1048573" s="31"/>
      <c r="NYU1048573" s="31"/>
      <c r="NYV1048573" s="31"/>
      <c r="NYW1048573" s="31"/>
      <c r="NYX1048573" s="31"/>
      <c r="NYY1048573" s="31"/>
      <c r="NYZ1048573" s="31"/>
      <c r="NZA1048573" s="31"/>
      <c r="NZB1048573" s="31"/>
      <c r="NZC1048573" s="31"/>
      <c r="NZD1048573" s="31"/>
      <c r="NZE1048573" s="31"/>
      <c r="NZF1048573" s="31"/>
      <c r="NZG1048573" s="31"/>
      <c r="NZH1048573" s="31"/>
      <c r="NZI1048573" s="31"/>
      <c r="NZJ1048573" s="31"/>
      <c r="NZK1048573" s="31"/>
      <c r="NZL1048573" s="31"/>
      <c r="NZM1048573" s="31"/>
      <c r="NZN1048573" s="31"/>
      <c r="NZO1048573" s="31"/>
      <c r="NZP1048573" s="31"/>
      <c r="NZQ1048573" s="31"/>
      <c r="NZR1048573" s="31"/>
      <c r="NZS1048573" s="31"/>
      <c r="NZT1048573" s="31"/>
      <c r="NZU1048573" s="31"/>
      <c r="NZV1048573" s="31"/>
      <c r="NZW1048573" s="31"/>
      <c r="NZX1048573" s="31"/>
      <c r="NZY1048573" s="31"/>
      <c r="NZZ1048573" s="31"/>
      <c r="OAA1048573" s="31"/>
      <c r="OAB1048573" s="31"/>
      <c r="OAC1048573" s="31"/>
      <c r="OAD1048573" s="31"/>
      <c r="OAE1048573" s="31"/>
      <c r="OAF1048573" s="31"/>
      <c r="OAG1048573" s="31"/>
      <c r="OAH1048573" s="31"/>
      <c r="OAI1048573" s="31"/>
      <c r="OAJ1048573" s="31"/>
      <c r="OAK1048573" s="31"/>
      <c r="OAL1048573" s="31"/>
      <c r="OAM1048573" s="31"/>
      <c r="OAN1048573" s="31"/>
      <c r="OAO1048573" s="31"/>
      <c r="OAP1048573" s="31"/>
      <c r="OAQ1048573" s="31"/>
      <c r="OAR1048573" s="31"/>
      <c r="OAS1048573" s="31"/>
      <c r="OAT1048573" s="31"/>
      <c r="OAU1048573" s="31"/>
      <c r="OAV1048573" s="31"/>
      <c r="OAW1048573" s="31"/>
      <c r="OAX1048573" s="31"/>
      <c r="OAY1048573" s="31"/>
      <c r="OAZ1048573" s="31"/>
      <c r="OBA1048573" s="31"/>
      <c r="OBB1048573" s="31"/>
      <c r="OBC1048573" s="31"/>
      <c r="OBD1048573" s="31"/>
      <c r="OBE1048573" s="31"/>
      <c r="OBF1048573" s="31"/>
      <c r="OBG1048573" s="31"/>
      <c r="OBH1048573" s="31"/>
      <c r="OBI1048573" s="31"/>
      <c r="OBJ1048573" s="31"/>
      <c r="OBK1048573" s="31"/>
      <c r="OBL1048573" s="31"/>
      <c r="OBM1048573" s="31"/>
      <c r="OBN1048573" s="31"/>
      <c r="OBO1048573" s="31"/>
      <c r="OBP1048573" s="31"/>
      <c r="OBQ1048573" s="31"/>
      <c r="OBR1048573" s="31"/>
      <c r="OBS1048573" s="31"/>
      <c r="OBT1048573" s="31"/>
      <c r="OBU1048573" s="31"/>
      <c r="OBV1048573" s="31"/>
      <c r="OBW1048573" s="31"/>
      <c r="OBX1048573" s="31"/>
      <c r="OBY1048573" s="31"/>
      <c r="OBZ1048573" s="31"/>
      <c r="OCA1048573" s="31"/>
      <c r="OCB1048573" s="31"/>
      <c r="OCC1048573" s="31"/>
      <c r="OCD1048573" s="31"/>
      <c r="OCE1048573" s="31"/>
      <c r="OCF1048573" s="31"/>
      <c r="OCG1048573" s="31"/>
      <c r="OCH1048573" s="31"/>
      <c r="OCI1048573" s="31"/>
      <c r="OCJ1048573" s="31"/>
      <c r="OCK1048573" s="31"/>
      <c r="OCL1048573" s="31"/>
      <c r="OCM1048573" s="31"/>
      <c r="OCN1048573" s="31"/>
      <c r="OCO1048573" s="31"/>
      <c r="OCP1048573" s="31"/>
      <c r="OCQ1048573" s="31"/>
      <c r="OCR1048573" s="31"/>
      <c r="OCS1048573" s="31"/>
      <c r="OCT1048573" s="31"/>
      <c r="OCU1048573" s="31"/>
      <c r="OCV1048573" s="31"/>
      <c r="OCW1048573" s="31"/>
      <c r="OCX1048573" s="31"/>
      <c r="OCY1048573" s="31"/>
      <c r="OCZ1048573" s="31"/>
      <c r="ODA1048573" s="31"/>
      <c r="ODB1048573" s="31"/>
      <c r="ODC1048573" s="31"/>
      <c r="ODD1048573" s="31"/>
      <c r="ODE1048573" s="31"/>
      <c r="ODF1048573" s="31"/>
      <c r="ODG1048573" s="31"/>
      <c r="ODH1048573" s="31"/>
      <c r="ODI1048573" s="31"/>
      <c r="ODJ1048573" s="31"/>
      <c r="ODK1048573" s="31"/>
      <c r="ODL1048573" s="31"/>
      <c r="ODM1048573" s="31"/>
      <c r="ODN1048573" s="31"/>
      <c r="ODO1048573" s="31"/>
      <c r="ODP1048573" s="31"/>
      <c r="ODQ1048573" s="31"/>
      <c r="ODR1048573" s="31"/>
      <c r="ODS1048573" s="31"/>
      <c r="ODT1048573" s="31"/>
      <c r="ODU1048573" s="31"/>
      <c r="ODV1048573" s="31"/>
      <c r="ODW1048573" s="31"/>
      <c r="ODX1048573" s="31"/>
      <c r="ODY1048573" s="31"/>
      <c r="ODZ1048573" s="31"/>
      <c r="OEA1048573" s="31"/>
      <c r="OEB1048573" s="31"/>
      <c r="OEC1048573" s="31"/>
      <c r="OED1048573" s="31"/>
      <c r="OEE1048573" s="31"/>
      <c r="OEF1048573" s="31"/>
      <c r="OEG1048573" s="31"/>
      <c r="OEH1048573" s="31"/>
      <c r="OEI1048573" s="31"/>
      <c r="OEJ1048573" s="31"/>
      <c r="OEK1048573" s="31"/>
      <c r="OEL1048573" s="31"/>
      <c r="OEM1048573" s="31"/>
      <c r="OEN1048573" s="31"/>
      <c r="OEO1048573" s="31"/>
      <c r="OEP1048573" s="31"/>
      <c r="OEQ1048573" s="31"/>
      <c r="OER1048573" s="31"/>
      <c r="OES1048573" s="31"/>
      <c r="OET1048573" s="31"/>
      <c r="OEU1048573" s="31"/>
      <c r="OEV1048573" s="31"/>
      <c r="OEW1048573" s="31"/>
      <c r="OEX1048573" s="31"/>
      <c r="OEY1048573" s="31"/>
      <c r="OEZ1048573" s="31"/>
      <c r="OFA1048573" s="31"/>
      <c r="OFB1048573" s="31"/>
      <c r="OFC1048573" s="31"/>
      <c r="OFD1048573" s="31"/>
      <c r="OFE1048573" s="31"/>
      <c r="OFF1048573" s="31"/>
      <c r="OFG1048573" s="31"/>
      <c r="OFH1048573" s="31"/>
      <c r="OFI1048573" s="31"/>
      <c r="OFJ1048573" s="31"/>
      <c r="OFK1048573" s="31"/>
      <c r="OFL1048573" s="31"/>
      <c r="OFM1048573" s="31"/>
      <c r="OFN1048573" s="31"/>
      <c r="OFO1048573" s="31"/>
      <c r="OFP1048573" s="31"/>
      <c r="OFQ1048573" s="31"/>
      <c r="OFR1048573" s="31"/>
      <c r="OFS1048573" s="31"/>
      <c r="OFT1048573" s="31"/>
      <c r="OFU1048573" s="31"/>
      <c r="OFV1048573" s="31"/>
      <c r="OFW1048573" s="31"/>
      <c r="OFX1048573" s="31"/>
      <c r="OFY1048573" s="31"/>
      <c r="OFZ1048573" s="31"/>
      <c r="OGA1048573" s="31"/>
      <c r="OGB1048573" s="31"/>
      <c r="OGC1048573" s="31"/>
      <c r="OGD1048573" s="31"/>
      <c r="OGE1048573" s="31"/>
      <c r="OGF1048573" s="31"/>
      <c r="OGG1048573" s="31"/>
      <c r="OGH1048573" s="31"/>
      <c r="OGI1048573" s="31"/>
      <c r="OGJ1048573" s="31"/>
      <c r="OGK1048573" s="31"/>
      <c r="OGL1048573" s="31"/>
      <c r="OGM1048573" s="31"/>
      <c r="OGN1048573" s="31"/>
      <c r="OGO1048573" s="31"/>
      <c r="OGP1048573" s="31"/>
      <c r="OGQ1048573" s="31"/>
      <c r="OGR1048573" s="31"/>
      <c r="OGS1048573" s="31"/>
      <c r="OGT1048573" s="31"/>
      <c r="OGU1048573" s="31"/>
      <c r="OGV1048573" s="31"/>
      <c r="OGW1048573" s="31"/>
      <c r="OGX1048573" s="31"/>
      <c r="OGY1048573" s="31"/>
      <c r="OGZ1048573" s="31"/>
      <c r="OHA1048573" s="31"/>
      <c r="OHB1048573" s="31"/>
      <c r="OHC1048573" s="31"/>
      <c r="OHD1048573" s="31"/>
      <c r="OHE1048573" s="31"/>
      <c r="OHF1048573" s="31"/>
      <c r="OHG1048573" s="31"/>
      <c r="OHH1048573" s="31"/>
      <c r="OHI1048573" s="31"/>
      <c r="OHJ1048573" s="31"/>
      <c r="OHK1048573" s="31"/>
      <c r="OHL1048573" s="31"/>
      <c r="OHM1048573" s="31"/>
      <c r="OHN1048573" s="31"/>
      <c r="OHO1048573" s="31"/>
      <c r="OHP1048573" s="31"/>
      <c r="OHQ1048573" s="31"/>
      <c r="OHR1048573" s="31"/>
      <c r="OHS1048573" s="31"/>
      <c r="OHT1048573" s="31"/>
      <c r="OHU1048573" s="31"/>
      <c r="OHV1048573" s="31"/>
      <c r="OHW1048573" s="31"/>
      <c r="OHX1048573" s="31"/>
      <c r="OHY1048573" s="31"/>
      <c r="OHZ1048573" s="31"/>
      <c r="OIA1048573" s="31"/>
      <c r="OIB1048573" s="31"/>
      <c r="OIC1048573" s="31"/>
      <c r="OID1048573" s="31"/>
      <c r="OIE1048573" s="31"/>
      <c r="OIF1048573" s="31"/>
      <c r="OIG1048573" s="31"/>
      <c r="OIH1048573" s="31"/>
      <c r="OII1048573" s="31"/>
      <c r="OIJ1048573" s="31"/>
      <c r="OIK1048573" s="31"/>
      <c r="OIL1048573" s="31"/>
      <c r="OIM1048573" s="31"/>
      <c r="OIN1048573" s="31"/>
      <c r="OIO1048573" s="31"/>
      <c r="OIP1048573" s="31"/>
      <c r="OIQ1048573" s="31"/>
      <c r="OIR1048573" s="31"/>
      <c r="OIS1048573" s="31"/>
      <c r="OIT1048573" s="31"/>
      <c r="OIU1048573" s="31"/>
      <c r="OIV1048573" s="31"/>
      <c r="OIW1048573" s="31"/>
      <c r="OIX1048573" s="31"/>
      <c r="OIY1048573" s="31"/>
      <c r="OIZ1048573" s="31"/>
      <c r="OJA1048573" s="31"/>
      <c r="OJB1048573" s="31"/>
      <c r="OJC1048573" s="31"/>
      <c r="OJD1048573" s="31"/>
      <c r="OJE1048573" s="31"/>
      <c r="OJF1048573" s="31"/>
      <c r="OJG1048573" s="31"/>
      <c r="OJH1048573" s="31"/>
      <c r="OJI1048573" s="31"/>
      <c r="OJJ1048573" s="31"/>
      <c r="OJK1048573" s="31"/>
      <c r="OJL1048573" s="31"/>
      <c r="OJM1048573" s="31"/>
      <c r="OJN1048573" s="31"/>
      <c r="OJO1048573" s="31"/>
      <c r="OJP1048573" s="31"/>
      <c r="OJQ1048573" s="31"/>
      <c r="OJR1048573" s="31"/>
      <c r="OJS1048573" s="31"/>
      <c r="OJT1048573" s="31"/>
      <c r="OJU1048573" s="31"/>
      <c r="OJV1048573" s="31"/>
      <c r="OJW1048573" s="31"/>
      <c r="OJX1048573" s="31"/>
      <c r="OJY1048573" s="31"/>
      <c r="OJZ1048573" s="31"/>
      <c r="OKA1048573" s="31"/>
      <c r="OKB1048573" s="31"/>
      <c r="OKC1048573" s="31"/>
      <c r="OKD1048573" s="31"/>
      <c r="OKE1048573" s="31"/>
      <c r="OKF1048573" s="31"/>
      <c r="OKG1048573" s="31"/>
      <c r="OKH1048573" s="31"/>
      <c r="OKI1048573" s="31"/>
      <c r="OKJ1048573" s="31"/>
      <c r="OKK1048573" s="31"/>
      <c r="OKL1048573" s="31"/>
      <c r="OKM1048573" s="31"/>
      <c r="OKN1048573" s="31"/>
      <c r="OKO1048573" s="31"/>
      <c r="OKP1048573" s="31"/>
      <c r="OKQ1048573" s="31"/>
      <c r="OKR1048573" s="31"/>
      <c r="OKS1048573" s="31"/>
      <c r="OKT1048573" s="31"/>
      <c r="OKU1048573" s="31"/>
      <c r="OKV1048573" s="31"/>
      <c r="OKW1048573" s="31"/>
      <c r="OKX1048573" s="31"/>
      <c r="OKY1048573" s="31"/>
      <c r="OKZ1048573" s="31"/>
      <c r="OLA1048573" s="31"/>
      <c r="OLB1048573" s="31"/>
      <c r="OLC1048573" s="31"/>
      <c r="OLD1048573" s="31"/>
      <c r="OLE1048573" s="31"/>
      <c r="OLF1048573" s="31"/>
      <c r="OLG1048573" s="31"/>
      <c r="OLH1048573" s="31"/>
      <c r="OLI1048573" s="31"/>
      <c r="OLJ1048573" s="31"/>
      <c r="OLK1048573" s="31"/>
      <c r="OLL1048573" s="31"/>
      <c r="OLM1048573" s="31"/>
      <c r="OLN1048573" s="31"/>
      <c r="OLO1048573" s="31"/>
      <c r="OLP1048573" s="31"/>
      <c r="OLQ1048573" s="31"/>
      <c r="OLR1048573" s="31"/>
      <c r="OLS1048573" s="31"/>
      <c r="OLT1048573" s="31"/>
      <c r="OLU1048573" s="31"/>
      <c r="OLV1048573" s="31"/>
      <c r="OLW1048573" s="31"/>
      <c r="OLX1048573" s="31"/>
      <c r="OLY1048573" s="31"/>
      <c r="OLZ1048573" s="31"/>
      <c r="OMA1048573" s="31"/>
      <c r="OMB1048573" s="31"/>
      <c r="OMC1048573" s="31"/>
      <c r="OMD1048573" s="31"/>
      <c r="OME1048573" s="31"/>
      <c r="OMF1048573" s="31"/>
      <c r="OMG1048573" s="31"/>
      <c r="OMH1048573" s="31"/>
      <c r="OMI1048573" s="31"/>
      <c r="OMJ1048573" s="31"/>
      <c r="OMK1048573" s="31"/>
      <c r="OML1048573" s="31"/>
      <c r="OMM1048573" s="31"/>
      <c r="OMN1048573" s="31"/>
      <c r="OMO1048573" s="31"/>
      <c r="OMP1048573" s="31"/>
      <c r="OMQ1048573" s="31"/>
      <c r="OMR1048573" s="31"/>
      <c r="OMS1048573" s="31"/>
      <c r="OMT1048573" s="31"/>
      <c r="OMU1048573" s="31"/>
      <c r="OMV1048573" s="31"/>
      <c r="OMW1048573" s="31"/>
      <c r="OMX1048573" s="31"/>
      <c r="OMY1048573" s="31"/>
      <c r="OMZ1048573" s="31"/>
      <c r="ONA1048573" s="31"/>
      <c r="ONB1048573" s="31"/>
      <c r="ONC1048573" s="31"/>
      <c r="OND1048573" s="31"/>
      <c r="ONE1048573" s="31"/>
      <c r="ONF1048573" s="31"/>
      <c r="ONG1048573" s="31"/>
      <c r="ONH1048573" s="31"/>
      <c r="ONI1048573" s="31"/>
      <c r="ONJ1048573" s="31"/>
      <c r="ONK1048573" s="31"/>
      <c r="ONL1048573" s="31"/>
      <c r="ONM1048573" s="31"/>
      <c r="ONN1048573" s="31"/>
      <c r="ONO1048573" s="31"/>
      <c r="ONP1048573" s="31"/>
      <c r="ONQ1048573" s="31"/>
      <c r="ONR1048573" s="31"/>
      <c r="ONS1048573" s="31"/>
      <c r="ONT1048573" s="31"/>
      <c r="ONU1048573" s="31"/>
      <c r="ONV1048573" s="31"/>
      <c r="ONW1048573" s="31"/>
      <c r="ONX1048573" s="31"/>
      <c r="ONY1048573" s="31"/>
      <c r="ONZ1048573" s="31"/>
      <c r="OOA1048573" s="31"/>
      <c r="OOB1048573" s="31"/>
      <c r="OOC1048573" s="31"/>
      <c r="OOD1048573" s="31"/>
      <c r="OOE1048573" s="31"/>
      <c r="OOF1048573" s="31"/>
      <c r="OOG1048573" s="31"/>
      <c r="OOH1048573" s="31"/>
      <c r="OOI1048573" s="31"/>
      <c r="OOJ1048573" s="31"/>
      <c r="OOK1048573" s="31"/>
      <c r="OOL1048573" s="31"/>
      <c r="OOM1048573" s="31"/>
      <c r="OON1048573" s="31"/>
      <c r="OOO1048573" s="31"/>
      <c r="OOP1048573" s="31"/>
      <c r="OOQ1048573" s="31"/>
      <c r="OOR1048573" s="31"/>
      <c r="OOS1048573" s="31"/>
      <c r="OOT1048573" s="31"/>
      <c r="OOU1048573" s="31"/>
      <c r="OOV1048573" s="31"/>
      <c r="OOW1048573" s="31"/>
      <c r="OOX1048573" s="31"/>
      <c r="OOY1048573" s="31"/>
      <c r="OOZ1048573" s="31"/>
      <c r="OPA1048573" s="31"/>
      <c r="OPB1048573" s="31"/>
      <c r="OPC1048573" s="31"/>
      <c r="OPD1048573" s="31"/>
      <c r="OPE1048573" s="31"/>
      <c r="OPF1048573" s="31"/>
      <c r="OPG1048573" s="31"/>
      <c r="OPH1048573" s="31"/>
      <c r="OPI1048573" s="31"/>
      <c r="OPJ1048573" s="31"/>
      <c r="OPK1048573" s="31"/>
      <c r="OPL1048573" s="31"/>
      <c r="OPM1048573" s="31"/>
      <c r="OPN1048573" s="31"/>
      <c r="OPO1048573" s="31"/>
      <c r="OPP1048573" s="31"/>
      <c r="OPQ1048573" s="31"/>
      <c r="OPR1048573" s="31"/>
      <c r="OPS1048573" s="31"/>
      <c r="OPT1048573" s="31"/>
      <c r="OPU1048573" s="31"/>
      <c r="OPV1048573" s="31"/>
      <c r="OPW1048573" s="31"/>
      <c r="OPX1048573" s="31"/>
      <c r="OPY1048573" s="31"/>
      <c r="OPZ1048573" s="31"/>
      <c r="OQA1048573" s="31"/>
      <c r="OQB1048573" s="31"/>
      <c r="OQC1048573" s="31"/>
      <c r="OQD1048573" s="31"/>
      <c r="OQE1048573" s="31"/>
      <c r="OQF1048573" s="31"/>
      <c r="OQG1048573" s="31"/>
      <c r="OQH1048573" s="31"/>
      <c r="OQI1048573" s="31"/>
      <c r="OQJ1048573" s="31"/>
      <c r="OQK1048573" s="31"/>
      <c r="OQL1048573" s="31"/>
      <c r="OQM1048573" s="31"/>
      <c r="OQN1048573" s="31"/>
      <c r="OQO1048573" s="31"/>
      <c r="OQP1048573" s="31"/>
      <c r="OQQ1048573" s="31"/>
      <c r="OQR1048573" s="31"/>
      <c r="OQS1048573" s="31"/>
      <c r="OQT1048573" s="31"/>
      <c r="OQU1048573" s="31"/>
      <c r="OQV1048573" s="31"/>
      <c r="OQW1048573" s="31"/>
      <c r="OQX1048573" s="31"/>
      <c r="OQY1048573" s="31"/>
      <c r="OQZ1048573" s="31"/>
      <c r="ORA1048573" s="31"/>
      <c r="ORB1048573" s="31"/>
      <c r="ORC1048573" s="31"/>
      <c r="ORD1048573" s="31"/>
      <c r="ORE1048573" s="31"/>
      <c r="ORF1048573" s="31"/>
      <c r="ORG1048573" s="31"/>
      <c r="ORH1048573" s="31"/>
      <c r="ORI1048573" s="31"/>
      <c r="ORJ1048573" s="31"/>
      <c r="ORK1048573" s="31"/>
      <c r="ORL1048573" s="31"/>
      <c r="ORM1048573" s="31"/>
      <c r="ORN1048573" s="31"/>
      <c r="ORO1048573" s="31"/>
      <c r="ORP1048573" s="31"/>
      <c r="ORQ1048573" s="31"/>
      <c r="ORR1048573" s="31"/>
      <c r="ORS1048573" s="31"/>
      <c r="ORT1048573" s="31"/>
      <c r="ORU1048573" s="31"/>
      <c r="ORV1048573" s="31"/>
      <c r="ORW1048573" s="31"/>
      <c r="ORX1048573" s="31"/>
      <c r="ORY1048573" s="31"/>
      <c r="ORZ1048573" s="31"/>
      <c r="OSA1048573" s="31"/>
      <c r="OSB1048573" s="31"/>
      <c r="OSC1048573" s="31"/>
      <c r="OSD1048573" s="31"/>
      <c r="OSE1048573" s="31"/>
      <c r="OSF1048573" s="31"/>
      <c r="OSG1048573" s="31"/>
      <c r="OSH1048573" s="31"/>
      <c r="OSI1048573" s="31"/>
      <c r="OSJ1048573" s="31"/>
      <c r="OSK1048573" s="31"/>
      <c r="OSL1048573" s="31"/>
      <c r="OSM1048573" s="31"/>
      <c r="OSN1048573" s="31"/>
      <c r="OSO1048573" s="31"/>
      <c r="OSP1048573" s="31"/>
      <c r="OSQ1048573" s="31"/>
      <c r="OSR1048573" s="31"/>
      <c r="OSS1048573" s="31"/>
      <c r="OST1048573" s="31"/>
      <c r="OSU1048573" s="31"/>
      <c r="OSV1048573" s="31"/>
      <c r="OSW1048573" s="31"/>
      <c r="OSX1048573" s="31"/>
      <c r="OSY1048573" s="31"/>
      <c r="OSZ1048573" s="31"/>
      <c r="OTA1048573" s="31"/>
      <c r="OTB1048573" s="31"/>
      <c r="OTC1048573" s="31"/>
      <c r="OTD1048573" s="31"/>
      <c r="OTE1048573" s="31"/>
      <c r="OTF1048573" s="31"/>
      <c r="OTG1048573" s="31"/>
      <c r="OTH1048573" s="31"/>
      <c r="OTI1048573" s="31"/>
      <c r="OTJ1048573" s="31"/>
      <c r="OTK1048573" s="31"/>
      <c r="OTL1048573" s="31"/>
      <c r="OTM1048573" s="31"/>
      <c r="OTN1048573" s="31"/>
      <c r="OTO1048573" s="31"/>
      <c r="OTP1048573" s="31"/>
      <c r="OTQ1048573" s="31"/>
      <c r="OTR1048573" s="31"/>
      <c r="OTS1048573" s="31"/>
      <c r="OTT1048573" s="31"/>
      <c r="OTU1048573" s="31"/>
      <c r="OTV1048573" s="31"/>
      <c r="OTW1048573" s="31"/>
      <c r="OTX1048573" s="31"/>
      <c r="OTY1048573" s="31"/>
      <c r="OTZ1048573" s="31"/>
      <c r="OUA1048573" s="31"/>
      <c r="OUB1048573" s="31"/>
      <c r="OUC1048573" s="31"/>
      <c r="OUD1048573" s="31"/>
      <c r="OUE1048573" s="31"/>
      <c r="OUF1048573" s="31"/>
      <c r="OUG1048573" s="31"/>
      <c r="OUH1048573" s="31"/>
      <c r="OUI1048573" s="31"/>
      <c r="OUJ1048573" s="31"/>
      <c r="OUK1048573" s="31"/>
      <c r="OUL1048573" s="31"/>
      <c r="OUM1048573" s="31"/>
      <c r="OUN1048573" s="31"/>
      <c r="OUO1048573" s="31"/>
      <c r="OUP1048573" s="31"/>
      <c r="OUQ1048573" s="31"/>
      <c r="OUR1048573" s="31"/>
      <c r="OUS1048573" s="31"/>
      <c r="OUT1048573" s="31"/>
      <c r="OUU1048573" s="31"/>
      <c r="OUV1048573" s="31"/>
      <c r="OUW1048573" s="31"/>
      <c r="OUX1048573" s="31"/>
      <c r="OUY1048573" s="31"/>
      <c r="OUZ1048573" s="31"/>
      <c r="OVA1048573" s="31"/>
      <c r="OVB1048573" s="31"/>
      <c r="OVC1048573" s="31"/>
      <c r="OVD1048573" s="31"/>
      <c r="OVE1048573" s="31"/>
      <c r="OVF1048573" s="31"/>
      <c r="OVG1048573" s="31"/>
      <c r="OVH1048573" s="31"/>
      <c r="OVI1048573" s="31"/>
      <c r="OVJ1048573" s="31"/>
      <c r="OVK1048573" s="31"/>
      <c r="OVL1048573" s="31"/>
      <c r="OVM1048573" s="31"/>
      <c r="OVN1048573" s="31"/>
      <c r="OVO1048573" s="31"/>
      <c r="OVP1048573" s="31"/>
      <c r="OVQ1048573" s="31"/>
      <c r="OVR1048573" s="31"/>
      <c r="OVS1048573" s="31"/>
      <c r="OVT1048573" s="31"/>
      <c r="OVU1048573" s="31"/>
      <c r="OVV1048573" s="31"/>
      <c r="OVW1048573" s="31"/>
      <c r="OVX1048573" s="31"/>
      <c r="OVY1048573" s="31"/>
      <c r="OVZ1048573" s="31"/>
      <c r="OWA1048573" s="31"/>
      <c r="OWB1048573" s="31"/>
      <c r="OWC1048573" s="31"/>
      <c r="OWD1048573" s="31"/>
      <c r="OWE1048573" s="31"/>
      <c r="OWF1048573" s="31"/>
      <c r="OWG1048573" s="31"/>
      <c r="OWH1048573" s="31"/>
      <c r="OWI1048573" s="31"/>
      <c r="OWJ1048573" s="31"/>
      <c r="OWK1048573" s="31"/>
      <c r="OWL1048573" s="31"/>
      <c r="OWM1048573" s="31"/>
      <c r="OWN1048573" s="31"/>
      <c r="OWO1048573" s="31"/>
      <c r="OWP1048573" s="31"/>
      <c r="OWQ1048573" s="31"/>
      <c r="OWR1048573" s="31"/>
      <c r="OWS1048573" s="31"/>
      <c r="OWT1048573" s="31"/>
      <c r="OWU1048573" s="31"/>
      <c r="OWV1048573" s="31"/>
      <c r="OWW1048573" s="31"/>
      <c r="OWX1048573" s="31"/>
      <c r="OWY1048573" s="31"/>
      <c r="OWZ1048573" s="31"/>
      <c r="OXA1048573" s="31"/>
      <c r="OXB1048573" s="31"/>
      <c r="OXC1048573" s="31"/>
      <c r="OXD1048573" s="31"/>
      <c r="OXE1048573" s="31"/>
      <c r="OXF1048573" s="31"/>
      <c r="OXG1048573" s="31"/>
      <c r="OXH1048573" s="31"/>
      <c r="OXI1048573" s="31"/>
      <c r="OXJ1048573" s="31"/>
      <c r="OXK1048573" s="31"/>
      <c r="OXL1048573" s="31"/>
      <c r="OXM1048573" s="31"/>
      <c r="OXN1048573" s="31"/>
      <c r="OXO1048573" s="31"/>
      <c r="OXP1048573" s="31"/>
      <c r="OXQ1048573" s="31"/>
      <c r="OXR1048573" s="31"/>
      <c r="OXS1048573" s="31"/>
      <c r="OXT1048573" s="31"/>
      <c r="OXU1048573" s="31"/>
      <c r="OXV1048573" s="31"/>
      <c r="OXW1048573" s="31"/>
      <c r="OXX1048573" s="31"/>
      <c r="OXY1048573" s="31"/>
      <c r="OXZ1048573" s="31"/>
      <c r="OYA1048573" s="31"/>
      <c r="OYB1048573" s="31"/>
      <c r="OYC1048573" s="31"/>
      <c r="OYD1048573" s="31"/>
      <c r="OYE1048573" s="31"/>
      <c r="OYF1048573" s="31"/>
      <c r="OYG1048573" s="31"/>
      <c r="OYH1048573" s="31"/>
      <c r="OYI1048573" s="31"/>
      <c r="OYJ1048573" s="31"/>
      <c r="OYK1048573" s="31"/>
      <c r="OYL1048573" s="31"/>
      <c r="OYM1048573" s="31"/>
      <c r="OYN1048573" s="31"/>
      <c r="OYO1048573" s="31"/>
      <c r="OYP1048573" s="31"/>
      <c r="OYQ1048573" s="31"/>
      <c r="OYR1048573" s="31"/>
      <c r="OYS1048573" s="31"/>
      <c r="OYT1048573" s="31"/>
      <c r="OYU1048573" s="31"/>
      <c r="OYV1048573" s="31"/>
      <c r="OYW1048573" s="31"/>
      <c r="OYX1048573" s="31"/>
      <c r="OYY1048573" s="31"/>
      <c r="OYZ1048573" s="31"/>
      <c r="OZA1048573" s="31"/>
      <c r="OZB1048573" s="31"/>
      <c r="OZC1048573" s="31"/>
      <c r="OZD1048573" s="31"/>
      <c r="OZE1048573" s="31"/>
      <c r="OZF1048573" s="31"/>
      <c r="OZG1048573" s="31"/>
      <c r="OZH1048573" s="31"/>
      <c r="OZI1048573" s="31"/>
      <c r="OZJ1048573" s="31"/>
      <c r="OZK1048573" s="31"/>
      <c r="OZL1048573" s="31"/>
      <c r="OZM1048573" s="31"/>
      <c r="OZN1048573" s="31"/>
      <c r="OZO1048573" s="31"/>
      <c r="OZP1048573" s="31"/>
      <c r="OZQ1048573" s="31"/>
      <c r="OZR1048573" s="31"/>
      <c r="OZS1048573" s="31"/>
      <c r="OZT1048573" s="31"/>
      <c r="OZU1048573" s="31"/>
      <c r="OZV1048573" s="31"/>
      <c r="OZW1048573" s="31"/>
      <c r="OZX1048573" s="31"/>
      <c r="OZY1048573" s="31"/>
      <c r="OZZ1048573" s="31"/>
      <c r="PAA1048573" s="31"/>
      <c r="PAB1048573" s="31"/>
      <c r="PAC1048573" s="31"/>
      <c r="PAD1048573" s="31"/>
      <c r="PAE1048573" s="31"/>
      <c r="PAF1048573" s="31"/>
      <c r="PAG1048573" s="31"/>
      <c r="PAH1048573" s="31"/>
      <c r="PAI1048573" s="31"/>
      <c r="PAJ1048573" s="31"/>
      <c r="PAK1048573" s="31"/>
      <c r="PAL1048573" s="31"/>
      <c r="PAM1048573" s="31"/>
      <c r="PAN1048573" s="31"/>
      <c r="PAO1048573" s="31"/>
      <c r="PAP1048573" s="31"/>
      <c r="PAQ1048573" s="31"/>
      <c r="PAR1048573" s="31"/>
      <c r="PAS1048573" s="31"/>
      <c r="PAT1048573" s="31"/>
      <c r="PAU1048573" s="31"/>
      <c r="PAV1048573" s="31"/>
      <c r="PAW1048573" s="31"/>
      <c r="PAX1048573" s="31"/>
      <c r="PAY1048573" s="31"/>
      <c r="PAZ1048573" s="31"/>
      <c r="PBA1048573" s="31"/>
      <c r="PBB1048573" s="31"/>
      <c r="PBC1048573" s="31"/>
      <c r="PBD1048573" s="31"/>
      <c r="PBE1048573" s="31"/>
      <c r="PBF1048573" s="31"/>
      <c r="PBG1048573" s="31"/>
      <c r="PBH1048573" s="31"/>
      <c r="PBI1048573" s="31"/>
      <c r="PBJ1048573" s="31"/>
      <c r="PBK1048573" s="31"/>
      <c r="PBL1048573" s="31"/>
      <c r="PBM1048573" s="31"/>
      <c r="PBN1048573" s="31"/>
      <c r="PBO1048573" s="31"/>
      <c r="PBP1048573" s="31"/>
      <c r="PBQ1048573" s="31"/>
      <c r="PBR1048573" s="31"/>
      <c r="PBS1048573" s="31"/>
      <c r="PBT1048573" s="31"/>
      <c r="PBU1048573" s="31"/>
      <c r="PBV1048573" s="31"/>
      <c r="PBW1048573" s="31"/>
      <c r="PBX1048573" s="31"/>
      <c r="PBY1048573" s="31"/>
      <c r="PBZ1048573" s="31"/>
      <c r="PCA1048573" s="31"/>
      <c r="PCB1048573" s="31"/>
      <c r="PCC1048573" s="31"/>
      <c r="PCD1048573" s="31"/>
      <c r="PCE1048573" s="31"/>
      <c r="PCF1048573" s="31"/>
      <c r="PCG1048573" s="31"/>
      <c r="PCH1048573" s="31"/>
      <c r="PCI1048573" s="31"/>
      <c r="PCJ1048573" s="31"/>
      <c r="PCK1048573" s="31"/>
      <c r="PCL1048573" s="31"/>
      <c r="PCM1048573" s="31"/>
      <c r="PCN1048573" s="31"/>
      <c r="PCO1048573" s="31"/>
      <c r="PCP1048573" s="31"/>
      <c r="PCQ1048573" s="31"/>
      <c r="PCR1048573" s="31"/>
      <c r="PCS1048573" s="31"/>
      <c r="PCT1048573" s="31"/>
      <c r="PCU1048573" s="31"/>
      <c r="PCV1048573" s="31"/>
      <c r="PCW1048573" s="31"/>
      <c r="PCX1048573" s="31"/>
      <c r="PCY1048573" s="31"/>
      <c r="PCZ1048573" s="31"/>
      <c r="PDA1048573" s="31"/>
      <c r="PDB1048573" s="31"/>
      <c r="PDC1048573" s="31"/>
      <c r="PDD1048573" s="31"/>
      <c r="PDE1048573" s="31"/>
      <c r="PDF1048573" s="31"/>
      <c r="PDG1048573" s="31"/>
      <c r="PDH1048573" s="31"/>
      <c r="PDI1048573" s="31"/>
      <c r="PDJ1048573" s="31"/>
      <c r="PDK1048573" s="31"/>
      <c r="PDL1048573" s="31"/>
      <c r="PDM1048573" s="31"/>
      <c r="PDN1048573" s="31"/>
      <c r="PDO1048573" s="31"/>
      <c r="PDP1048573" s="31"/>
      <c r="PDQ1048573" s="31"/>
      <c r="PDR1048573" s="31"/>
      <c r="PDS1048573" s="31"/>
      <c r="PDT1048573" s="31"/>
      <c r="PDU1048573" s="31"/>
      <c r="PDV1048573" s="31"/>
      <c r="PDW1048573" s="31"/>
      <c r="PDX1048573" s="31"/>
      <c r="PDY1048573" s="31"/>
      <c r="PDZ1048573" s="31"/>
      <c r="PEA1048573" s="31"/>
      <c r="PEB1048573" s="31"/>
      <c r="PEC1048573" s="31"/>
      <c r="PED1048573" s="31"/>
      <c r="PEE1048573" s="31"/>
      <c r="PEF1048573" s="31"/>
      <c r="PEG1048573" s="31"/>
      <c r="PEH1048573" s="31"/>
      <c r="PEI1048573" s="31"/>
      <c r="PEJ1048573" s="31"/>
      <c r="PEK1048573" s="31"/>
      <c r="PEL1048573" s="31"/>
      <c r="PEM1048573" s="31"/>
      <c r="PEN1048573" s="31"/>
      <c r="PEO1048573" s="31"/>
      <c r="PEP1048573" s="31"/>
      <c r="PEQ1048573" s="31"/>
      <c r="PER1048573" s="31"/>
      <c r="PES1048573" s="31"/>
      <c r="PET1048573" s="31"/>
      <c r="PEU1048573" s="31"/>
      <c r="PEV1048573" s="31"/>
      <c r="PEW1048573" s="31"/>
      <c r="PEX1048573" s="31"/>
      <c r="PEY1048573" s="31"/>
      <c r="PEZ1048573" s="31"/>
      <c r="PFA1048573" s="31"/>
      <c r="PFB1048573" s="31"/>
      <c r="PFC1048573" s="31"/>
      <c r="PFD1048573" s="31"/>
      <c r="PFE1048573" s="31"/>
      <c r="PFF1048573" s="31"/>
      <c r="PFG1048573" s="31"/>
      <c r="PFH1048573" s="31"/>
      <c r="PFI1048573" s="31"/>
      <c r="PFJ1048573" s="31"/>
      <c r="PFK1048573" s="31"/>
      <c r="PFL1048573" s="31"/>
      <c r="PFM1048573" s="31"/>
      <c r="PFN1048573" s="31"/>
      <c r="PFO1048573" s="31"/>
      <c r="PFP1048573" s="31"/>
      <c r="PFQ1048573" s="31"/>
      <c r="PFR1048573" s="31"/>
      <c r="PFS1048573" s="31"/>
      <c r="PFT1048573" s="31"/>
      <c r="PFU1048573" s="31"/>
      <c r="PFV1048573" s="31"/>
      <c r="PFW1048573" s="31"/>
      <c r="PFX1048573" s="31"/>
      <c r="PFY1048573" s="31"/>
      <c r="PFZ1048573" s="31"/>
      <c r="PGA1048573" s="31"/>
      <c r="PGB1048573" s="31"/>
      <c r="PGC1048573" s="31"/>
      <c r="PGD1048573" s="31"/>
      <c r="PGE1048573" s="31"/>
      <c r="PGF1048573" s="31"/>
      <c r="PGG1048573" s="31"/>
      <c r="PGH1048573" s="31"/>
      <c r="PGI1048573" s="31"/>
      <c r="PGJ1048573" s="31"/>
      <c r="PGK1048573" s="31"/>
      <c r="PGL1048573" s="31"/>
      <c r="PGM1048573" s="31"/>
      <c r="PGN1048573" s="31"/>
      <c r="PGO1048573" s="31"/>
      <c r="PGP1048573" s="31"/>
      <c r="PGQ1048573" s="31"/>
      <c r="PGR1048573" s="31"/>
      <c r="PGS1048573" s="31"/>
      <c r="PGT1048573" s="31"/>
      <c r="PGU1048573" s="31"/>
      <c r="PGV1048573" s="31"/>
      <c r="PGW1048573" s="31"/>
      <c r="PGX1048573" s="31"/>
      <c r="PGY1048573" s="31"/>
      <c r="PGZ1048573" s="31"/>
      <c r="PHA1048573" s="31"/>
      <c r="PHB1048573" s="31"/>
      <c r="PHC1048573" s="31"/>
      <c r="PHD1048573" s="31"/>
      <c r="PHE1048573" s="31"/>
      <c r="PHF1048573" s="31"/>
      <c r="PHG1048573" s="31"/>
      <c r="PHH1048573" s="31"/>
      <c r="PHI1048573" s="31"/>
      <c r="PHJ1048573" s="31"/>
      <c r="PHK1048573" s="31"/>
      <c r="PHL1048573" s="31"/>
      <c r="PHM1048573" s="31"/>
      <c r="PHN1048573" s="31"/>
      <c r="PHO1048573" s="31"/>
      <c r="PHP1048573" s="31"/>
      <c r="PHQ1048573" s="31"/>
      <c r="PHR1048573" s="31"/>
      <c r="PHS1048573" s="31"/>
      <c r="PHT1048573" s="31"/>
      <c r="PHU1048573" s="31"/>
      <c r="PHV1048573" s="31"/>
      <c r="PHW1048573" s="31"/>
      <c r="PHX1048573" s="31"/>
      <c r="PHY1048573" s="31"/>
      <c r="PHZ1048573" s="31"/>
      <c r="PIA1048573" s="31"/>
      <c r="PIB1048573" s="31"/>
      <c r="PIC1048573" s="31"/>
      <c r="PID1048573" s="31"/>
      <c r="PIE1048573" s="31"/>
      <c r="PIF1048573" s="31"/>
      <c r="PIG1048573" s="31"/>
      <c r="PIH1048573" s="31"/>
      <c r="PII1048573" s="31"/>
      <c r="PIJ1048573" s="31"/>
      <c r="PIK1048573" s="31"/>
      <c r="PIL1048573" s="31"/>
      <c r="PIM1048573" s="31"/>
      <c r="PIN1048573" s="31"/>
      <c r="PIO1048573" s="31"/>
      <c r="PIP1048573" s="31"/>
      <c r="PIQ1048573" s="31"/>
      <c r="PIR1048573" s="31"/>
      <c r="PIS1048573" s="31"/>
      <c r="PIT1048573" s="31"/>
      <c r="PIU1048573" s="31"/>
      <c r="PIV1048573" s="31"/>
      <c r="PIW1048573" s="31"/>
      <c r="PIX1048573" s="31"/>
      <c r="PIY1048573" s="31"/>
      <c r="PIZ1048573" s="31"/>
      <c r="PJA1048573" s="31"/>
      <c r="PJB1048573" s="31"/>
      <c r="PJC1048573" s="31"/>
      <c r="PJD1048573" s="31"/>
      <c r="PJE1048573" s="31"/>
      <c r="PJF1048573" s="31"/>
      <c r="PJG1048573" s="31"/>
      <c r="PJH1048573" s="31"/>
      <c r="PJI1048573" s="31"/>
      <c r="PJJ1048573" s="31"/>
      <c r="PJK1048573" s="31"/>
      <c r="PJL1048573" s="31"/>
      <c r="PJM1048573" s="31"/>
      <c r="PJN1048573" s="31"/>
      <c r="PJO1048573" s="31"/>
      <c r="PJP1048573" s="31"/>
      <c r="PJQ1048573" s="31"/>
      <c r="PJR1048573" s="31"/>
      <c r="PJS1048573" s="31"/>
      <c r="PJT1048573" s="31"/>
      <c r="PJU1048573" s="31"/>
      <c r="PJV1048573" s="31"/>
      <c r="PJW1048573" s="31"/>
      <c r="PJX1048573" s="31"/>
      <c r="PJY1048573" s="31"/>
      <c r="PJZ1048573" s="31"/>
      <c r="PKA1048573" s="31"/>
      <c r="PKB1048573" s="31"/>
      <c r="PKC1048573" s="31"/>
      <c r="PKD1048573" s="31"/>
      <c r="PKE1048573" s="31"/>
      <c r="PKF1048573" s="31"/>
      <c r="PKG1048573" s="31"/>
      <c r="PKH1048573" s="31"/>
      <c r="PKI1048573" s="31"/>
      <c r="PKJ1048573" s="31"/>
      <c r="PKK1048573" s="31"/>
      <c r="PKL1048573" s="31"/>
      <c r="PKM1048573" s="31"/>
      <c r="PKN1048573" s="31"/>
      <c r="PKO1048573" s="31"/>
      <c r="PKP1048573" s="31"/>
      <c r="PKQ1048573" s="31"/>
      <c r="PKR1048573" s="31"/>
      <c r="PKS1048573" s="31"/>
      <c r="PKT1048573" s="31"/>
      <c r="PKU1048573" s="31"/>
      <c r="PKV1048573" s="31"/>
      <c r="PKW1048573" s="31"/>
      <c r="PKX1048573" s="31"/>
      <c r="PKY1048573" s="31"/>
      <c r="PKZ1048573" s="31"/>
      <c r="PLA1048573" s="31"/>
      <c r="PLB1048573" s="31"/>
      <c r="PLC1048573" s="31"/>
      <c r="PLD1048573" s="31"/>
      <c r="PLE1048573" s="31"/>
      <c r="PLF1048573" s="31"/>
      <c r="PLG1048573" s="31"/>
      <c r="PLH1048573" s="31"/>
      <c r="PLI1048573" s="31"/>
      <c r="PLJ1048573" s="31"/>
      <c r="PLK1048573" s="31"/>
      <c r="PLL1048573" s="31"/>
      <c r="PLM1048573" s="31"/>
      <c r="PLN1048573" s="31"/>
      <c r="PLO1048573" s="31"/>
      <c r="PLP1048573" s="31"/>
      <c r="PLQ1048573" s="31"/>
      <c r="PLR1048573" s="31"/>
      <c r="PLS1048573" s="31"/>
      <c r="PLT1048573" s="31"/>
      <c r="PLU1048573" s="31"/>
      <c r="PLV1048573" s="31"/>
      <c r="PLW1048573" s="31"/>
      <c r="PLX1048573" s="31"/>
      <c r="PLY1048573" s="31"/>
      <c r="PLZ1048573" s="31"/>
      <c r="PMA1048573" s="31"/>
      <c r="PMB1048573" s="31"/>
      <c r="PMC1048573" s="31"/>
      <c r="PMD1048573" s="31"/>
      <c r="PME1048573" s="31"/>
      <c r="PMF1048573" s="31"/>
      <c r="PMG1048573" s="31"/>
      <c r="PMH1048573" s="31"/>
      <c r="PMI1048573" s="31"/>
      <c r="PMJ1048573" s="31"/>
      <c r="PMK1048573" s="31"/>
      <c r="PML1048573" s="31"/>
      <c r="PMM1048573" s="31"/>
      <c r="PMN1048573" s="31"/>
      <c r="PMO1048573" s="31"/>
      <c r="PMP1048573" s="31"/>
      <c r="PMQ1048573" s="31"/>
      <c r="PMR1048573" s="31"/>
      <c r="PMS1048573" s="31"/>
      <c r="PMT1048573" s="31"/>
      <c r="PMU1048573" s="31"/>
      <c r="PMV1048573" s="31"/>
      <c r="PMW1048573" s="31"/>
      <c r="PMX1048573" s="31"/>
      <c r="PMY1048573" s="31"/>
      <c r="PMZ1048573" s="31"/>
      <c r="PNA1048573" s="31"/>
      <c r="PNB1048573" s="31"/>
      <c r="PNC1048573" s="31"/>
      <c r="PND1048573" s="31"/>
      <c r="PNE1048573" s="31"/>
      <c r="PNF1048573" s="31"/>
      <c r="PNG1048573" s="31"/>
      <c r="PNH1048573" s="31"/>
      <c r="PNI1048573" s="31"/>
      <c r="PNJ1048573" s="31"/>
      <c r="PNK1048573" s="31"/>
      <c r="PNL1048573" s="31"/>
      <c r="PNM1048573" s="31"/>
      <c r="PNN1048573" s="31"/>
      <c r="PNO1048573" s="31"/>
      <c r="PNP1048573" s="31"/>
      <c r="PNQ1048573" s="31"/>
      <c r="PNR1048573" s="31"/>
      <c r="PNS1048573" s="31"/>
      <c r="PNT1048573" s="31"/>
      <c r="PNU1048573" s="31"/>
      <c r="PNV1048573" s="31"/>
      <c r="PNW1048573" s="31"/>
      <c r="PNX1048573" s="31"/>
      <c r="PNY1048573" s="31"/>
      <c r="PNZ1048573" s="31"/>
      <c r="POA1048573" s="31"/>
      <c r="POB1048573" s="31"/>
      <c r="POC1048573" s="31"/>
      <c r="POD1048573" s="31"/>
      <c r="POE1048573" s="31"/>
      <c r="POF1048573" s="31"/>
      <c r="POG1048573" s="31"/>
      <c r="POH1048573" s="31"/>
      <c r="POI1048573" s="31"/>
      <c r="POJ1048573" s="31"/>
      <c r="POK1048573" s="31"/>
      <c r="POL1048573" s="31"/>
      <c r="POM1048573" s="31"/>
      <c r="PON1048573" s="31"/>
      <c r="POO1048573" s="31"/>
      <c r="POP1048573" s="31"/>
      <c r="POQ1048573" s="31"/>
      <c r="POR1048573" s="31"/>
      <c r="POS1048573" s="31"/>
      <c r="POT1048573" s="31"/>
      <c r="POU1048573" s="31"/>
      <c r="POV1048573" s="31"/>
      <c r="POW1048573" s="31"/>
      <c r="POX1048573" s="31"/>
      <c r="POY1048573" s="31"/>
      <c r="POZ1048573" s="31"/>
      <c r="PPA1048573" s="31"/>
      <c r="PPB1048573" s="31"/>
      <c r="PPC1048573" s="31"/>
      <c r="PPD1048573" s="31"/>
      <c r="PPE1048573" s="31"/>
      <c r="PPF1048573" s="31"/>
      <c r="PPG1048573" s="31"/>
      <c r="PPH1048573" s="31"/>
      <c r="PPI1048573" s="31"/>
      <c r="PPJ1048573" s="31"/>
      <c r="PPK1048573" s="31"/>
      <c r="PPL1048573" s="31"/>
      <c r="PPM1048573" s="31"/>
      <c r="PPN1048573" s="31"/>
      <c r="PPO1048573" s="31"/>
      <c r="PPP1048573" s="31"/>
      <c r="PPQ1048573" s="31"/>
      <c r="PPR1048573" s="31"/>
      <c r="PPS1048573" s="31"/>
      <c r="PPT1048573" s="31"/>
      <c r="PPU1048573" s="31"/>
      <c r="PPV1048573" s="31"/>
      <c r="PPW1048573" s="31"/>
      <c r="PPX1048573" s="31"/>
      <c r="PPY1048573" s="31"/>
      <c r="PPZ1048573" s="31"/>
      <c r="PQA1048573" s="31"/>
      <c r="PQB1048573" s="31"/>
      <c r="PQC1048573" s="31"/>
      <c r="PQD1048573" s="31"/>
      <c r="PQE1048573" s="31"/>
      <c r="PQF1048573" s="31"/>
      <c r="PQG1048573" s="31"/>
      <c r="PQH1048573" s="31"/>
      <c r="PQI1048573" s="31"/>
      <c r="PQJ1048573" s="31"/>
      <c r="PQK1048573" s="31"/>
      <c r="PQL1048573" s="31"/>
      <c r="PQM1048573" s="31"/>
      <c r="PQN1048573" s="31"/>
      <c r="PQO1048573" s="31"/>
      <c r="PQP1048573" s="31"/>
      <c r="PQQ1048573" s="31"/>
      <c r="PQR1048573" s="31"/>
      <c r="PQS1048573" s="31"/>
      <c r="PQT1048573" s="31"/>
      <c r="PQU1048573" s="31"/>
      <c r="PQV1048573" s="31"/>
      <c r="PQW1048573" s="31"/>
      <c r="PQX1048573" s="31"/>
      <c r="PQY1048573" s="31"/>
      <c r="PQZ1048573" s="31"/>
      <c r="PRA1048573" s="31"/>
      <c r="PRB1048573" s="31"/>
      <c r="PRC1048573" s="31"/>
      <c r="PRD1048573" s="31"/>
      <c r="PRE1048573" s="31"/>
      <c r="PRF1048573" s="31"/>
      <c r="PRG1048573" s="31"/>
      <c r="PRH1048573" s="31"/>
      <c r="PRI1048573" s="31"/>
      <c r="PRJ1048573" s="31"/>
      <c r="PRK1048573" s="31"/>
      <c r="PRL1048573" s="31"/>
      <c r="PRM1048573" s="31"/>
      <c r="PRN1048573" s="31"/>
      <c r="PRO1048573" s="31"/>
      <c r="PRP1048573" s="31"/>
      <c r="PRQ1048573" s="31"/>
      <c r="PRR1048573" s="31"/>
      <c r="PRS1048573" s="31"/>
      <c r="PRT1048573" s="31"/>
      <c r="PRU1048573" s="31"/>
      <c r="PRV1048573" s="31"/>
      <c r="PRW1048573" s="31"/>
      <c r="PRX1048573" s="31"/>
      <c r="PRY1048573" s="31"/>
      <c r="PRZ1048573" s="31"/>
      <c r="PSA1048573" s="31"/>
      <c r="PSB1048573" s="31"/>
      <c r="PSC1048573" s="31"/>
      <c r="PSD1048573" s="31"/>
      <c r="PSE1048573" s="31"/>
      <c r="PSF1048573" s="31"/>
      <c r="PSG1048573" s="31"/>
      <c r="PSH1048573" s="31"/>
      <c r="PSI1048573" s="31"/>
      <c r="PSJ1048573" s="31"/>
      <c r="PSK1048573" s="31"/>
      <c r="PSL1048573" s="31"/>
      <c r="PSM1048573" s="31"/>
      <c r="PSN1048573" s="31"/>
      <c r="PSO1048573" s="31"/>
      <c r="PSP1048573" s="31"/>
      <c r="PSQ1048573" s="31"/>
      <c r="PSR1048573" s="31"/>
      <c r="PSS1048573" s="31"/>
      <c r="PST1048573" s="31"/>
      <c r="PSU1048573" s="31"/>
      <c r="PSV1048573" s="31"/>
      <c r="PSW1048573" s="31"/>
      <c r="PSX1048573" s="31"/>
      <c r="PSY1048573" s="31"/>
      <c r="PSZ1048573" s="31"/>
      <c r="PTA1048573" s="31"/>
      <c r="PTB1048573" s="31"/>
      <c r="PTC1048573" s="31"/>
      <c r="PTD1048573" s="31"/>
      <c r="PTE1048573" s="31"/>
      <c r="PTF1048573" s="31"/>
      <c r="PTG1048573" s="31"/>
      <c r="PTH1048573" s="31"/>
      <c r="PTI1048573" s="31"/>
      <c r="PTJ1048573" s="31"/>
      <c r="PTK1048573" s="31"/>
      <c r="PTL1048573" s="31"/>
      <c r="PTM1048573" s="31"/>
      <c r="PTN1048573" s="31"/>
      <c r="PTO1048573" s="31"/>
      <c r="PTP1048573" s="31"/>
      <c r="PTQ1048573" s="31"/>
      <c r="PTR1048573" s="31"/>
      <c r="PTS1048573" s="31"/>
      <c r="PTT1048573" s="31"/>
      <c r="PTU1048573" s="31"/>
      <c r="PTV1048573" s="31"/>
      <c r="PTW1048573" s="31"/>
      <c r="PTX1048573" s="31"/>
      <c r="PTY1048573" s="31"/>
      <c r="PTZ1048573" s="31"/>
      <c r="PUA1048573" s="31"/>
      <c r="PUB1048573" s="31"/>
      <c r="PUC1048573" s="31"/>
      <c r="PUD1048573" s="31"/>
      <c r="PUE1048573" s="31"/>
      <c r="PUF1048573" s="31"/>
      <c r="PUG1048573" s="31"/>
      <c r="PUH1048573" s="31"/>
      <c r="PUI1048573" s="31"/>
      <c r="PUJ1048573" s="31"/>
      <c r="PUK1048573" s="31"/>
      <c r="PUL1048573" s="31"/>
      <c r="PUM1048573" s="31"/>
      <c r="PUN1048573" s="31"/>
      <c r="PUO1048573" s="31"/>
      <c r="PUP1048573" s="31"/>
      <c r="PUQ1048573" s="31"/>
      <c r="PUR1048573" s="31"/>
      <c r="PUS1048573" s="31"/>
      <c r="PUT1048573" s="31"/>
      <c r="PUU1048573" s="31"/>
      <c r="PUV1048573" s="31"/>
      <c r="PUW1048573" s="31"/>
      <c r="PUX1048573" s="31"/>
      <c r="PUY1048573" s="31"/>
      <c r="PUZ1048573" s="31"/>
      <c r="PVA1048573" s="31"/>
      <c r="PVB1048573" s="31"/>
      <c r="PVC1048573" s="31"/>
      <c r="PVD1048573" s="31"/>
      <c r="PVE1048573" s="31"/>
      <c r="PVF1048573" s="31"/>
      <c r="PVG1048573" s="31"/>
      <c r="PVH1048573" s="31"/>
      <c r="PVI1048573" s="31"/>
      <c r="PVJ1048573" s="31"/>
      <c r="PVK1048573" s="31"/>
      <c r="PVL1048573" s="31"/>
      <c r="PVM1048573" s="31"/>
      <c r="PVN1048573" s="31"/>
      <c r="PVO1048573" s="31"/>
      <c r="PVP1048573" s="31"/>
      <c r="PVQ1048573" s="31"/>
      <c r="PVR1048573" s="31"/>
      <c r="PVS1048573" s="31"/>
      <c r="PVT1048573" s="31"/>
      <c r="PVU1048573" s="31"/>
      <c r="PVV1048573" s="31"/>
      <c r="PVW1048573" s="31"/>
      <c r="PVX1048573" s="31"/>
      <c r="PVY1048573" s="31"/>
      <c r="PVZ1048573" s="31"/>
      <c r="PWA1048573" s="31"/>
      <c r="PWB1048573" s="31"/>
      <c r="PWC1048573" s="31"/>
      <c r="PWD1048573" s="31"/>
      <c r="PWE1048573" s="31"/>
      <c r="PWF1048573" s="31"/>
      <c r="PWG1048573" s="31"/>
      <c r="PWH1048573" s="31"/>
      <c r="PWI1048573" s="31"/>
      <c r="PWJ1048573" s="31"/>
      <c r="PWK1048573" s="31"/>
      <c r="PWL1048573" s="31"/>
      <c r="PWM1048573" s="31"/>
      <c r="PWN1048573" s="31"/>
      <c r="PWO1048573" s="31"/>
      <c r="PWP1048573" s="31"/>
      <c r="PWQ1048573" s="31"/>
      <c r="PWR1048573" s="31"/>
      <c r="PWS1048573" s="31"/>
      <c r="PWT1048573" s="31"/>
      <c r="PWU1048573" s="31"/>
      <c r="PWV1048573" s="31"/>
      <c r="PWW1048573" s="31"/>
      <c r="PWX1048573" s="31"/>
      <c r="PWY1048573" s="31"/>
      <c r="PWZ1048573" s="31"/>
      <c r="PXA1048573" s="31"/>
      <c r="PXB1048573" s="31"/>
      <c r="PXC1048573" s="31"/>
      <c r="PXD1048573" s="31"/>
      <c r="PXE1048573" s="31"/>
      <c r="PXF1048573" s="31"/>
      <c r="PXG1048573" s="31"/>
      <c r="PXH1048573" s="31"/>
      <c r="PXI1048573" s="31"/>
      <c r="PXJ1048573" s="31"/>
      <c r="PXK1048573" s="31"/>
      <c r="PXL1048573" s="31"/>
      <c r="PXM1048573" s="31"/>
      <c r="PXN1048573" s="31"/>
      <c r="PXO1048573" s="31"/>
      <c r="PXP1048573" s="31"/>
      <c r="PXQ1048573" s="31"/>
      <c r="PXR1048573" s="31"/>
      <c r="PXS1048573" s="31"/>
      <c r="PXT1048573" s="31"/>
      <c r="PXU1048573" s="31"/>
      <c r="PXV1048573" s="31"/>
      <c r="PXW1048573" s="31"/>
      <c r="PXX1048573" s="31"/>
      <c r="PXY1048573" s="31"/>
      <c r="PXZ1048573" s="31"/>
      <c r="PYA1048573" s="31"/>
      <c r="PYB1048573" s="31"/>
      <c r="PYC1048573" s="31"/>
      <c r="PYD1048573" s="31"/>
      <c r="PYE1048573" s="31"/>
      <c r="PYF1048573" s="31"/>
      <c r="PYG1048573" s="31"/>
      <c r="PYH1048573" s="31"/>
      <c r="PYI1048573" s="31"/>
      <c r="PYJ1048573" s="31"/>
      <c r="PYK1048573" s="31"/>
      <c r="PYL1048573" s="31"/>
      <c r="PYM1048573" s="31"/>
      <c r="PYN1048573" s="31"/>
      <c r="PYO1048573" s="31"/>
      <c r="PYP1048573" s="31"/>
      <c r="PYQ1048573" s="31"/>
      <c r="PYR1048573" s="31"/>
      <c r="PYS1048573" s="31"/>
      <c r="PYT1048573" s="31"/>
      <c r="PYU1048573" s="31"/>
      <c r="PYV1048573" s="31"/>
      <c r="PYW1048573" s="31"/>
      <c r="PYX1048573" s="31"/>
      <c r="PYY1048573" s="31"/>
      <c r="PYZ1048573" s="31"/>
      <c r="PZA1048573" s="31"/>
      <c r="PZB1048573" s="31"/>
      <c r="PZC1048573" s="31"/>
      <c r="PZD1048573" s="31"/>
      <c r="PZE1048573" s="31"/>
      <c r="PZF1048573" s="31"/>
      <c r="PZG1048573" s="31"/>
      <c r="PZH1048573" s="31"/>
      <c r="PZI1048573" s="31"/>
      <c r="PZJ1048573" s="31"/>
      <c r="PZK1048573" s="31"/>
      <c r="PZL1048573" s="31"/>
      <c r="PZM1048573" s="31"/>
      <c r="PZN1048573" s="31"/>
      <c r="PZO1048573" s="31"/>
      <c r="PZP1048573" s="31"/>
      <c r="PZQ1048573" s="31"/>
      <c r="PZR1048573" s="31"/>
      <c r="PZS1048573" s="31"/>
      <c r="PZT1048573" s="31"/>
      <c r="PZU1048573" s="31"/>
      <c r="PZV1048573" s="31"/>
      <c r="PZW1048573" s="31"/>
      <c r="PZX1048573" s="31"/>
      <c r="PZY1048573" s="31"/>
      <c r="PZZ1048573" s="31"/>
      <c r="QAA1048573" s="31"/>
      <c r="QAB1048573" s="31"/>
      <c r="QAC1048573" s="31"/>
      <c r="QAD1048573" s="31"/>
      <c r="QAE1048573" s="31"/>
      <c r="QAF1048573" s="31"/>
      <c r="QAG1048573" s="31"/>
      <c r="QAH1048573" s="31"/>
      <c r="QAI1048573" s="31"/>
      <c r="QAJ1048573" s="31"/>
      <c r="QAK1048573" s="31"/>
      <c r="QAL1048573" s="31"/>
      <c r="QAM1048573" s="31"/>
      <c r="QAN1048573" s="31"/>
      <c r="QAO1048573" s="31"/>
      <c r="QAP1048573" s="31"/>
      <c r="QAQ1048573" s="31"/>
      <c r="QAR1048573" s="31"/>
      <c r="QAS1048573" s="31"/>
      <c r="QAT1048573" s="31"/>
      <c r="QAU1048573" s="31"/>
      <c r="QAV1048573" s="31"/>
      <c r="QAW1048573" s="31"/>
      <c r="QAX1048573" s="31"/>
      <c r="QAY1048573" s="31"/>
      <c r="QAZ1048573" s="31"/>
      <c r="QBA1048573" s="31"/>
      <c r="QBB1048573" s="31"/>
      <c r="QBC1048573" s="31"/>
      <c r="QBD1048573" s="31"/>
      <c r="QBE1048573" s="31"/>
      <c r="QBF1048573" s="31"/>
      <c r="QBG1048573" s="31"/>
      <c r="QBH1048573" s="31"/>
      <c r="QBI1048573" s="31"/>
      <c r="QBJ1048573" s="31"/>
      <c r="QBK1048573" s="31"/>
      <c r="QBL1048573" s="31"/>
      <c r="QBM1048573" s="31"/>
      <c r="QBN1048573" s="31"/>
      <c r="QBO1048573" s="31"/>
      <c r="QBP1048573" s="31"/>
      <c r="QBQ1048573" s="31"/>
      <c r="QBR1048573" s="31"/>
      <c r="QBS1048573" s="31"/>
      <c r="QBT1048573" s="31"/>
      <c r="QBU1048573" s="31"/>
      <c r="QBV1048573" s="31"/>
      <c r="QBW1048573" s="31"/>
      <c r="QBX1048573" s="31"/>
      <c r="QBY1048573" s="31"/>
      <c r="QBZ1048573" s="31"/>
      <c r="QCA1048573" s="31"/>
      <c r="QCB1048573" s="31"/>
      <c r="QCC1048573" s="31"/>
      <c r="QCD1048573" s="31"/>
      <c r="QCE1048573" s="31"/>
      <c r="QCF1048573" s="31"/>
      <c r="QCG1048573" s="31"/>
      <c r="QCH1048573" s="31"/>
      <c r="QCI1048573" s="31"/>
      <c r="QCJ1048573" s="31"/>
      <c r="QCK1048573" s="31"/>
      <c r="QCL1048573" s="31"/>
      <c r="QCM1048573" s="31"/>
      <c r="QCN1048573" s="31"/>
      <c r="QCO1048573" s="31"/>
      <c r="QCP1048573" s="31"/>
      <c r="QCQ1048573" s="31"/>
      <c r="QCR1048573" s="31"/>
      <c r="QCS1048573" s="31"/>
      <c r="QCT1048573" s="31"/>
      <c r="QCU1048573" s="31"/>
      <c r="QCV1048573" s="31"/>
      <c r="QCW1048573" s="31"/>
      <c r="QCX1048573" s="31"/>
      <c r="QCY1048573" s="31"/>
      <c r="QCZ1048573" s="31"/>
      <c r="QDA1048573" s="31"/>
      <c r="QDB1048573" s="31"/>
      <c r="QDC1048573" s="31"/>
      <c r="QDD1048573" s="31"/>
      <c r="QDE1048573" s="31"/>
      <c r="QDF1048573" s="31"/>
      <c r="QDG1048573" s="31"/>
      <c r="QDH1048573" s="31"/>
      <c r="QDI1048573" s="31"/>
      <c r="QDJ1048573" s="31"/>
      <c r="QDK1048573" s="31"/>
      <c r="QDL1048573" s="31"/>
      <c r="QDM1048573" s="31"/>
      <c r="QDN1048573" s="31"/>
      <c r="QDO1048573" s="31"/>
      <c r="QDP1048573" s="31"/>
      <c r="QDQ1048573" s="31"/>
      <c r="QDR1048573" s="31"/>
      <c r="QDS1048573" s="31"/>
      <c r="QDT1048573" s="31"/>
      <c r="QDU1048573" s="31"/>
      <c r="QDV1048573" s="31"/>
      <c r="QDW1048573" s="31"/>
      <c r="QDX1048573" s="31"/>
      <c r="QDY1048573" s="31"/>
      <c r="QDZ1048573" s="31"/>
      <c r="QEA1048573" s="31"/>
      <c r="QEB1048573" s="31"/>
      <c r="QEC1048573" s="31"/>
      <c r="QED1048573" s="31"/>
      <c r="QEE1048573" s="31"/>
      <c r="QEF1048573" s="31"/>
      <c r="QEG1048573" s="31"/>
      <c r="QEH1048573" s="31"/>
      <c r="QEI1048573" s="31"/>
      <c r="QEJ1048573" s="31"/>
      <c r="QEK1048573" s="31"/>
      <c r="QEL1048573" s="31"/>
      <c r="QEM1048573" s="31"/>
      <c r="QEN1048573" s="31"/>
      <c r="QEO1048573" s="31"/>
      <c r="QEP1048573" s="31"/>
      <c r="QEQ1048573" s="31"/>
      <c r="QER1048573" s="31"/>
      <c r="QES1048573" s="31"/>
      <c r="QET1048573" s="31"/>
      <c r="QEU1048573" s="31"/>
      <c r="QEV1048573" s="31"/>
      <c r="QEW1048573" s="31"/>
      <c r="QEX1048573" s="31"/>
      <c r="QEY1048573" s="31"/>
      <c r="QEZ1048573" s="31"/>
      <c r="QFA1048573" s="31"/>
      <c r="QFB1048573" s="31"/>
      <c r="QFC1048573" s="31"/>
      <c r="QFD1048573" s="31"/>
      <c r="QFE1048573" s="31"/>
      <c r="QFF1048573" s="31"/>
      <c r="QFG1048573" s="31"/>
      <c r="QFH1048573" s="31"/>
      <c r="QFI1048573" s="31"/>
      <c r="QFJ1048573" s="31"/>
      <c r="QFK1048573" s="31"/>
      <c r="QFL1048573" s="31"/>
      <c r="QFM1048573" s="31"/>
      <c r="QFN1048573" s="31"/>
      <c r="QFO1048573" s="31"/>
      <c r="QFP1048573" s="31"/>
      <c r="QFQ1048573" s="31"/>
      <c r="QFR1048573" s="31"/>
      <c r="QFS1048573" s="31"/>
      <c r="QFT1048573" s="31"/>
      <c r="QFU1048573" s="31"/>
      <c r="QFV1048573" s="31"/>
      <c r="QFW1048573" s="31"/>
      <c r="QFX1048573" s="31"/>
      <c r="QFY1048573" s="31"/>
      <c r="QFZ1048573" s="31"/>
      <c r="QGA1048573" s="31"/>
      <c r="QGB1048573" s="31"/>
      <c r="QGC1048573" s="31"/>
      <c r="QGD1048573" s="31"/>
      <c r="QGE1048573" s="31"/>
      <c r="QGF1048573" s="31"/>
      <c r="QGG1048573" s="31"/>
      <c r="QGH1048573" s="31"/>
      <c r="QGI1048573" s="31"/>
      <c r="QGJ1048573" s="31"/>
      <c r="QGK1048573" s="31"/>
      <c r="QGL1048573" s="31"/>
      <c r="QGM1048573" s="31"/>
      <c r="QGN1048573" s="31"/>
      <c r="QGO1048573" s="31"/>
      <c r="QGP1048573" s="31"/>
      <c r="QGQ1048573" s="31"/>
      <c r="QGR1048573" s="31"/>
      <c r="QGS1048573" s="31"/>
      <c r="QGT1048573" s="31"/>
      <c r="QGU1048573" s="31"/>
      <c r="QGV1048573" s="31"/>
      <c r="QGW1048573" s="31"/>
      <c r="QGX1048573" s="31"/>
      <c r="QGY1048573" s="31"/>
      <c r="QGZ1048573" s="31"/>
      <c r="QHA1048573" s="31"/>
      <c r="QHB1048573" s="31"/>
      <c r="QHC1048573" s="31"/>
      <c r="QHD1048573" s="31"/>
      <c r="QHE1048573" s="31"/>
      <c r="QHF1048573" s="31"/>
      <c r="QHG1048573" s="31"/>
      <c r="QHH1048573" s="31"/>
      <c r="QHI1048573" s="31"/>
      <c r="QHJ1048573" s="31"/>
      <c r="QHK1048573" s="31"/>
      <c r="QHL1048573" s="31"/>
      <c r="QHM1048573" s="31"/>
      <c r="QHN1048573" s="31"/>
      <c r="QHO1048573" s="31"/>
      <c r="QHP1048573" s="31"/>
      <c r="QHQ1048573" s="31"/>
      <c r="QHR1048573" s="31"/>
      <c r="QHS1048573" s="31"/>
      <c r="QHT1048573" s="31"/>
      <c r="QHU1048573" s="31"/>
      <c r="QHV1048573" s="31"/>
      <c r="QHW1048573" s="31"/>
      <c r="QHX1048573" s="31"/>
      <c r="QHY1048573" s="31"/>
      <c r="QHZ1048573" s="31"/>
      <c r="QIA1048573" s="31"/>
      <c r="QIB1048573" s="31"/>
      <c r="QIC1048573" s="31"/>
      <c r="QID1048573" s="31"/>
      <c r="QIE1048573" s="31"/>
      <c r="QIF1048573" s="31"/>
      <c r="QIG1048573" s="31"/>
      <c r="QIH1048573" s="31"/>
      <c r="QII1048573" s="31"/>
      <c r="QIJ1048573" s="31"/>
      <c r="QIK1048573" s="31"/>
      <c r="QIL1048573" s="31"/>
      <c r="QIM1048573" s="31"/>
      <c r="QIN1048573" s="31"/>
      <c r="QIO1048573" s="31"/>
      <c r="QIP1048573" s="31"/>
      <c r="QIQ1048573" s="31"/>
      <c r="QIR1048573" s="31"/>
      <c r="QIS1048573" s="31"/>
      <c r="QIT1048573" s="31"/>
      <c r="QIU1048573" s="31"/>
      <c r="QIV1048573" s="31"/>
      <c r="QIW1048573" s="31"/>
      <c r="QIX1048573" s="31"/>
      <c r="QIY1048573" s="31"/>
      <c r="QIZ1048573" s="31"/>
      <c r="QJA1048573" s="31"/>
      <c r="QJB1048573" s="31"/>
      <c r="QJC1048573" s="31"/>
      <c r="QJD1048573" s="31"/>
      <c r="QJE1048573" s="31"/>
      <c r="QJF1048573" s="31"/>
      <c r="QJG1048573" s="31"/>
      <c r="QJH1048573" s="31"/>
      <c r="QJI1048573" s="31"/>
      <c r="QJJ1048573" s="31"/>
      <c r="QJK1048573" s="31"/>
      <c r="QJL1048573" s="31"/>
      <c r="QJM1048573" s="31"/>
      <c r="QJN1048573" s="31"/>
      <c r="QJO1048573" s="31"/>
      <c r="QJP1048573" s="31"/>
      <c r="QJQ1048573" s="31"/>
      <c r="QJR1048573" s="31"/>
      <c r="QJS1048573" s="31"/>
      <c r="QJT1048573" s="31"/>
      <c r="QJU1048573" s="31"/>
      <c r="QJV1048573" s="31"/>
      <c r="QJW1048573" s="31"/>
      <c r="QJX1048573" s="31"/>
      <c r="QJY1048573" s="31"/>
      <c r="QJZ1048573" s="31"/>
      <c r="QKA1048573" s="31"/>
      <c r="QKB1048573" s="31"/>
      <c r="QKC1048573" s="31"/>
      <c r="QKD1048573" s="31"/>
      <c r="QKE1048573" s="31"/>
      <c r="QKF1048573" s="31"/>
      <c r="QKG1048573" s="31"/>
      <c r="QKH1048573" s="31"/>
      <c r="QKI1048573" s="31"/>
      <c r="QKJ1048573" s="31"/>
      <c r="QKK1048573" s="31"/>
      <c r="QKL1048573" s="31"/>
      <c r="QKM1048573" s="31"/>
      <c r="QKN1048573" s="31"/>
      <c r="QKO1048573" s="31"/>
      <c r="QKP1048573" s="31"/>
      <c r="QKQ1048573" s="31"/>
      <c r="QKR1048573" s="31"/>
      <c r="QKS1048573" s="31"/>
      <c r="QKT1048573" s="31"/>
      <c r="QKU1048573" s="31"/>
      <c r="QKV1048573" s="31"/>
      <c r="QKW1048573" s="31"/>
      <c r="QKX1048573" s="31"/>
      <c r="QKY1048573" s="31"/>
      <c r="QKZ1048573" s="31"/>
      <c r="QLA1048573" s="31"/>
      <c r="QLB1048573" s="31"/>
      <c r="QLC1048573" s="31"/>
      <c r="QLD1048573" s="31"/>
      <c r="QLE1048573" s="31"/>
      <c r="QLF1048573" s="31"/>
      <c r="QLG1048573" s="31"/>
      <c r="QLH1048573" s="31"/>
      <c r="QLI1048573" s="31"/>
      <c r="QLJ1048573" s="31"/>
      <c r="QLK1048573" s="31"/>
      <c r="QLL1048573" s="31"/>
      <c r="QLM1048573" s="31"/>
      <c r="QLN1048573" s="31"/>
      <c r="QLO1048573" s="31"/>
      <c r="QLP1048573" s="31"/>
      <c r="QLQ1048573" s="31"/>
      <c r="QLR1048573" s="31"/>
      <c r="QLS1048573" s="31"/>
      <c r="QLT1048573" s="31"/>
      <c r="QLU1048573" s="31"/>
      <c r="QLV1048573" s="31"/>
      <c r="QLW1048573" s="31"/>
      <c r="QLX1048573" s="31"/>
      <c r="QLY1048573" s="31"/>
      <c r="QLZ1048573" s="31"/>
      <c r="QMA1048573" s="31"/>
      <c r="QMB1048573" s="31"/>
      <c r="QMC1048573" s="31"/>
      <c r="QMD1048573" s="31"/>
      <c r="QME1048573" s="31"/>
      <c r="QMF1048573" s="31"/>
      <c r="QMG1048573" s="31"/>
      <c r="QMH1048573" s="31"/>
      <c r="QMI1048573" s="31"/>
      <c r="QMJ1048573" s="31"/>
      <c r="QMK1048573" s="31"/>
      <c r="QML1048573" s="31"/>
      <c r="QMM1048573" s="31"/>
      <c r="QMN1048573" s="31"/>
      <c r="QMO1048573" s="31"/>
      <c r="QMP1048573" s="31"/>
      <c r="QMQ1048573" s="31"/>
      <c r="QMR1048573" s="31"/>
      <c r="QMS1048573" s="31"/>
      <c r="QMT1048573" s="31"/>
      <c r="QMU1048573" s="31"/>
      <c r="QMV1048573" s="31"/>
      <c r="QMW1048573" s="31"/>
      <c r="QMX1048573" s="31"/>
      <c r="QMY1048573" s="31"/>
      <c r="QMZ1048573" s="31"/>
      <c r="QNA1048573" s="31"/>
      <c r="QNB1048573" s="31"/>
      <c r="QNC1048573" s="31"/>
      <c r="QND1048573" s="31"/>
      <c r="QNE1048573" s="31"/>
      <c r="QNF1048573" s="31"/>
      <c r="QNG1048573" s="31"/>
      <c r="QNH1048573" s="31"/>
      <c r="QNI1048573" s="31"/>
      <c r="QNJ1048573" s="31"/>
      <c r="QNK1048573" s="31"/>
      <c r="QNL1048573" s="31"/>
      <c r="QNM1048573" s="31"/>
      <c r="QNN1048573" s="31"/>
      <c r="QNO1048573" s="31"/>
      <c r="QNP1048573" s="31"/>
      <c r="QNQ1048573" s="31"/>
      <c r="QNR1048573" s="31"/>
      <c r="QNS1048573" s="31"/>
      <c r="QNT1048573" s="31"/>
      <c r="QNU1048573" s="31"/>
      <c r="QNV1048573" s="31"/>
      <c r="QNW1048573" s="31"/>
      <c r="QNX1048573" s="31"/>
      <c r="QNY1048573" s="31"/>
      <c r="QNZ1048573" s="31"/>
      <c r="QOA1048573" s="31"/>
      <c r="QOB1048573" s="31"/>
      <c r="QOC1048573" s="31"/>
      <c r="QOD1048573" s="31"/>
      <c r="QOE1048573" s="31"/>
      <c r="QOF1048573" s="31"/>
      <c r="QOG1048573" s="31"/>
      <c r="QOH1048573" s="31"/>
      <c r="QOI1048573" s="31"/>
      <c r="QOJ1048573" s="31"/>
      <c r="QOK1048573" s="31"/>
      <c r="QOL1048573" s="31"/>
      <c r="QOM1048573" s="31"/>
      <c r="QON1048573" s="31"/>
      <c r="QOO1048573" s="31"/>
      <c r="QOP1048573" s="31"/>
      <c r="QOQ1048573" s="31"/>
      <c r="QOR1048573" s="31"/>
      <c r="QOS1048573" s="31"/>
      <c r="QOT1048573" s="31"/>
      <c r="QOU1048573" s="31"/>
      <c r="QOV1048573" s="31"/>
      <c r="QOW1048573" s="31"/>
      <c r="QOX1048573" s="31"/>
      <c r="QOY1048573" s="31"/>
      <c r="QOZ1048573" s="31"/>
      <c r="QPA1048573" s="31"/>
      <c r="QPB1048573" s="31"/>
      <c r="QPC1048573" s="31"/>
      <c r="QPD1048573" s="31"/>
      <c r="QPE1048573" s="31"/>
      <c r="QPF1048573" s="31"/>
      <c r="QPG1048573" s="31"/>
      <c r="QPH1048573" s="31"/>
      <c r="QPI1048573" s="31"/>
      <c r="QPJ1048573" s="31"/>
      <c r="QPK1048573" s="31"/>
      <c r="QPL1048573" s="31"/>
      <c r="QPM1048573" s="31"/>
      <c r="QPN1048573" s="31"/>
      <c r="QPO1048573" s="31"/>
      <c r="QPP1048573" s="31"/>
      <c r="QPQ1048573" s="31"/>
      <c r="QPR1048573" s="31"/>
      <c r="QPS1048573" s="31"/>
      <c r="QPT1048573" s="31"/>
      <c r="QPU1048573" s="31"/>
      <c r="QPV1048573" s="31"/>
      <c r="QPW1048573" s="31"/>
      <c r="QPX1048573" s="31"/>
      <c r="QPY1048573" s="31"/>
      <c r="QPZ1048573" s="31"/>
      <c r="QQA1048573" s="31"/>
      <c r="QQB1048573" s="31"/>
      <c r="QQC1048573" s="31"/>
      <c r="QQD1048573" s="31"/>
      <c r="QQE1048573" s="31"/>
      <c r="QQF1048573" s="31"/>
      <c r="QQG1048573" s="31"/>
      <c r="QQH1048573" s="31"/>
      <c r="QQI1048573" s="31"/>
      <c r="QQJ1048573" s="31"/>
      <c r="QQK1048573" s="31"/>
      <c r="QQL1048573" s="31"/>
      <c r="QQM1048573" s="31"/>
      <c r="QQN1048573" s="31"/>
      <c r="QQO1048573" s="31"/>
      <c r="QQP1048573" s="31"/>
      <c r="QQQ1048573" s="31"/>
      <c r="QQR1048573" s="31"/>
      <c r="QQS1048573" s="31"/>
      <c r="QQT1048573" s="31"/>
      <c r="QQU1048573" s="31"/>
      <c r="QQV1048573" s="31"/>
      <c r="QQW1048573" s="31"/>
      <c r="QQX1048573" s="31"/>
      <c r="QQY1048573" s="31"/>
      <c r="QQZ1048573" s="31"/>
      <c r="QRA1048573" s="31"/>
      <c r="QRB1048573" s="31"/>
      <c r="QRC1048573" s="31"/>
      <c r="QRD1048573" s="31"/>
      <c r="QRE1048573" s="31"/>
      <c r="QRF1048573" s="31"/>
      <c r="QRG1048573" s="31"/>
      <c r="QRH1048573" s="31"/>
      <c r="QRI1048573" s="31"/>
      <c r="QRJ1048573" s="31"/>
      <c r="QRK1048573" s="31"/>
      <c r="QRL1048573" s="31"/>
      <c r="QRM1048573" s="31"/>
      <c r="QRN1048573" s="31"/>
      <c r="QRO1048573" s="31"/>
      <c r="QRP1048573" s="31"/>
      <c r="QRQ1048573" s="31"/>
      <c r="QRR1048573" s="31"/>
      <c r="QRS1048573" s="31"/>
      <c r="QRT1048573" s="31"/>
      <c r="QRU1048573" s="31"/>
      <c r="QRV1048573" s="31"/>
      <c r="QRW1048573" s="31"/>
      <c r="QRX1048573" s="31"/>
      <c r="QRY1048573" s="31"/>
      <c r="QRZ1048573" s="31"/>
      <c r="QSA1048573" s="31"/>
      <c r="QSB1048573" s="31"/>
      <c r="QSC1048573" s="31"/>
      <c r="QSD1048573" s="31"/>
      <c r="QSE1048573" s="31"/>
      <c r="QSF1048573" s="31"/>
      <c r="QSG1048573" s="31"/>
      <c r="QSH1048573" s="31"/>
      <c r="QSI1048573" s="31"/>
      <c r="QSJ1048573" s="31"/>
      <c r="QSK1048573" s="31"/>
      <c r="QSL1048573" s="31"/>
      <c r="QSM1048573" s="31"/>
      <c r="QSN1048573" s="31"/>
      <c r="QSO1048573" s="31"/>
      <c r="QSP1048573" s="31"/>
      <c r="QSQ1048573" s="31"/>
      <c r="QSR1048573" s="31"/>
      <c r="QSS1048573" s="31"/>
      <c r="QST1048573" s="31"/>
      <c r="QSU1048573" s="31"/>
      <c r="QSV1048573" s="31"/>
      <c r="QSW1048573" s="31"/>
      <c r="QSX1048573" s="31"/>
      <c r="QSY1048573" s="31"/>
      <c r="QSZ1048573" s="31"/>
      <c r="QTA1048573" s="31"/>
      <c r="QTB1048573" s="31"/>
      <c r="QTC1048573" s="31"/>
      <c r="QTD1048573" s="31"/>
      <c r="QTE1048573" s="31"/>
      <c r="QTF1048573" s="31"/>
      <c r="QTG1048573" s="31"/>
      <c r="QTH1048573" s="31"/>
      <c r="QTI1048573" s="31"/>
      <c r="QTJ1048573" s="31"/>
      <c r="QTK1048573" s="31"/>
      <c r="QTL1048573" s="31"/>
      <c r="QTM1048573" s="31"/>
      <c r="QTN1048573" s="31"/>
      <c r="QTO1048573" s="31"/>
      <c r="QTP1048573" s="31"/>
      <c r="QTQ1048573" s="31"/>
      <c r="QTR1048573" s="31"/>
      <c r="QTS1048573" s="31"/>
      <c r="QTT1048573" s="31"/>
      <c r="QTU1048573" s="31"/>
      <c r="QTV1048573" s="31"/>
      <c r="QTW1048573" s="31"/>
      <c r="QTX1048573" s="31"/>
      <c r="QTY1048573" s="31"/>
      <c r="QTZ1048573" s="31"/>
      <c r="QUA1048573" s="31"/>
      <c r="QUB1048573" s="31"/>
      <c r="QUC1048573" s="31"/>
      <c r="QUD1048573" s="31"/>
      <c r="QUE1048573" s="31"/>
      <c r="QUF1048573" s="31"/>
      <c r="QUG1048573" s="31"/>
      <c r="QUH1048573" s="31"/>
      <c r="QUI1048573" s="31"/>
      <c r="QUJ1048573" s="31"/>
      <c r="QUK1048573" s="31"/>
      <c r="QUL1048573" s="31"/>
      <c r="QUM1048573" s="31"/>
      <c r="QUN1048573" s="31"/>
      <c r="QUO1048573" s="31"/>
      <c r="QUP1048573" s="31"/>
      <c r="QUQ1048573" s="31"/>
      <c r="QUR1048573" s="31"/>
      <c r="QUS1048573" s="31"/>
      <c r="QUT1048573" s="31"/>
      <c r="QUU1048573" s="31"/>
      <c r="QUV1048573" s="31"/>
      <c r="QUW1048573" s="31"/>
      <c r="QUX1048573" s="31"/>
      <c r="QUY1048573" s="31"/>
      <c r="QUZ1048573" s="31"/>
      <c r="QVA1048573" s="31"/>
      <c r="QVB1048573" s="31"/>
      <c r="QVC1048573" s="31"/>
      <c r="QVD1048573" s="31"/>
      <c r="QVE1048573" s="31"/>
      <c r="QVF1048573" s="31"/>
      <c r="QVG1048573" s="31"/>
      <c r="QVH1048573" s="31"/>
      <c r="QVI1048573" s="31"/>
      <c r="QVJ1048573" s="31"/>
      <c r="QVK1048573" s="31"/>
      <c r="QVL1048573" s="31"/>
      <c r="QVM1048573" s="31"/>
      <c r="QVN1048573" s="31"/>
      <c r="QVO1048573" s="31"/>
      <c r="QVP1048573" s="31"/>
      <c r="QVQ1048573" s="31"/>
      <c r="QVR1048573" s="31"/>
      <c r="QVS1048573" s="31"/>
      <c r="QVT1048573" s="31"/>
      <c r="QVU1048573" s="31"/>
      <c r="QVV1048573" s="31"/>
      <c r="QVW1048573" s="31"/>
      <c r="QVX1048573" s="31"/>
      <c r="QVY1048573" s="31"/>
      <c r="QVZ1048573" s="31"/>
      <c r="QWA1048573" s="31"/>
      <c r="QWB1048573" s="31"/>
      <c r="QWC1048573" s="31"/>
      <c r="QWD1048573" s="31"/>
      <c r="QWE1048573" s="31"/>
      <c r="QWF1048573" s="31"/>
      <c r="QWG1048573" s="31"/>
      <c r="QWH1048573" s="31"/>
      <c r="QWI1048573" s="31"/>
      <c r="QWJ1048573" s="31"/>
      <c r="QWK1048573" s="31"/>
      <c r="QWL1048573" s="31"/>
      <c r="QWM1048573" s="31"/>
      <c r="QWN1048573" s="31"/>
      <c r="QWO1048573" s="31"/>
      <c r="QWP1048573" s="31"/>
      <c r="QWQ1048573" s="31"/>
      <c r="QWR1048573" s="31"/>
      <c r="QWS1048573" s="31"/>
      <c r="QWT1048573" s="31"/>
      <c r="QWU1048573" s="31"/>
      <c r="QWV1048573" s="31"/>
      <c r="QWW1048573" s="31"/>
      <c r="QWX1048573" s="31"/>
      <c r="QWY1048573" s="31"/>
      <c r="QWZ1048573" s="31"/>
      <c r="QXA1048573" s="31"/>
      <c r="QXB1048573" s="31"/>
      <c r="QXC1048573" s="31"/>
      <c r="QXD1048573" s="31"/>
      <c r="QXE1048573" s="31"/>
      <c r="QXF1048573" s="31"/>
      <c r="QXG1048573" s="31"/>
      <c r="QXH1048573" s="31"/>
      <c r="QXI1048573" s="31"/>
      <c r="QXJ1048573" s="31"/>
      <c r="QXK1048573" s="31"/>
      <c r="QXL1048573" s="31"/>
      <c r="QXM1048573" s="31"/>
      <c r="QXN1048573" s="31"/>
      <c r="QXO1048573" s="31"/>
      <c r="QXP1048573" s="31"/>
      <c r="QXQ1048573" s="31"/>
      <c r="QXR1048573" s="31"/>
      <c r="QXS1048573" s="31"/>
      <c r="QXT1048573" s="31"/>
      <c r="QXU1048573" s="31"/>
      <c r="QXV1048573" s="31"/>
      <c r="QXW1048573" s="31"/>
      <c r="QXX1048573" s="31"/>
      <c r="QXY1048573" s="31"/>
      <c r="QXZ1048573" s="31"/>
      <c r="QYA1048573" s="31"/>
      <c r="QYB1048573" s="31"/>
      <c r="QYC1048573" s="31"/>
      <c r="QYD1048573" s="31"/>
      <c r="QYE1048573" s="31"/>
      <c r="QYF1048573" s="31"/>
      <c r="QYG1048573" s="31"/>
      <c r="QYH1048573" s="31"/>
      <c r="QYI1048573" s="31"/>
      <c r="QYJ1048573" s="31"/>
      <c r="QYK1048573" s="31"/>
      <c r="QYL1048573" s="31"/>
      <c r="QYM1048573" s="31"/>
      <c r="QYN1048573" s="31"/>
      <c r="QYO1048573" s="31"/>
      <c r="QYP1048573" s="31"/>
      <c r="QYQ1048573" s="31"/>
      <c r="QYR1048573" s="31"/>
      <c r="QYS1048573" s="31"/>
      <c r="QYT1048573" s="31"/>
      <c r="QYU1048573" s="31"/>
      <c r="QYV1048573" s="31"/>
      <c r="QYW1048573" s="31"/>
      <c r="QYX1048573" s="31"/>
      <c r="QYY1048573" s="31"/>
      <c r="QYZ1048573" s="31"/>
      <c r="QZA1048573" s="31"/>
      <c r="QZB1048573" s="31"/>
      <c r="QZC1048573" s="31"/>
      <c r="QZD1048573" s="31"/>
      <c r="QZE1048573" s="31"/>
      <c r="QZF1048573" s="31"/>
      <c r="QZG1048573" s="31"/>
      <c r="QZH1048573" s="31"/>
      <c r="QZI1048573" s="31"/>
      <c r="QZJ1048573" s="31"/>
      <c r="QZK1048573" s="31"/>
      <c r="QZL1048573" s="31"/>
      <c r="QZM1048573" s="31"/>
      <c r="QZN1048573" s="31"/>
      <c r="QZO1048573" s="31"/>
      <c r="QZP1048573" s="31"/>
      <c r="QZQ1048573" s="31"/>
      <c r="QZR1048573" s="31"/>
      <c r="QZS1048573" s="31"/>
      <c r="QZT1048573" s="31"/>
      <c r="QZU1048573" s="31"/>
      <c r="QZV1048573" s="31"/>
      <c r="QZW1048573" s="31"/>
      <c r="QZX1048573" s="31"/>
      <c r="QZY1048573" s="31"/>
      <c r="QZZ1048573" s="31"/>
      <c r="RAA1048573" s="31"/>
      <c r="RAB1048573" s="31"/>
      <c r="RAC1048573" s="31"/>
      <c r="RAD1048573" s="31"/>
      <c r="RAE1048573" s="31"/>
      <c r="RAF1048573" s="31"/>
      <c r="RAG1048573" s="31"/>
      <c r="RAH1048573" s="31"/>
      <c r="RAI1048573" s="31"/>
      <c r="RAJ1048573" s="31"/>
      <c r="RAK1048573" s="31"/>
      <c r="RAL1048573" s="31"/>
      <c r="RAM1048573" s="31"/>
      <c r="RAN1048573" s="31"/>
      <c r="RAO1048573" s="31"/>
      <c r="RAP1048573" s="31"/>
      <c r="RAQ1048573" s="31"/>
      <c r="RAR1048573" s="31"/>
      <c r="RAS1048573" s="31"/>
      <c r="RAT1048573" s="31"/>
      <c r="RAU1048573" s="31"/>
      <c r="RAV1048573" s="31"/>
      <c r="RAW1048573" s="31"/>
      <c r="RAX1048573" s="31"/>
      <c r="RAY1048573" s="31"/>
      <c r="RAZ1048573" s="31"/>
      <c r="RBA1048573" s="31"/>
      <c r="RBB1048573" s="31"/>
      <c r="RBC1048573" s="31"/>
      <c r="RBD1048573" s="31"/>
      <c r="RBE1048573" s="31"/>
      <c r="RBF1048573" s="31"/>
      <c r="RBG1048573" s="31"/>
      <c r="RBH1048573" s="31"/>
      <c r="RBI1048573" s="31"/>
      <c r="RBJ1048573" s="31"/>
      <c r="RBK1048573" s="31"/>
      <c r="RBL1048573" s="31"/>
      <c r="RBM1048573" s="31"/>
      <c r="RBN1048573" s="31"/>
      <c r="RBO1048573" s="31"/>
      <c r="RBP1048573" s="31"/>
      <c r="RBQ1048573" s="31"/>
      <c r="RBR1048573" s="31"/>
      <c r="RBS1048573" s="31"/>
      <c r="RBT1048573" s="31"/>
      <c r="RBU1048573" s="31"/>
      <c r="RBV1048573" s="31"/>
      <c r="RBW1048573" s="31"/>
      <c r="RBX1048573" s="31"/>
      <c r="RBY1048573" s="31"/>
      <c r="RBZ1048573" s="31"/>
      <c r="RCA1048573" s="31"/>
      <c r="RCB1048573" s="31"/>
      <c r="RCC1048573" s="31"/>
      <c r="RCD1048573" s="31"/>
      <c r="RCE1048573" s="31"/>
      <c r="RCF1048573" s="31"/>
      <c r="RCG1048573" s="31"/>
      <c r="RCH1048573" s="31"/>
      <c r="RCI1048573" s="31"/>
      <c r="RCJ1048573" s="31"/>
      <c r="RCK1048573" s="31"/>
      <c r="RCL1048573" s="31"/>
      <c r="RCM1048573" s="31"/>
      <c r="RCN1048573" s="31"/>
      <c r="RCO1048573" s="31"/>
      <c r="RCP1048573" s="31"/>
      <c r="RCQ1048573" s="31"/>
      <c r="RCR1048573" s="31"/>
      <c r="RCS1048573" s="31"/>
      <c r="RCT1048573" s="31"/>
      <c r="RCU1048573" s="31"/>
      <c r="RCV1048573" s="31"/>
      <c r="RCW1048573" s="31"/>
      <c r="RCX1048573" s="31"/>
      <c r="RCY1048573" s="31"/>
      <c r="RCZ1048573" s="31"/>
      <c r="RDA1048573" s="31"/>
      <c r="RDB1048573" s="31"/>
      <c r="RDC1048573" s="31"/>
      <c r="RDD1048573" s="31"/>
      <c r="RDE1048573" s="31"/>
      <c r="RDF1048573" s="31"/>
      <c r="RDG1048573" s="31"/>
      <c r="RDH1048573" s="31"/>
      <c r="RDI1048573" s="31"/>
      <c r="RDJ1048573" s="31"/>
      <c r="RDK1048573" s="31"/>
      <c r="RDL1048573" s="31"/>
      <c r="RDM1048573" s="31"/>
      <c r="RDN1048573" s="31"/>
      <c r="RDO1048573" s="31"/>
      <c r="RDP1048573" s="31"/>
      <c r="RDQ1048573" s="31"/>
      <c r="RDR1048573" s="31"/>
      <c r="RDS1048573" s="31"/>
      <c r="RDT1048573" s="31"/>
      <c r="RDU1048573" s="31"/>
      <c r="RDV1048573" s="31"/>
      <c r="RDW1048573" s="31"/>
      <c r="RDX1048573" s="31"/>
      <c r="RDY1048573" s="31"/>
      <c r="RDZ1048573" s="31"/>
      <c r="REA1048573" s="31"/>
      <c r="REB1048573" s="31"/>
      <c r="REC1048573" s="31"/>
      <c r="RED1048573" s="31"/>
      <c r="REE1048573" s="31"/>
      <c r="REF1048573" s="31"/>
      <c r="REG1048573" s="31"/>
      <c r="REH1048573" s="31"/>
      <c r="REI1048573" s="31"/>
      <c r="REJ1048573" s="31"/>
      <c r="REK1048573" s="31"/>
      <c r="REL1048573" s="31"/>
      <c r="REM1048573" s="31"/>
      <c r="REN1048573" s="31"/>
      <c r="REO1048573" s="31"/>
      <c r="REP1048573" s="31"/>
      <c r="REQ1048573" s="31"/>
      <c r="RER1048573" s="31"/>
      <c r="RES1048573" s="31"/>
      <c r="RET1048573" s="31"/>
      <c r="REU1048573" s="31"/>
      <c r="REV1048573" s="31"/>
      <c r="REW1048573" s="31"/>
      <c r="REX1048573" s="31"/>
      <c r="REY1048573" s="31"/>
      <c r="REZ1048573" s="31"/>
      <c r="RFA1048573" s="31"/>
      <c r="RFB1048573" s="31"/>
      <c r="RFC1048573" s="31"/>
      <c r="RFD1048573" s="31"/>
      <c r="RFE1048573" s="31"/>
      <c r="RFF1048573" s="31"/>
      <c r="RFG1048573" s="31"/>
      <c r="RFH1048573" s="31"/>
      <c r="RFI1048573" s="31"/>
      <c r="RFJ1048573" s="31"/>
      <c r="RFK1048573" s="31"/>
      <c r="RFL1048573" s="31"/>
      <c r="RFM1048573" s="31"/>
      <c r="RFN1048573" s="31"/>
      <c r="RFO1048573" s="31"/>
      <c r="RFP1048573" s="31"/>
      <c r="RFQ1048573" s="31"/>
      <c r="RFR1048573" s="31"/>
      <c r="RFS1048573" s="31"/>
      <c r="RFT1048573" s="31"/>
      <c r="RFU1048573" s="31"/>
      <c r="RFV1048573" s="31"/>
      <c r="RFW1048573" s="31"/>
      <c r="RFX1048573" s="31"/>
      <c r="RFY1048573" s="31"/>
      <c r="RFZ1048573" s="31"/>
      <c r="RGA1048573" s="31"/>
      <c r="RGB1048573" s="31"/>
      <c r="RGC1048573" s="31"/>
      <c r="RGD1048573" s="31"/>
      <c r="RGE1048573" s="31"/>
      <c r="RGF1048573" s="31"/>
      <c r="RGG1048573" s="31"/>
      <c r="RGH1048573" s="31"/>
      <c r="RGI1048573" s="31"/>
      <c r="RGJ1048573" s="31"/>
      <c r="RGK1048573" s="31"/>
      <c r="RGL1048573" s="31"/>
      <c r="RGM1048573" s="31"/>
      <c r="RGN1048573" s="31"/>
      <c r="RGO1048573" s="31"/>
      <c r="RGP1048573" s="31"/>
      <c r="RGQ1048573" s="31"/>
      <c r="RGR1048573" s="31"/>
      <c r="RGS1048573" s="31"/>
      <c r="RGT1048573" s="31"/>
      <c r="RGU1048573" s="31"/>
      <c r="RGV1048573" s="31"/>
      <c r="RGW1048573" s="31"/>
      <c r="RGX1048573" s="31"/>
      <c r="RGY1048573" s="31"/>
      <c r="RGZ1048573" s="31"/>
      <c r="RHA1048573" s="31"/>
      <c r="RHB1048573" s="31"/>
      <c r="RHC1048573" s="31"/>
      <c r="RHD1048573" s="31"/>
      <c r="RHE1048573" s="31"/>
      <c r="RHF1048573" s="31"/>
      <c r="RHG1048573" s="31"/>
      <c r="RHH1048573" s="31"/>
      <c r="RHI1048573" s="31"/>
      <c r="RHJ1048573" s="31"/>
      <c r="RHK1048573" s="31"/>
      <c r="RHL1048573" s="31"/>
      <c r="RHM1048573" s="31"/>
      <c r="RHN1048573" s="31"/>
      <c r="RHO1048573" s="31"/>
      <c r="RHP1048573" s="31"/>
      <c r="RHQ1048573" s="31"/>
      <c r="RHR1048573" s="31"/>
      <c r="RHS1048573" s="31"/>
      <c r="RHT1048573" s="31"/>
      <c r="RHU1048573" s="31"/>
      <c r="RHV1048573" s="31"/>
      <c r="RHW1048573" s="31"/>
      <c r="RHX1048573" s="31"/>
      <c r="RHY1048573" s="31"/>
      <c r="RHZ1048573" s="31"/>
      <c r="RIA1048573" s="31"/>
      <c r="RIB1048573" s="31"/>
      <c r="RIC1048573" s="31"/>
      <c r="RID1048573" s="31"/>
      <c r="RIE1048573" s="31"/>
      <c r="RIF1048573" s="31"/>
      <c r="RIG1048573" s="31"/>
      <c r="RIH1048573" s="31"/>
      <c r="RII1048573" s="31"/>
      <c r="RIJ1048573" s="31"/>
      <c r="RIK1048573" s="31"/>
      <c r="RIL1048573" s="31"/>
      <c r="RIM1048573" s="31"/>
      <c r="RIN1048573" s="31"/>
      <c r="RIO1048573" s="31"/>
      <c r="RIP1048573" s="31"/>
      <c r="RIQ1048573" s="31"/>
      <c r="RIR1048573" s="31"/>
      <c r="RIS1048573" s="31"/>
      <c r="RIT1048573" s="31"/>
      <c r="RIU1048573" s="31"/>
      <c r="RIV1048573" s="31"/>
      <c r="RIW1048573" s="31"/>
      <c r="RIX1048573" s="31"/>
      <c r="RIY1048573" s="31"/>
      <c r="RIZ1048573" s="31"/>
      <c r="RJA1048573" s="31"/>
      <c r="RJB1048573" s="31"/>
      <c r="RJC1048573" s="31"/>
      <c r="RJD1048573" s="31"/>
      <c r="RJE1048573" s="31"/>
      <c r="RJF1048573" s="31"/>
      <c r="RJG1048573" s="31"/>
      <c r="RJH1048573" s="31"/>
      <c r="RJI1048573" s="31"/>
      <c r="RJJ1048573" s="31"/>
      <c r="RJK1048573" s="31"/>
      <c r="RJL1048573" s="31"/>
      <c r="RJM1048573" s="31"/>
      <c r="RJN1048573" s="31"/>
      <c r="RJO1048573" s="31"/>
      <c r="RJP1048573" s="31"/>
      <c r="RJQ1048573" s="31"/>
      <c r="RJR1048573" s="31"/>
      <c r="RJS1048573" s="31"/>
      <c r="RJT1048573" s="31"/>
      <c r="RJU1048573" s="31"/>
      <c r="RJV1048573" s="31"/>
      <c r="RJW1048573" s="31"/>
      <c r="RJX1048573" s="31"/>
      <c r="RJY1048573" s="31"/>
      <c r="RJZ1048573" s="31"/>
      <c r="RKA1048573" s="31"/>
      <c r="RKB1048573" s="31"/>
      <c r="RKC1048573" s="31"/>
      <c r="RKD1048573" s="31"/>
      <c r="RKE1048573" s="31"/>
      <c r="RKF1048573" s="31"/>
      <c r="RKG1048573" s="31"/>
      <c r="RKH1048573" s="31"/>
      <c r="RKI1048573" s="31"/>
      <c r="RKJ1048573" s="31"/>
      <c r="RKK1048573" s="31"/>
      <c r="RKL1048573" s="31"/>
      <c r="RKM1048573" s="31"/>
      <c r="RKN1048573" s="31"/>
      <c r="RKO1048573" s="31"/>
      <c r="RKP1048573" s="31"/>
      <c r="RKQ1048573" s="31"/>
      <c r="RKR1048573" s="31"/>
      <c r="RKS1048573" s="31"/>
      <c r="RKT1048573" s="31"/>
      <c r="RKU1048573" s="31"/>
      <c r="RKV1048573" s="31"/>
      <c r="RKW1048573" s="31"/>
      <c r="RKX1048573" s="31"/>
      <c r="RKY1048573" s="31"/>
      <c r="RKZ1048573" s="31"/>
      <c r="RLA1048573" s="31"/>
      <c r="RLB1048573" s="31"/>
      <c r="RLC1048573" s="31"/>
      <c r="RLD1048573" s="31"/>
      <c r="RLE1048573" s="31"/>
      <c r="RLF1048573" s="31"/>
      <c r="RLG1048573" s="31"/>
      <c r="RLH1048573" s="31"/>
      <c r="RLI1048573" s="31"/>
      <c r="RLJ1048573" s="31"/>
      <c r="RLK1048573" s="31"/>
      <c r="RLL1048573" s="31"/>
      <c r="RLM1048573" s="31"/>
      <c r="RLN1048573" s="31"/>
      <c r="RLO1048573" s="31"/>
      <c r="RLP1048573" s="31"/>
      <c r="RLQ1048573" s="31"/>
      <c r="RLR1048573" s="31"/>
      <c r="RLS1048573" s="31"/>
      <c r="RLT1048573" s="31"/>
      <c r="RLU1048573" s="31"/>
      <c r="RLV1048573" s="31"/>
      <c r="RLW1048573" s="31"/>
      <c r="RLX1048573" s="31"/>
      <c r="RLY1048573" s="31"/>
      <c r="RLZ1048573" s="31"/>
      <c r="RMA1048573" s="31"/>
      <c r="RMB1048573" s="31"/>
      <c r="RMC1048573" s="31"/>
      <c r="RMD1048573" s="31"/>
      <c r="RME1048573" s="31"/>
      <c r="RMF1048573" s="31"/>
      <c r="RMG1048573" s="31"/>
      <c r="RMH1048573" s="31"/>
      <c r="RMI1048573" s="31"/>
      <c r="RMJ1048573" s="31"/>
      <c r="RMK1048573" s="31"/>
      <c r="RML1048573" s="31"/>
      <c r="RMM1048573" s="31"/>
      <c r="RMN1048573" s="31"/>
      <c r="RMO1048573" s="31"/>
      <c r="RMP1048573" s="31"/>
      <c r="RMQ1048573" s="31"/>
      <c r="RMR1048573" s="31"/>
      <c r="RMS1048573" s="31"/>
      <c r="RMT1048573" s="31"/>
      <c r="RMU1048573" s="31"/>
      <c r="RMV1048573" s="31"/>
      <c r="RMW1048573" s="31"/>
      <c r="RMX1048573" s="31"/>
      <c r="RMY1048573" s="31"/>
      <c r="RMZ1048573" s="31"/>
      <c r="RNA1048573" s="31"/>
      <c r="RNB1048573" s="31"/>
      <c r="RNC1048573" s="31"/>
      <c r="RND1048573" s="31"/>
      <c r="RNE1048573" s="31"/>
      <c r="RNF1048573" s="31"/>
      <c r="RNG1048573" s="31"/>
      <c r="RNH1048573" s="31"/>
      <c r="RNI1048573" s="31"/>
      <c r="RNJ1048573" s="31"/>
      <c r="RNK1048573" s="31"/>
      <c r="RNL1048573" s="31"/>
      <c r="RNM1048573" s="31"/>
      <c r="RNN1048573" s="31"/>
      <c r="RNO1048573" s="31"/>
      <c r="RNP1048573" s="31"/>
      <c r="RNQ1048573" s="31"/>
      <c r="RNR1048573" s="31"/>
      <c r="RNS1048573" s="31"/>
      <c r="RNT1048573" s="31"/>
      <c r="RNU1048573" s="31"/>
      <c r="RNV1048573" s="31"/>
      <c r="RNW1048573" s="31"/>
      <c r="RNX1048573" s="31"/>
      <c r="RNY1048573" s="31"/>
      <c r="RNZ1048573" s="31"/>
      <c r="ROA1048573" s="31"/>
      <c r="ROB1048573" s="31"/>
      <c r="ROC1048573" s="31"/>
      <c r="ROD1048573" s="31"/>
      <c r="ROE1048573" s="31"/>
      <c r="ROF1048573" s="31"/>
      <c r="ROG1048573" s="31"/>
      <c r="ROH1048573" s="31"/>
      <c r="ROI1048573" s="31"/>
      <c r="ROJ1048573" s="31"/>
      <c r="ROK1048573" s="31"/>
      <c r="ROL1048573" s="31"/>
      <c r="ROM1048573" s="31"/>
      <c r="RON1048573" s="31"/>
      <c r="ROO1048573" s="31"/>
      <c r="ROP1048573" s="31"/>
      <c r="ROQ1048573" s="31"/>
      <c r="ROR1048573" s="31"/>
      <c r="ROS1048573" s="31"/>
      <c r="ROT1048573" s="31"/>
      <c r="ROU1048573" s="31"/>
      <c r="ROV1048573" s="31"/>
      <c r="ROW1048573" s="31"/>
      <c r="ROX1048573" s="31"/>
      <c r="ROY1048573" s="31"/>
      <c r="ROZ1048573" s="31"/>
      <c r="RPA1048573" s="31"/>
      <c r="RPB1048573" s="31"/>
      <c r="RPC1048573" s="31"/>
      <c r="RPD1048573" s="31"/>
      <c r="RPE1048573" s="31"/>
      <c r="RPF1048573" s="31"/>
      <c r="RPG1048573" s="31"/>
      <c r="RPH1048573" s="31"/>
      <c r="RPI1048573" s="31"/>
      <c r="RPJ1048573" s="31"/>
      <c r="RPK1048573" s="31"/>
      <c r="RPL1048573" s="31"/>
      <c r="RPM1048573" s="31"/>
      <c r="RPN1048573" s="31"/>
      <c r="RPO1048573" s="31"/>
      <c r="RPP1048573" s="31"/>
      <c r="RPQ1048573" s="31"/>
      <c r="RPR1048573" s="31"/>
      <c r="RPS1048573" s="31"/>
      <c r="RPT1048573" s="31"/>
      <c r="RPU1048573" s="31"/>
      <c r="RPV1048573" s="31"/>
      <c r="RPW1048573" s="31"/>
      <c r="RPX1048573" s="31"/>
      <c r="RPY1048573" s="31"/>
      <c r="RPZ1048573" s="31"/>
      <c r="RQA1048573" s="31"/>
      <c r="RQB1048573" s="31"/>
      <c r="RQC1048573" s="31"/>
      <c r="RQD1048573" s="31"/>
      <c r="RQE1048573" s="31"/>
      <c r="RQF1048573" s="31"/>
      <c r="RQG1048573" s="31"/>
      <c r="RQH1048573" s="31"/>
      <c r="RQI1048573" s="31"/>
      <c r="RQJ1048573" s="31"/>
      <c r="RQK1048573" s="31"/>
      <c r="RQL1048573" s="31"/>
      <c r="RQM1048573" s="31"/>
      <c r="RQN1048573" s="31"/>
      <c r="RQO1048573" s="31"/>
      <c r="RQP1048573" s="31"/>
      <c r="RQQ1048573" s="31"/>
      <c r="RQR1048573" s="31"/>
      <c r="RQS1048573" s="31"/>
      <c r="RQT1048573" s="31"/>
      <c r="RQU1048573" s="31"/>
      <c r="RQV1048573" s="31"/>
      <c r="RQW1048573" s="31"/>
      <c r="RQX1048573" s="31"/>
      <c r="RQY1048573" s="31"/>
      <c r="RQZ1048573" s="31"/>
      <c r="RRA1048573" s="31"/>
      <c r="RRB1048573" s="31"/>
      <c r="RRC1048573" s="31"/>
      <c r="RRD1048573" s="31"/>
      <c r="RRE1048573" s="31"/>
      <c r="RRF1048573" s="31"/>
      <c r="RRG1048573" s="31"/>
      <c r="RRH1048573" s="31"/>
      <c r="RRI1048573" s="31"/>
      <c r="RRJ1048573" s="31"/>
      <c r="RRK1048573" s="31"/>
      <c r="RRL1048573" s="31"/>
      <c r="RRM1048573" s="31"/>
      <c r="RRN1048573" s="31"/>
      <c r="RRO1048573" s="31"/>
      <c r="RRP1048573" s="31"/>
      <c r="RRQ1048573" s="31"/>
      <c r="RRR1048573" s="31"/>
      <c r="RRS1048573" s="31"/>
      <c r="RRT1048573" s="31"/>
      <c r="RRU1048573" s="31"/>
      <c r="RRV1048573" s="31"/>
      <c r="RRW1048573" s="31"/>
      <c r="RRX1048573" s="31"/>
      <c r="RRY1048573" s="31"/>
      <c r="RRZ1048573" s="31"/>
      <c r="RSA1048573" s="31"/>
      <c r="RSB1048573" s="31"/>
      <c r="RSC1048573" s="31"/>
      <c r="RSD1048573" s="31"/>
      <c r="RSE1048573" s="31"/>
      <c r="RSF1048573" s="31"/>
      <c r="RSG1048573" s="31"/>
      <c r="RSH1048573" s="31"/>
      <c r="RSI1048573" s="31"/>
      <c r="RSJ1048573" s="31"/>
      <c r="RSK1048573" s="31"/>
      <c r="RSL1048573" s="31"/>
      <c r="RSM1048573" s="31"/>
      <c r="RSN1048573" s="31"/>
      <c r="RSO1048573" s="31"/>
      <c r="RSP1048573" s="31"/>
      <c r="RSQ1048573" s="31"/>
      <c r="RSR1048573" s="31"/>
      <c r="RSS1048573" s="31"/>
      <c r="RST1048573" s="31"/>
      <c r="RSU1048573" s="31"/>
      <c r="RSV1048573" s="31"/>
      <c r="RSW1048573" s="31"/>
      <c r="RSX1048573" s="31"/>
      <c r="RSY1048573" s="31"/>
      <c r="RSZ1048573" s="31"/>
      <c r="RTA1048573" s="31"/>
      <c r="RTB1048573" s="31"/>
      <c r="RTC1048573" s="31"/>
      <c r="RTD1048573" s="31"/>
      <c r="RTE1048573" s="31"/>
      <c r="RTF1048573" s="31"/>
      <c r="RTG1048573" s="31"/>
      <c r="RTH1048573" s="31"/>
      <c r="RTI1048573" s="31"/>
      <c r="RTJ1048573" s="31"/>
      <c r="RTK1048573" s="31"/>
      <c r="RTL1048573" s="31"/>
      <c r="RTM1048573" s="31"/>
      <c r="RTN1048573" s="31"/>
      <c r="RTO1048573" s="31"/>
      <c r="RTP1048573" s="31"/>
      <c r="RTQ1048573" s="31"/>
      <c r="RTR1048573" s="31"/>
      <c r="RTS1048573" s="31"/>
      <c r="RTT1048573" s="31"/>
      <c r="RTU1048573" s="31"/>
      <c r="RTV1048573" s="31"/>
      <c r="RTW1048573" s="31"/>
      <c r="RTX1048573" s="31"/>
      <c r="RTY1048573" s="31"/>
      <c r="RTZ1048573" s="31"/>
      <c r="RUA1048573" s="31"/>
      <c r="RUB1048573" s="31"/>
      <c r="RUC1048573" s="31"/>
      <c r="RUD1048573" s="31"/>
      <c r="RUE1048573" s="31"/>
      <c r="RUF1048573" s="31"/>
      <c r="RUG1048573" s="31"/>
      <c r="RUH1048573" s="31"/>
      <c r="RUI1048573" s="31"/>
      <c r="RUJ1048573" s="31"/>
      <c r="RUK1048573" s="31"/>
      <c r="RUL1048573" s="31"/>
      <c r="RUM1048573" s="31"/>
      <c r="RUN1048573" s="31"/>
      <c r="RUO1048573" s="31"/>
      <c r="RUP1048573" s="31"/>
      <c r="RUQ1048573" s="31"/>
      <c r="RUR1048573" s="31"/>
      <c r="RUS1048573" s="31"/>
      <c r="RUT1048573" s="31"/>
      <c r="RUU1048573" s="31"/>
      <c r="RUV1048573" s="31"/>
      <c r="RUW1048573" s="31"/>
      <c r="RUX1048573" s="31"/>
      <c r="RUY1048573" s="31"/>
      <c r="RUZ1048573" s="31"/>
      <c r="RVA1048573" s="31"/>
      <c r="RVB1048573" s="31"/>
      <c r="RVC1048573" s="31"/>
      <c r="RVD1048573" s="31"/>
      <c r="RVE1048573" s="31"/>
      <c r="RVF1048573" s="31"/>
      <c r="RVG1048573" s="31"/>
      <c r="RVH1048573" s="31"/>
      <c r="RVI1048573" s="31"/>
      <c r="RVJ1048573" s="31"/>
      <c r="RVK1048573" s="31"/>
      <c r="RVL1048573" s="31"/>
      <c r="RVM1048573" s="31"/>
      <c r="RVN1048573" s="31"/>
      <c r="RVO1048573" s="31"/>
      <c r="RVP1048573" s="31"/>
      <c r="RVQ1048573" s="31"/>
      <c r="RVR1048573" s="31"/>
      <c r="RVS1048573" s="31"/>
      <c r="RVT1048573" s="31"/>
      <c r="RVU1048573" s="31"/>
      <c r="RVV1048573" s="31"/>
      <c r="RVW1048573" s="31"/>
      <c r="RVX1048573" s="31"/>
      <c r="RVY1048573" s="31"/>
      <c r="RVZ1048573" s="31"/>
      <c r="RWA1048573" s="31"/>
      <c r="RWB1048573" s="31"/>
      <c r="RWC1048573" s="31"/>
      <c r="RWD1048573" s="31"/>
      <c r="RWE1048573" s="31"/>
      <c r="RWF1048573" s="31"/>
      <c r="RWG1048573" s="31"/>
      <c r="RWH1048573" s="31"/>
      <c r="RWI1048573" s="31"/>
      <c r="RWJ1048573" s="31"/>
      <c r="RWK1048573" s="31"/>
      <c r="RWL1048573" s="31"/>
      <c r="RWM1048573" s="31"/>
      <c r="RWN1048573" s="31"/>
      <c r="RWO1048573" s="31"/>
      <c r="RWP1048573" s="31"/>
      <c r="RWQ1048573" s="31"/>
      <c r="RWR1048573" s="31"/>
      <c r="RWS1048573" s="31"/>
      <c r="RWT1048573" s="31"/>
      <c r="RWU1048573" s="31"/>
      <c r="RWV1048573" s="31"/>
      <c r="RWW1048573" s="31"/>
      <c r="RWX1048573" s="31"/>
      <c r="RWY1048573" s="31"/>
      <c r="RWZ1048573" s="31"/>
      <c r="RXA1048573" s="31"/>
      <c r="RXB1048573" s="31"/>
      <c r="RXC1048573" s="31"/>
      <c r="RXD1048573" s="31"/>
      <c r="RXE1048573" s="31"/>
      <c r="RXF1048573" s="31"/>
      <c r="RXG1048573" s="31"/>
      <c r="RXH1048573" s="31"/>
      <c r="RXI1048573" s="31"/>
      <c r="RXJ1048573" s="31"/>
      <c r="RXK1048573" s="31"/>
      <c r="RXL1048573" s="31"/>
      <c r="RXM1048573" s="31"/>
      <c r="RXN1048573" s="31"/>
      <c r="RXO1048573" s="31"/>
      <c r="RXP1048573" s="31"/>
      <c r="RXQ1048573" s="31"/>
      <c r="RXR1048573" s="31"/>
      <c r="RXS1048573" s="31"/>
      <c r="RXT1048573" s="31"/>
      <c r="RXU1048573" s="31"/>
      <c r="RXV1048573" s="31"/>
      <c r="RXW1048573" s="31"/>
      <c r="RXX1048573" s="31"/>
      <c r="RXY1048573" s="31"/>
      <c r="RXZ1048573" s="31"/>
      <c r="RYA1048573" s="31"/>
      <c r="RYB1048573" s="31"/>
      <c r="RYC1048573" s="31"/>
      <c r="RYD1048573" s="31"/>
      <c r="RYE1048573" s="31"/>
      <c r="RYF1048573" s="31"/>
      <c r="RYG1048573" s="31"/>
      <c r="RYH1048573" s="31"/>
      <c r="RYI1048573" s="31"/>
      <c r="RYJ1048573" s="31"/>
      <c r="RYK1048573" s="31"/>
      <c r="RYL1048573" s="31"/>
      <c r="RYM1048573" s="31"/>
      <c r="RYN1048573" s="31"/>
      <c r="RYO1048573" s="31"/>
      <c r="RYP1048573" s="31"/>
      <c r="RYQ1048573" s="31"/>
      <c r="RYR1048573" s="31"/>
      <c r="RYS1048573" s="31"/>
      <c r="RYT1048573" s="31"/>
      <c r="RYU1048573" s="31"/>
      <c r="RYV1048573" s="31"/>
      <c r="RYW1048573" s="31"/>
      <c r="RYX1048573" s="31"/>
      <c r="RYY1048573" s="31"/>
      <c r="RYZ1048573" s="31"/>
      <c r="RZA1048573" s="31"/>
      <c r="RZB1048573" s="31"/>
      <c r="RZC1048573" s="31"/>
      <c r="RZD1048573" s="31"/>
      <c r="RZE1048573" s="31"/>
      <c r="RZF1048573" s="31"/>
      <c r="RZG1048573" s="31"/>
      <c r="RZH1048573" s="31"/>
      <c r="RZI1048573" s="31"/>
      <c r="RZJ1048573" s="31"/>
      <c r="RZK1048573" s="31"/>
      <c r="RZL1048573" s="31"/>
      <c r="RZM1048573" s="31"/>
      <c r="RZN1048573" s="31"/>
      <c r="RZO1048573" s="31"/>
      <c r="RZP1048573" s="31"/>
      <c r="RZQ1048573" s="31"/>
      <c r="RZR1048573" s="31"/>
      <c r="RZS1048573" s="31"/>
      <c r="RZT1048573" s="31"/>
      <c r="RZU1048573" s="31"/>
      <c r="RZV1048573" s="31"/>
      <c r="RZW1048573" s="31"/>
      <c r="RZX1048573" s="31"/>
      <c r="RZY1048573" s="31"/>
      <c r="RZZ1048573" s="31"/>
      <c r="SAA1048573" s="31"/>
      <c r="SAB1048573" s="31"/>
      <c r="SAC1048573" s="31"/>
      <c r="SAD1048573" s="31"/>
      <c r="SAE1048573" s="31"/>
      <c r="SAF1048573" s="31"/>
      <c r="SAG1048573" s="31"/>
      <c r="SAH1048573" s="31"/>
      <c r="SAI1048573" s="31"/>
      <c r="SAJ1048573" s="31"/>
      <c r="SAK1048573" s="31"/>
      <c r="SAL1048573" s="31"/>
      <c r="SAM1048573" s="31"/>
      <c r="SAN1048573" s="31"/>
      <c r="SAO1048573" s="31"/>
      <c r="SAP1048573" s="31"/>
      <c r="SAQ1048573" s="31"/>
      <c r="SAR1048573" s="31"/>
      <c r="SAS1048573" s="31"/>
      <c r="SAT1048573" s="31"/>
      <c r="SAU1048573" s="31"/>
      <c r="SAV1048573" s="31"/>
      <c r="SAW1048573" s="31"/>
      <c r="SAX1048573" s="31"/>
      <c r="SAY1048573" s="31"/>
      <c r="SAZ1048573" s="31"/>
      <c r="SBA1048573" s="31"/>
      <c r="SBB1048573" s="31"/>
      <c r="SBC1048573" s="31"/>
      <c r="SBD1048573" s="31"/>
      <c r="SBE1048573" s="31"/>
      <c r="SBF1048573" s="31"/>
      <c r="SBG1048573" s="31"/>
      <c r="SBH1048573" s="31"/>
      <c r="SBI1048573" s="31"/>
      <c r="SBJ1048573" s="31"/>
      <c r="SBK1048573" s="31"/>
      <c r="SBL1048573" s="31"/>
      <c r="SBM1048573" s="31"/>
      <c r="SBN1048573" s="31"/>
      <c r="SBO1048573" s="31"/>
      <c r="SBP1048573" s="31"/>
      <c r="SBQ1048573" s="31"/>
      <c r="SBR1048573" s="31"/>
      <c r="SBS1048573" s="31"/>
      <c r="SBT1048573" s="31"/>
      <c r="SBU1048573" s="31"/>
      <c r="SBV1048573" s="31"/>
      <c r="SBW1048573" s="31"/>
      <c r="SBX1048573" s="31"/>
      <c r="SBY1048573" s="31"/>
      <c r="SBZ1048573" s="31"/>
      <c r="SCA1048573" s="31"/>
      <c r="SCB1048573" s="31"/>
      <c r="SCC1048573" s="31"/>
      <c r="SCD1048573" s="31"/>
      <c r="SCE1048573" s="31"/>
      <c r="SCF1048573" s="31"/>
      <c r="SCG1048573" s="31"/>
      <c r="SCH1048573" s="31"/>
      <c r="SCI1048573" s="31"/>
      <c r="SCJ1048573" s="31"/>
      <c r="SCK1048573" s="31"/>
      <c r="SCL1048573" s="31"/>
      <c r="SCM1048573" s="31"/>
      <c r="SCN1048573" s="31"/>
      <c r="SCO1048573" s="31"/>
      <c r="SCP1048573" s="31"/>
      <c r="SCQ1048573" s="31"/>
      <c r="SCR1048573" s="31"/>
      <c r="SCS1048573" s="31"/>
      <c r="SCT1048573" s="31"/>
      <c r="SCU1048573" s="31"/>
      <c r="SCV1048573" s="31"/>
      <c r="SCW1048573" s="31"/>
      <c r="SCX1048573" s="31"/>
      <c r="SCY1048573" s="31"/>
      <c r="SCZ1048573" s="31"/>
      <c r="SDA1048573" s="31"/>
      <c r="SDB1048573" s="31"/>
      <c r="SDC1048573" s="31"/>
      <c r="SDD1048573" s="31"/>
      <c r="SDE1048573" s="31"/>
      <c r="SDF1048573" s="31"/>
      <c r="SDG1048573" s="31"/>
      <c r="SDH1048573" s="31"/>
      <c r="SDI1048573" s="31"/>
      <c r="SDJ1048573" s="31"/>
      <c r="SDK1048573" s="31"/>
      <c r="SDL1048573" s="31"/>
      <c r="SDM1048573" s="31"/>
      <c r="SDN1048573" s="31"/>
      <c r="SDO1048573" s="31"/>
      <c r="SDP1048573" s="31"/>
      <c r="SDQ1048573" s="31"/>
      <c r="SDR1048573" s="31"/>
      <c r="SDS1048573" s="31"/>
      <c r="SDT1048573" s="31"/>
      <c r="SDU1048573" s="31"/>
      <c r="SDV1048573" s="31"/>
      <c r="SDW1048573" s="31"/>
      <c r="SDX1048573" s="31"/>
      <c r="SDY1048573" s="31"/>
      <c r="SDZ1048573" s="31"/>
      <c r="SEA1048573" s="31"/>
      <c r="SEB1048573" s="31"/>
      <c r="SEC1048573" s="31"/>
      <c r="SED1048573" s="31"/>
      <c r="SEE1048573" s="31"/>
      <c r="SEF1048573" s="31"/>
      <c r="SEG1048573" s="31"/>
      <c r="SEH1048573" s="31"/>
      <c r="SEI1048573" s="31"/>
      <c r="SEJ1048573" s="31"/>
      <c r="SEK1048573" s="31"/>
      <c r="SEL1048573" s="31"/>
      <c r="SEM1048573" s="31"/>
      <c r="SEN1048573" s="31"/>
      <c r="SEO1048573" s="31"/>
      <c r="SEP1048573" s="31"/>
      <c r="SEQ1048573" s="31"/>
      <c r="SER1048573" s="31"/>
      <c r="SES1048573" s="31"/>
      <c r="SET1048573" s="31"/>
      <c r="SEU1048573" s="31"/>
      <c r="SEV1048573" s="31"/>
      <c r="SEW1048573" s="31"/>
      <c r="SEX1048573" s="31"/>
      <c r="SEY1048573" s="31"/>
      <c r="SEZ1048573" s="31"/>
      <c r="SFA1048573" s="31"/>
      <c r="SFB1048573" s="31"/>
      <c r="SFC1048573" s="31"/>
      <c r="SFD1048573" s="31"/>
      <c r="SFE1048573" s="31"/>
      <c r="SFF1048573" s="31"/>
      <c r="SFG1048573" s="31"/>
      <c r="SFH1048573" s="31"/>
      <c r="SFI1048573" s="31"/>
      <c r="SFJ1048573" s="31"/>
      <c r="SFK1048573" s="31"/>
      <c r="SFL1048573" s="31"/>
      <c r="SFM1048573" s="31"/>
      <c r="SFN1048573" s="31"/>
      <c r="SFO1048573" s="31"/>
      <c r="SFP1048573" s="31"/>
      <c r="SFQ1048573" s="31"/>
      <c r="SFR1048573" s="31"/>
      <c r="SFS1048573" s="31"/>
      <c r="SFT1048573" s="31"/>
      <c r="SFU1048573" s="31"/>
      <c r="SFV1048573" s="31"/>
      <c r="SFW1048573" s="31"/>
      <c r="SFX1048573" s="31"/>
      <c r="SFY1048573" s="31"/>
      <c r="SFZ1048573" s="31"/>
      <c r="SGA1048573" s="31"/>
      <c r="SGB1048573" s="31"/>
      <c r="SGC1048573" s="31"/>
      <c r="SGD1048573" s="31"/>
      <c r="SGE1048573" s="31"/>
      <c r="SGF1048573" s="31"/>
      <c r="SGG1048573" s="31"/>
      <c r="SGH1048573" s="31"/>
      <c r="SGI1048573" s="31"/>
      <c r="SGJ1048573" s="31"/>
      <c r="SGK1048573" s="31"/>
      <c r="SGL1048573" s="31"/>
      <c r="SGM1048573" s="31"/>
      <c r="SGN1048573" s="31"/>
      <c r="SGO1048573" s="31"/>
      <c r="SGP1048573" s="31"/>
      <c r="SGQ1048573" s="31"/>
      <c r="SGR1048573" s="31"/>
      <c r="SGS1048573" s="31"/>
      <c r="SGT1048573" s="31"/>
      <c r="SGU1048573" s="31"/>
      <c r="SGV1048573" s="31"/>
      <c r="SGW1048573" s="31"/>
      <c r="SGX1048573" s="31"/>
      <c r="SGY1048573" s="31"/>
      <c r="SGZ1048573" s="31"/>
      <c r="SHA1048573" s="31"/>
      <c r="SHB1048573" s="31"/>
      <c r="SHC1048573" s="31"/>
      <c r="SHD1048573" s="31"/>
      <c r="SHE1048573" s="31"/>
      <c r="SHF1048573" s="31"/>
      <c r="SHG1048573" s="31"/>
      <c r="SHH1048573" s="31"/>
      <c r="SHI1048573" s="31"/>
      <c r="SHJ1048573" s="31"/>
      <c r="SHK1048573" s="31"/>
      <c r="SHL1048573" s="31"/>
      <c r="SHM1048573" s="31"/>
      <c r="SHN1048573" s="31"/>
      <c r="SHO1048573" s="31"/>
      <c r="SHP1048573" s="31"/>
      <c r="SHQ1048573" s="31"/>
      <c r="SHR1048573" s="31"/>
      <c r="SHS1048573" s="31"/>
      <c r="SHT1048573" s="31"/>
      <c r="SHU1048573" s="31"/>
      <c r="SHV1048573" s="31"/>
      <c r="SHW1048573" s="31"/>
      <c r="SHX1048573" s="31"/>
      <c r="SHY1048573" s="31"/>
      <c r="SHZ1048573" s="31"/>
      <c r="SIA1048573" s="31"/>
      <c r="SIB1048573" s="31"/>
      <c r="SIC1048573" s="31"/>
      <c r="SID1048573" s="31"/>
      <c r="SIE1048573" s="31"/>
      <c r="SIF1048573" s="31"/>
      <c r="SIG1048573" s="31"/>
      <c r="SIH1048573" s="31"/>
      <c r="SII1048573" s="31"/>
      <c r="SIJ1048573" s="31"/>
      <c r="SIK1048573" s="31"/>
      <c r="SIL1048573" s="31"/>
      <c r="SIM1048573" s="31"/>
      <c r="SIN1048573" s="31"/>
      <c r="SIO1048573" s="31"/>
      <c r="SIP1048573" s="31"/>
      <c r="SIQ1048573" s="31"/>
      <c r="SIR1048573" s="31"/>
      <c r="SIS1048573" s="31"/>
      <c r="SIT1048573" s="31"/>
      <c r="SIU1048573" s="31"/>
      <c r="SIV1048573" s="31"/>
      <c r="SIW1048573" s="31"/>
      <c r="SIX1048573" s="31"/>
      <c r="SIY1048573" s="31"/>
      <c r="SIZ1048573" s="31"/>
      <c r="SJA1048573" s="31"/>
      <c r="SJB1048573" s="31"/>
      <c r="SJC1048573" s="31"/>
      <c r="SJD1048573" s="31"/>
      <c r="SJE1048573" s="31"/>
      <c r="SJF1048573" s="31"/>
      <c r="SJG1048573" s="31"/>
      <c r="SJH1048573" s="31"/>
      <c r="SJI1048573" s="31"/>
      <c r="SJJ1048573" s="31"/>
      <c r="SJK1048573" s="31"/>
      <c r="SJL1048573" s="31"/>
      <c r="SJM1048573" s="31"/>
      <c r="SJN1048573" s="31"/>
      <c r="SJO1048573" s="31"/>
      <c r="SJP1048573" s="31"/>
      <c r="SJQ1048573" s="31"/>
      <c r="SJR1048573" s="31"/>
      <c r="SJS1048573" s="31"/>
      <c r="SJT1048573" s="31"/>
      <c r="SJU1048573" s="31"/>
      <c r="SJV1048573" s="31"/>
      <c r="SJW1048573" s="31"/>
      <c r="SJX1048573" s="31"/>
      <c r="SJY1048573" s="31"/>
      <c r="SJZ1048573" s="31"/>
      <c r="SKA1048573" s="31"/>
      <c r="SKB1048573" s="31"/>
      <c r="SKC1048573" s="31"/>
      <c r="SKD1048573" s="31"/>
      <c r="SKE1048573" s="31"/>
      <c r="SKF1048573" s="31"/>
      <c r="SKG1048573" s="31"/>
      <c r="SKH1048573" s="31"/>
      <c r="SKI1048573" s="31"/>
      <c r="SKJ1048573" s="31"/>
      <c r="SKK1048573" s="31"/>
      <c r="SKL1048573" s="31"/>
      <c r="SKM1048573" s="31"/>
      <c r="SKN1048573" s="31"/>
      <c r="SKO1048573" s="31"/>
      <c r="SKP1048573" s="31"/>
      <c r="SKQ1048573" s="31"/>
      <c r="SKR1048573" s="31"/>
      <c r="SKS1048573" s="31"/>
      <c r="SKT1048573" s="31"/>
      <c r="SKU1048573" s="31"/>
      <c r="SKV1048573" s="31"/>
      <c r="SKW1048573" s="31"/>
      <c r="SKX1048573" s="31"/>
      <c r="SKY1048573" s="31"/>
      <c r="SKZ1048573" s="31"/>
      <c r="SLA1048573" s="31"/>
      <c r="SLB1048573" s="31"/>
      <c r="SLC1048573" s="31"/>
      <c r="SLD1048573" s="31"/>
      <c r="SLE1048573" s="31"/>
      <c r="SLF1048573" s="31"/>
      <c r="SLG1048573" s="31"/>
      <c r="SLH1048573" s="31"/>
      <c r="SLI1048573" s="31"/>
      <c r="SLJ1048573" s="31"/>
      <c r="SLK1048573" s="31"/>
      <c r="SLL1048573" s="31"/>
      <c r="SLM1048573" s="31"/>
      <c r="SLN1048573" s="31"/>
      <c r="SLO1048573" s="31"/>
      <c r="SLP1048573" s="31"/>
      <c r="SLQ1048573" s="31"/>
      <c r="SLR1048573" s="31"/>
      <c r="SLS1048573" s="31"/>
      <c r="SLT1048573" s="31"/>
      <c r="SLU1048573" s="31"/>
      <c r="SLV1048573" s="31"/>
      <c r="SLW1048573" s="31"/>
      <c r="SLX1048573" s="31"/>
      <c r="SLY1048573" s="31"/>
      <c r="SLZ1048573" s="31"/>
      <c r="SMA1048573" s="31"/>
      <c r="SMB1048573" s="31"/>
      <c r="SMC1048573" s="31"/>
      <c r="SMD1048573" s="31"/>
      <c r="SME1048573" s="31"/>
      <c r="SMF1048573" s="31"/>
      <c r="SMG1048573" s="31"/>
      <c r="SMH1048573" s="31"/>
      <c r="SMI1048573" s="31"/>
      <c r="SMJ1048573" s="31"/>
      <c r="SMK1048573" s="31"/>
      <c r="SML1048573" s="31"/>
      <c r="SMM1048573" s="31"/>
      <c r="SMN1048573" s="31"/>
      <c r="SMO1048573" s="31"/>
      <c r="SMP1048573" s="31"/>
      <c r="SMQ1048573" s="31"/>
      <c r="SMR1048573" s="31"/>
      <c r="SMS1048573" s="31"/>
      <c r="SMT1048573" s="31"/>
      <c r="SMU1048573" s="31"/>
      <c r="SMV1048573" s="31"/>
      <c r="SMW1048573" s="31"/>
      <c r="SMX1048573" s="31"/>
      <c r="SMY1048573" s="31"/>
      <c r="SMZ1048573" s="31"/>
      <c r="SNA1048573" s="31"/>
      <c r="SNB1048573" s="31"/>
      <c r="SNC1048573" s="31"/>
      <c r="SND1048573" s="31"/>
      <c r="SNE1048573" s="31"/>
      <c r="SNF1048573" s="31"/>
      <c r="SNG1048573" s="31"/>
      <c r="SNH1048573" s="31"/>
      <c r="SNI1048573" s="31"/>
      <c r="SNJ1048573" s="31"/>
      <c r="SNK1048573" s="31"/>
      <c r="SNL1048573" s="31"/>
      <c r="SNM1048573" s="31"/>
      <c r="SNN1048573" s="31"/>
      <c r="SNO1048573" s="31"/>
      <c r="SNP1048573" s="31"/>
      <c r="SNQ1048573" s="31"/>
      <c r="SNR1048573" s="31"/>
      <c r="SNS1048573" s="31"/>
      <c r="SNT1048573" s="31"/>
      <c r="SNU1048573" s="31"/>
      <c r="SNV1048573" s="31"/>
      <c r="SNW1048573" s="31"/>
      <c r="SNX1048573" s="31"/>
      <c r="SNY1048573" s="31"/>
      <c r="SNZ1048573" s="31"/>
      <c r="SOA1048573" s="31"/>
      <c r="SOB1048573" s="31"/>
      <c r="SOC1048573" s="31"/>
      <c r="SOD1048573" s="31"/>
      <c r="SOE1048573" s="31"/>
      <c r="SOF1048573" s="31"/>
      <c r="SOG1048573" s="31"/>
      <c r="SOH1048573" s="31"/>
      <c r="SOI1048573" s="31"/>
      <c r="SOJ1048573" s="31"/>
      <c r="SOK1048573" s="31"/>
      <c r="SOL1048573" s="31"/>
      <c r="SOM1048573" s="31"/>
      <c r="SON1048573" s="31"/>
      <c r="SOO1048573" s="31"/>
      <c r="SOP1048573" s="31"/>
      <c r="SOQ1048573" s="31"/>
      <c r="SOR1048573" s="31"/>
      <c r="SOS1048573" s="31"/>
      <c r="SOT1048573" s="31"/>
      <c r="SOU1048573" s="31"/>
      <c r="SOV1048573" s="31"/>
      <c r="SOW1048573" s="31"/>
      <c r="SOX1048573" s="31"/>
      <c r="SOY1048573" s="31"/>
      <c r="SOZ1048573" s="31"/>
      <c r="SPA1048573" s="31"/>
      <c r="SPB1048573" s="31"/>
      <c r="SPC1048573" s="31"/>
      <c r="SPD1048573" s="31"/>
      <c r="SPE1048573" s="31"/>
      <c r="SPF1048573" s="31"/>
      <c r="SPG1048573" s="31"/>
      <c r="SPH1048573" s="31"/>
      <c r="SPI1048573" s="31"/>
      <c r="SPJ1048573" s="31"/>
      <c r="SPK1048573" s="31"/>
      <c r="SPL1048573" s="31"/>
      <c r="SPM1048573" s="31"/>
      <c r="SPN1048573" s="31"/>
      <c r="SPO1048573" s="31"/>
      <c r="SPP1048573" s="31"/>
      <c r="SPQ1048573" s="31"/>
      <c r="SPR1048573" s="31"/>
      <c r="SPS1048573" s="31"/>
      <c r="SPT1048573" s="31"/>
      <c r="SPU1048573" s="31"/>
      <c r="SPV1048573" s="31"/>
      <c r="SPW1048573" s="31"/>
      <c r="SPX1048573" s="31"/>
      <c r="SPY1048573" s="31"/>
      <c r="SPZ1048573" s="31"/>
      <c r="SQA1048573" s="31"/>
      <c r="SQB1048573" s="31"/>
      <c r="SQC1048573" s="31"/>
      <c r="SQD1048573" s="31"/>
      <c r="SQE1048573" s="31"/>
      <c r="SQF1048573" s="31"/>
      <c r="SQG1048573" s="31"/>
      <c r="SQH1048573" s="31"/>
      <c r="SQI1048573" s="31"/>
      <c r="SQJ1048573" s="31"/>
      <c r="SQK1048573" s="31"/>
      <c r="SQL1048573" s="31"/>
      <c r="SQM1048573" s="31"/>
      <c r="SQN1048573" s="31"/>
      <c r="SQO1048573" s="31"/>
      <c r="SQP1048573" s="31"/>
      <c r="SQQ1048573" s="31"/>
      <c r="SQR1048573" s="31"/>
      <c r="SQS1048573" s="31"/>
      <c r="SQT1048573" s="31"/>
      <c r="SQU1048573" s="31"/>
      <c r="SQV1048573" s="31"/>
      <c r="SQW1048573" s="31"/>
      <c r="SQX1048573" s="31"/>
      <c r="SQY1048573" s="31"/>
      <c r="SQZ1048573" s="31"/>
      <c r="SRA1048573" s="31"/>
      <c r="SRB1048573" s="31"/>
      <c r="SRC1048573" s="31"/>
      <c r="SRD1048573" s="31"/>
      <c r="SRE1048573" s="31"/>
      <c r="SRF1048573" s="31"/>
      <c r="SRG1048573" s="31"/>
      <c r="SRH1048573" s="31"/>
      <c r="SRI1048573" s="31"/>
      <c r="SRJ1048573" s="31"/>
      <c r="SRK1048573" s="31"/>
      <c r="SRL1048573" s="31"/>
      <c r="SRM1048573" s="31"/>
      <c r="SRN1048573" s="31"/>
      <c r="SRO1048573" s="31"/>
      <c r="SRP1048573" s="31"/>
      <c r="SRQ1048573" s="31"/>
      <c r="SRR1048573" s="31"/>
      <c r="SRS1048573" s="31"/>
      <c r="SRT1048573" s="31"/>
      <c r="SRU1048573" s="31"/>
      <c r="SRV1048573" s="31"/>
      <c r="SRW1048573" s="31"/>
      <c r="SRX1048573" s="31"/>
      <c r="SRY1048573" s="31"/>
      <c r="SRZ1048573" s="31"/>
      <c r="SSA1048573" s="31"/>
      <c r="SSB1048573" s="31"/>
      <c r="SSC1048573" s="31"/>
      <c r="SSD1048573" s="31"/>
      <c r="SSE1048573" s="31"/>
      <c r="SSF1048573" s="31"/>
      <c r="SSG1048573" s="31"/>
      <c r="SSH1048573" s="31"/>
      <c r="SSI1048573" s="31"/>
      <c r="SSJ1048573" s="31"/>
      <c r="SSK1048573" s="31"/>
      <c r="SSL1048573" s="31"/>
      <c r="SSM1048573" s="31"/>
      <c r="SSN1048573" s="31"/>
      <c r="SSO1048573" s="31"/>
      <c r="SSP1048573" s="31"/>
      <c r="SSQ1048573" s="31"/>
      <c r="SSR1048573" s="31"/>
      <c r="SSS1048573" s="31"/>
      <c r="SST1048573" s="31"/>
      <c r="SSU1048573" s="31"/>
      <c r="SSV1048573" s="31"/>
      <c r="SSW1048573" s="31"/>
      <c r="SSX1048573" s="31"/>
      <c r="SSY1048573" s="31"/>
      <c r="SSZ1048573" s="31"/>
      <c r="STA1048573" s="31"/>
      <c r="STB1048573" s="31"/>
      <c r="STC1048573" s="31"/>
      <c r="STD1048573" s="31"/>
      <c r="STE1048573" s="31"/>
      <c r="STF1048573" s="31"/>
      <c r="STG1048573" s="31"/>
      <c r="STH1048573" s="31"/>
      <c r="STI1048573" s="31"/>
      <c r="STJ1048573" s="31"/>
      <c r="STK1048573" s="31"/>
      <c r="STL1048573" s="31"/>
      <c r="STM1048573" s="31"/>
      <c r="STN1048573" s="31"/>
      <c r="STO1048573" s="31"/>
      <c r="STP1048573" s="31"/>
      <c r="STQ1048573" s="31"/>
      <c r="STR1048573" s="31"/>
      <c r="STS1048573" s="31"/>
      <c r="STT1048573" s="31"/>
      <c r="STU1048573" s="31"/>
      <c r="STV1048573" s="31"/>
      <c r="STW1048573" s="31"/>
      <c r="STX1048573" s="31"/>
      <c r="STY1048573" s="31"/>
      <c r="STZ1048573" s="31"/>
      <c r="SUA1048573" s="31"/>
      <c r="SUB1048573" s="31"/>
      <c r="SUC1048573" s="31"/>
      <c r="SUD1048573" s="31"/>
      <c r="SUE1048573" s="31"/>
      <c r="SUF1048573" s="31"/>
      <c r="SUG1048573" s="31"/>
      <c r="SUH1048573" s="31"/>
      <c r="SUI1048573" s="31"/>
      <c r="SUJ1048573" s="31"/>
      <c r="SUK1048573" s="31"/>
      <c r="SUL1048573" s="31"/>
      <c r="SUM1048573" s="31"/>
      <c r="SUN1048573" s="31"/>
      <c r="SUO1048573" s="31"/>
      <c r="SUP1048573" s="31"/>
      <c r="SUQ1048573" s="31"/>
      <c r="SUR1048573" s="31"/>
      <c r="SUS1048573" s="31"/>
      <c r="SUT1048573" s="31"/>
      <c r="SUU1048573" s="31"/>
      <c r="SUV1048573" s="31"/>
      <c r="SUW1048573" s="31"/>
      <c r="SUX1048573" s="31"/>
      <c r="SUY1048573" s="31"/>
      <c r="SUZ1048573" s="31"/>
      <c r="SVA1048573" s="31"/>
      <c r="SVB1048573" s="31"/>
      <c r="SVC1048573" s="31"/>
      <c r="SVD1048573" s="31"/>
      <c r="SVE1048573" s="31"/>
      <c r="SVF1048573" s="31"/>
      <c r="SVG1048573" s="31"/>
      <c r="SVH1048573" s="31"/>
      <c r="SVI1048573" s="31"/>
      <c r="SVJ1048573" s="31"/>
      <c r="SVK1048573" s="31"/>
      <c r="SVL1048573" s="31"/>
      <c r="SVM1048573" s="31"/>
      <c r="SVN1048573" s="31"/>
      <c r="SVO1048573" s="31"/>
      <c r="SVP1048573" s="31"/>
      <c r="SVQ1048573" s="31"/>
      <c r="SVR1048573" s="31"/>
      <c r="SVS1048573" s="31"/>
      <c r="SVT1048573" s="31"/>
      <c r="SVU1048573" s="31"/>
      <c r="SVV1048573" s="31"/>
      <c r="SVW1048573" s="31"/>
      <c r="SVX1048573" s="31"/>
      <c r="SVY1048573" s="31"/>
      <c r="SVZ1048573" s="31"/>
      <c r="SWA1048573" s="31"/>
      <c r="SWB1048573" s="31"/>
      <c r="SWC1048573" s="31"/>
      <c r="SWD1048573" s="31"/>
      <c r="SWE1048573" s="31"/>
      <c r="SWF1048573" s="31"/>
      <c r="SWG1048573" s="31"/>
      <c r="SWH1048573" s="31"/>
      <c r="SWI1048573" s="31"/>
      <c r="SWJ1048573" s="31"/>
      <c r="SWK1048573" s="31"/>
      <c r="SWL1048573" s="31"/>
      <c r="SWM1048573" s="31"/>
      <c r="SWN1048573" s="31"/>
      <c r="SWO1048573" s="31"/>
      <c r="SWP1048573" s="31"/>
      <c r="SWQ1048573" s="31"/>
      <c r="SWR1048573" s="31"/>
      <c r="SWS1048573" s="31"/>
      <c r="SWT1048573" s="31"/>
      <c r="SWU1048573" s="31"/>
      <c r="SWV1048573" s="31"/>
      <c r="SWW1048573" s="31"/>
      <c r="SWX1048573" s="31"/>
      <c r="SWY1048573" s="31"/>
      <c r="SWZ1048573" s="31"/>
      <c r="SXA1048573" s="31"/>
      <c r="SXB1048573" s="31"/>
      <c r="SXC1048573" s="31"/>
      <c r="SXD1048573" s="31"/>
      <c r="SXE1048573" s="31"/>
      <c r="SXF1048573" s="31"/>
      <c r="SXG1048573" s="31"/>
      <c r="SXH1048573" s="31"/>
      <c r="SXI1048573" s="31"/>
      <c r="SXJ1048573" s="31"/>
      <c r="SXK1048573" s="31"/>
      <c r="SXL1048573" s="31"/>
      <c r="SXM1048573" s="31"/>
      <c r="SXN1048573" s="31"/>
      <c r="SXO1048573" s="31"/>
      <c r="SXP1048573" s="31"/>
      <c r="SXQ1048573" s="31"/>
      <c r="SXR1048573" s="31"/>
      <c r="SXS1048573" s="31"/>
      <c r="SXT1048573" s="31"/>
      <c r="SXU1048573" s="31"/>
      <c r="SXV1048573" s="31"/>
      <c r="SXW1048573" s="31"/>
      <c r="SXX1048573" s="31"/>
      <c r="SXY1048573" s="31"/>
      <c r="SXZ1048573" s="31"/>
      <c r="SYA1048573" s="31"/>
      <c r="SYB1048573" s="31"/>
      <c r="SYC1048573" s="31"/>
      <c r="SYD1048573" s="31"/>
      <c r="SYE1048573" s="31"/>
      <c r="SYF1048573" s="31"/>
      <c r="SYG1048573" s="31"/>
      <c r="SYH1048573" s="31"/>
      <c r="SYI1048573" s="31"/>
      <c r="SYJ1048573" s="31"/>
      <c r="SYK1048573" s="31"/>
      <c r="SYL1048573" s="31"/>
      <c r="SYM1048573" s="31"/>
      <c r="SYN1048573" s="31"/>
      <c r="SYO1048573" s="31"/>
      <c r="SYP1048573" s="31"/>
      <c r="SYQ1048573" s="31"/>
      <c r="SYR1048573" s="31"/>
      <c r="SYS1048573" s="31"/>
      <c r="SYT1048573" s="31"/>
      <c r="SYU1048573" s="31"/>
      <c r="SYV1048573" s="31"/>
      <c r="SYW1048573" s="31"/>
      <c r="SYX1048573" s="31"/>
      <c r="SYY1048573" s="31"/>
      <c r="SYZ1048573" s="31"/>
      <c r="SZA1048573" s="31"/>
      <c r="SZB1048573" s="31"/>
      <c r="SZC1048573" s="31"/>
      <c r="SZD1048573" s="31"/>
      <c r="SZE1048573" s="31"/>
      <c r="SZF1048573" s="31"/>
      <c r="SZG1048573" s="31"/>
      <c r="SZH1048573" s="31"/>
      <c r="SZI1048573" s="31"/>
      <c r="SZJ1048573" s="31"/>
      <c r="SZK1048573" s="31"/>
      <c r="SZL1048573" s="31"/>
      <c r="SZM1048573" s="31"/>
      <c r="SZN1048573" s="31"/>
      <c r="SZO1048573" s="31"/>
      <c r="SZP1048573" s="31"/>
      <c r="SZQ1048573" s="31"/>
      <c r="SZR1048573" s="31"/>
      <c r="SZS1048573" s="31"/>
      <c r="SZT1048573" s="31"/>
      <c r="SZU1048573" s="31"/>
      <c r="SZV1048573" s="31"/>
      <c r="SZW1048573" s="31"/>
      <c r="SZX1048573" s="31"/>
      <c r="SZY1048573" s="31"/>
      <c r="SZZ1048573" s="31"/>
      <c r="TAA1048573" s="31"/>
      <c r="TAB1048573" s="31"/>
      <c r="TAC1048573" s="31"/>
      <c r="TAD1048573" s="31"/>
      <c r="TAE1048573" s="31"/>
      <c r="TAF1048573" s="31"/>
      <c r="TAG1048573" s="31"/>
      <c r="TAH1048573" s="31"/>
      <c r="TAI1048573" s="31"/>
      <c r="TAJ1048573" s="31"/>
      <c r="TAK1048573" s="31"/>
      <c r="TAL1048573" s="31"/>
      <c r="TAM1048573" s="31"/>
      <c r="TAN1048573" s="31"/>
      <c r="TAO1048573" s="31"/>
      <c r="TAP1048573" s="31"/>
      <c r="TAQ1048573" s="31"/>
      <c r="TAR1048573" s="31"/>
      <c r="TAS1048573" s="31"/>
      <c r="TAT1048573" s="31"/>
      <c r="TAU1048573" s="31"/>
      <c r="TAV1048573" s="31"/>
      <c r="TAW1048573" s="31"/>
      <c r="TAX1048573" s="31"/>
      <c r="TAY1048573" s="31"/>
      <c r="TAZ1048573" s="31"/>
      <c r="TBA1048573" s="31"/>
      <c r="TBB1048573" s="31"/>
      <c r="TBC1048573" s="31"/>
      <c r="TBD1048573" s="31"/>
      <c r="TBE1048573" s="31"/>
      <c r="TBF1048573" s="31"/>
      <c r="TBG1048573" s="31"/>
      <c r="TBH1048573" s="31"/>
      <c r="TBI1048573" s="31"/>
      <c r="TBJ1048573" s="31"/>
      <c r="TBK1048573" s="31"/>
      <c r="TBL1048573" s="31"/>
      <c r="TBM1048573" s="31"/>
      <c r="TBN1048573" s="31"/>
      <c r="TBO1048573" s="31"/>
      <c r="TBP1048573" s="31"/>
      <c r="TBQ1048573" s="31"/>
      <c r="TBR1048573" s="31"/>
      <c r="TBS1048573" s="31"/>
      <c r="TBT1048573" s="31"/>
      <c r="TBU1048573" s="31"/>
      <c r="TBV1048573" s="31"/>
      <c r="TBW1048573" s="31"/>
      <c r="TBX1048573" s="31"/>
      <c r="TBY1048573" s="31"/>
      <c r="TBZ1048573" s="31"/>
      <c r="TCA1048573" s="31"/>
      <c r="TCB1048573" s="31"/>
      <c r="TCC1048573" s="31"/>
      <c r="TCD1048573" s="31"/>
      <c r="TCE1048573" s="31"/>
      <c r="TCF1048573" s="31"/>
      <c r="TCG1048573" s="31"/>
      <c r="TCH1048573" s="31"/>
      <c r="TCI1048573" s="31"/>
      <c r="TCJ1048573" s="31"/>
      <c r="TCK1048573" s="31"/>
      <c r="TCL1048573" s="31"/>
      <c r="TCM1048573" s="31"/>
      <c r="TCN1048573" s="31"/>
      <c r="TCO1048573" s="31"/>
      <c r="TCP1048573" s="31"/>
      <c r="TCQ1048573" s="31"/>
      <c r="TCR1048573" s="31"/>
      <c r="TCS1048573" s="31"/>
      <c r="TCT1048573" s="31"/>
      <c r="TCU1048573" s="31"/>
      <c r="TCV1048573" s="31"/>
      <c r="TCW1048573" s="31"/>
      <c r="TCX1048573" s="31"/>
      <c r="TCY1048573" s="31"/>
      <c r="TCZ1048573" s="31"/>
      <c r="TDA1048573" s="31"/>
      <c r="TDB1048573" s="31"/>
      <c r="TDC1048573" s="31"/>
      <c r="TDD1048573" s="31"/>
      <c r="TDE1048573" s="31"/>
      <c r="TDF1048573" s="31"/>
      <c r="TDG1048573" s="31"/>
      <c r="TDH1048573" s="31"/>
      <c r="TDI1048573" s="31"/>
      <c r="TDJ1048573" s="31"/>
      <c r="TDK1048573" s="31"/>
      <c r="TDL1048573" s="31"/>
      <c r="TDM1048573" s="31"/>
      <c r="TDN1048573" s="31"/>
      <c r="TDO1048573" s="31"/>
      <c r="TDP1048573" s="31"/>
      <c r="TDQ1048573" s="31"/>
      <c r="TDR1048573" s="31"/>
      <c r="TDS1048573" s="31"/>
      <c r="TDT1048573" s="31"/>
      <c r="TDU1048573" s="31"/>
      <c r="TDV1048573" s="31"/>
      <c r="TDW1048573" s="31"/>
      <c r="TDX1048573" s="31"/>
      <c r="TDY1048573" s="31"/>
      <c r="TDZ1048573" s="31"/>
      <c r="TEA1048573" s="31"/>
      <c r="TEB1048573" s="31"/>
      <c r="TEC1048573" s="31"/>
      <c r="TED1048573" s="31"/>
      <c r="TEE1048573" s="31"/>
      <c r="TEF1048573" s="31"/>
      <c r="TEG1048573" s="31"/>
      <c r="TEH1048573" s="31"/>
      <c r="TEI1048573" s="31"/>
      <c r="TEJ1048573" s="31"/>
      <c r="TEK1048573" s="31"/>
      <c r="TEL1048573" s="31"/>
      <c r="TEM1048573" s="31"/>
      <c r="TEN1048573" s="31"/>
      <c r="TEO1048573" s="31"/>
      <c r="TEP1048573" s="31"/>
      <c r="TEQ1048573" s="31"/>
      <c r="TER1048573" s="31"/>
      <c r="TES1048573" s="31"/>
      <c r="TET1048573" s="31"/>
      <c r="TEU1048573" s="31"/>
      <c r="TEV1048573" s="31"/>
      <c r="TEW1048573" s="31"/>
      <c r="TEX1048573" s="31"/>
      <c r="TEY1048573" s="31"/>
      <c r="TEZ1048573" s="31"/>
      <c r="TFA1048573" s="31"/>
      <c r="TFB1048573" s="31"/>
      <c r="TFC1048573" s="31"/>
      <c r="TFD1048573" s="31"/>
      <c r="TFE1048573" s="31"/>
      <c r="TFF1048573" s="31"/>
      <c r="TFG1048573" s="31"/>
      <c r="TFH1048573" s="31"/>
      <c r="TFI1048573" s="31"/>
      <c r="TFJ1048573" s="31"/>
      <c r="TFK1048573" s="31"/>
      <c r="TFL1048573" s="31"/>
      <c r="TFM1048573" s="31"/>
      <c r="TFN1048573" s="31"/>
      <c r="TFO1048573" s="31"/>
      <c r="TFP1048573" s="31"/>
      <c r="TFQ1048573" s="31"/>
      <c r="TFR1048573" s="31"/>
      <c r="TFS1048573" s="31"/>
      <c r="TFT1048573" s="31"/>
      <c r="TFU1048573" s="31"/>
      <c r="TFV1048573" s="31"/>
      <c r="TFW1048573" s="31"/>
      <c r="TFX1048573" s="31"/>
      <c r="TFY1048573" s="31"/>
      <c r="TFZ1048573" s="31"/>
      <c r="TGA1048573" s="31"/>
      <c r="TGB1048573" s="31"/>
      <c r="TGC1048573" s="31"/>
      <c r="TGD1048573" s="31"/>
      <c r="TGE1048573" s="31"/>
      <c r="TGF1048573" s="31"/>
      <c r="TGG1048573" s="31"/>
      <c r="TGH1048573" s="31"/>
      <c r="TGI1048573" s="31"/>
      <c r="TGJ1048573" s="31"/>
      <c r="TGK1048573" s="31"/>
      <c r="TGL1048573" s="31"/>
      <c r="TGM1048573" s="31"/>
      <c r="TGN1048573" s="31"/>
      <c r="TGO1048573" s="31"/>
      <c r="TGP1048573" s="31"/>
      <c r="TGQ1048573" s="31"/>
      <c r="TGR1048573" s="31"/>
      <c r="TGS1048573" s="31"/>
      <c r="TGT1048573" s="31"/>
      <c r="TGU1048573" s="31"/>
      <c r="TGV1048573" s="31"/>
      <c r="TGW1048573" s="31"/>
      <c r="TGX1048573" s="31"/>
      <c r="TGY1048573" s="31"/>
      <c r="TGZ1048573" s="31"/>
      <c r="THA1048573" s="31"/>
      <c r="THB1048573" s="31"/>
      <c r="THC1048573" s="31"/>
      <c r="THD1048573" s="31"/>
      <c r="THE1048573" s="31"/>
      <c r="THF1048573" s="31"/>
      <c r="THG1048573" s="31"/>
      <c r="THH1048573" s="31"/>
      <c r="THI1048573" s="31"/>
      <c r="THJ1048573" s="31"/>
      <c r="THK1048573" s="31"/>
      <c r="THL1048573" s="31"/>
      <c r="THM1048573" s="31"/>
      <c r="THN1048573" s="31"/>
      <c r="THO1048573" s="31"/>
      <c r="THP1048573" s="31"/>
      <c r="THQ1048573" s="31"/>
      <c r="THR1048573" s="31"/>
      <c r="THS1048573" s="31"/>
      <c r="THT1048573" s="31"/>
      <c r="THU1048573" s="31"/>
      <c r="THV1048573" s="31"/>
      <c r="THW1048573" s="31"/>
      <c r="THX1048573" s="31"/>
      <c r="THY1048573" s="31"/>
      <c r="THZ1048573" s="31"/>
      <c r="TIA1048573" s="31"/>
      <c r="TIB1048573" s="31"/>
      <c r="TIC1048573" s="31"/>
      <c r="TID1048573" s="31"/>
      <c r="TIE1048573" s="31"/>
      <c r="TIF1048573" s="31"/>
      <c r="TIG1048573" s="31"/>
      <c r="TIH1048573" s="31"/>
      <c r="TII1048573" s="31"/>
      <c r="TIJ1048573" s="31"/>
      <c r="TIK1048573" s="31"/>
      <c r="TIL1048573" s="31"/>
      <c r="TIM1048573" s="31"/>
      <c r="TIN1048573" s="31"/>
      <c r="TIO1048573" s="31"/>
      <c r="TIP1048573" s="31"/>
      <c r="TIQ1048573" s="31"/>
      <c r="TIR1048573" s="31"/>
      <c r="TIS1048573" s="31"/>
      <c r="TIT1048573" s="31"/>
      <c r="TIU1048573" s="31"/>
      <c r="TIV1048573" s="31"/>
      <c r="TIW1048573" s="31"/>
      <c r="TIX1048573" s="31"/>
      <c r="TIY1048573" s="31"/>
      <c r="TIZ1048573" s="31"/>
      <c r="TJA1048573" s="31"/>
      <c r="TJB1048573" s="31"/>
      <c r="TJC1048573" s="31"/>
      <c r="TJD1048573" s="31"/>
      <c r="TJE1048573" s="31"/>
      <c r="TJF1048573" s="31"/>
      <c r="TJG1048573" s="31"/>
      <c r="TJH1048573" s="31"/>
      <c r="TJI1048573" s="31"/>
      <c r="TJJ1048573" s="31"/>
      <c r="TJK1048573" s="31"/>
      <c r="TJL1048573" s="31"/>
      <c r="TJM1048573" s="31"/>
      <c r="TJN1048573" s="31"/>
      <c r="TJO1048573" s="31"/>
      <c r="TJP1048573" s="31"/>
      <c r="TJQ1048573" s="31"/>
      <c r="TJR1048573" s="31"/>
      <c r="TJS1048573" s="31"/>
      <c r="TJT1048573" s="31"/>
      <c r="TJU1048573" s="31"/>
      <c r="TJV1048573" s="31"/>
      <c r="TJW1048573" s="31"/>
      <c r="TJX1048573" s="31"/>
      <c r="TJY1048573" s="31"/>
      <c r="TJZ1048573" s="31"/>
      <c r="TKA1048573" s="31"/>
      <c r="TKB1048573" s="31"/>
      <c r="TKC1048573" s="31"/>
      <c r="TKD1048573" s="31"/>
      <c r="TKE1048573" s="31"/>
      <c r="TKF1048573" s="31"/>
      <c r="TKG1048573" s="31"/>
      <c r="TKH1048573" s="31"/>
      <c r="TKI1048573" s="31"/>
      <c r="TKJ1048573" s="31"/>
      <c r="TKK1048573" s="31"/>
      <c r="TKL1048573" s="31"/>
      <c r="TKM1048573" s="31"/>
      <c r="TKN1048573" s="31"/>
      <c r="TKO1048573" s="31"/>
      <c r="TKP1048573" s="31"/>
      <c r="TKQ1048573" s="31"/>
      <c r="TKR1048573" s="31"/>
      <c r="TKS1048573" s="31"/>
      <c r="TKT1048573" s="31"/>
      <c r="TKU1048573" s="31"/>
      <c r="TKV1048573" s="31"/>
      <c r="TKW1048573" s="31"/>
      <c r="TKX1048573" s="31"/>
      <c r="TKY1048573" s="31"/>
      <c r="TKZ1048573" s="31"/>
      <c r="TLA1048573" s="31"/>
      <c r="TLB1048573" s="31"/>
      <c r="TLC1048573" s="31"/>
      <c r="TLD1048573" s="31"/>
      <c r="TLE1048573" s="31"/>
      <c r="TLF1048573" s="31"/>
      <c r="TLG1048573" s="31"/>
      <c r="TLH1048573" s="31"/>
      <c r="TLI1048573" s="31"/>
      <c r="TLJ1048573" s="31"/>
      <c r="TLK1048573" s="31"/>
      <c r="TLL1048573" s="31"/>
      <c r="TLM1048573" s="31"/>
      <c r="TLN1048573" s="31"/>
      <c r="TLO1048573" s="31"/>
      <c r="TLP1048573" s="31"/>
      <c r="TLQ1048573" s="31"/>
      <c r="TLR1048573" s="31"/>
      <c r="TLS1048573" s="31"/>
      <c r="TLT1048573" s="31"/>
      <c r="TLU1048573" s="31"/>
      <c r="TLV1048573" s="31"/>
      <c r="TLW1048573" s="31"/>
      <c r="TLX1048573" s="31"/>
      <c r="TLY1048573" s="31"/>
      <c r="TLZ1048573" s="31"/>
      <c r="TMA1048573" s="31"/>
      <c r="TMB1048573" s="31"/>
      <c r="TMC1048573" s="31"/>
      <c r="TMD1048573" s="31"/>
      <c r="TME1048573" s="31"/>
      <c r="TMF1048573" s="31"/>
      <c r="TMG1048573" s="31"/>
      <c r="TMH1048573" s="31"/>
      <c r="TMI1048573" s="31"/>
      <c r="TMJ1048573" s="31"/>
      <c r="TMK1048573" s="31"/>
      <c r="TML1048573" s="31"/>
      <c r="TMM1048573" s="31"/>
      <c r="TMN1048573" s="31"/>
      <c r="TMO1048573" s="31"/>
      <c r="TMP1048573" s="31"/>
      <c r="TMQ1048573" s="31"/>
      <c r="TMR1048573" s="31"/>
      <c r="TMS1048573" s="31"/>
      <c r="TMT1048573" s="31"/>
      <c r="TMU1048573" s="31"/>
      <c r="TMV1048573" s="31"/>
      <c r="TMW1048573" s="31"/>
      <c r="TMX1048573" s="31"/>
      <c r="TMY1048573" s="31"/>
      <c r="TMZ1048573" s="31"/>
      <c r="TNA1048573" s="31"/>
      <c r="TNB1048573" s="31"/>
      <c r="TNC1048573" s="31"/>
      <c r="TND1048573" s="31"/>
      <c r="TNE1048573" s="31"/>
      <c r="TNF1048573" s="31"/>
      <c r="TNG1048573" s="31"/>
      <c r="TNH1048573" s="31"/>
      <c r="TNI1048573" s="31"/>
      <c r="TNJ1048573" s="31"/>
      <c r="TNK1048573" s="31"/>
      <c r="TNL1048573" s="31"/>
      <c r="TNM1048573" s="31"/>
      <c r="TNN1048573" s="31"/>
      <c r="TNO1048573" s="31"/>
      <c r="TNP1048573" s="31"/>
      <c r="TNQ1048573" s="31"/>
      <c r="TNR1048573" s="31"/>
      <c r="TNS1048573" s="31"/>
      <c r="TNT1048573" s="31"/>
      <c r="TNU1048573" s="31"/>
      <c r="TNV1048573" s="31"/>
      <c r="TNW1048573" s="31"/>
      <c r="TNX1048573" s="31"/>
      <c r="TNY1048573" s="31"/>
      <c r="TNZ1048573" s="31"/>
      <c r="TOA1048573" s="31"/>
      <c r="TOB1048573" s="31"/>
      <c r="TOC1048573" s="31"/>
      <c r="TOD1048573" s="31"/>
      <c r="TOE1048573" s="31"/>
      <c r="TOF1048573" s="31"/>
      <c r="TOG1048573" s="31"/>
      <c r="TOH1048573" s="31"/>
      <c r="TOI1048573" s="31"/>
      <c r="TOJ1048573" s="31"/>
      <c r="TOK1048573" s="31"/>
      <c r="TOL1048573" s="31"/>
      <c r="TOM1048573" s="31"/>
      <c r="TON1048573" s="31"/>
      <c r="TOO1048573" s="31"/>
      <c r="TOP1048573" s="31"/>
      <c r="TOQ1048573" s="31"/>
      <c r="TOR1048573" s="31"/>
      <c r="TOS1048573" s="31"/>
      <c r="TOT1048573" s="31"/>
      <c r="TOU1048573" s="31"/>
      <c r="TOV1048573" s="31"/>
      <c r="TOW1048573" s="31"/>
      <c r="TOX1048573" s="31"/>
      <c r="TOY1048573" s="31"/>
      <c r="TOZ1048573" s="31"/>
      <c r="TPA1048573" s="31"/>
      <c r="TPB1048573" s="31"/>
      <c r="TPC1048573" s="31"/>
      <c r="TPD1048573" s="31"/>
      <c r="TPE1048573" s="31"/>
      <c r="TPF1048573" s="31"/>
      <c r="TPG1048573" s="31"/>
      <c r="TPH1048573" s="31"/>
      <c r="TPI1048573" s="31"/>
      <c r="TPJ1048573" s="31"/>
      <c r="TPK1048573" s="31"/>
      <c r="TPL1048573" s="31"/>
      <c r="TPM1048573" s="31"/>
      <c r="TPN1048573" s="31"/>
      <c r="TPO1048573" s="31"/>
      <c r="TPP1048573" s="31"/>
      <c r="TPQ1048573" s="31"/>
      <c r="TPR1048573" s="31"/>
      <c r="TPS1048573" s="31"/>
      <c r="TPT1048573" s="31"/>
      <c r="TPU1048573" s="31"/>
      <c r="TPV1048573" s="31"/>
      <c r="TPW1048573" s="31"/>
      <c r="TPX1048573" s="31"/>
      <c r="TPY1048573" s="31"/>
      <c r="TPZ1048573" s="31"/>
      <c r="TQA1048573" s="31"/>
      <c r="TQB1048573" s="31"/>
      <c r="TQC1048573" s="31"/>
      <c r="TQD1048573" s="31"/>
      <c r="TQE1048573" s="31"/>
      <c r="TQF1048573" s="31"/>
      <c r="TQG1048573" s="31"/>
      <c r="TQH1048573" s="31"/>
      <c r="TQI1048573" s="31"/>
      <c r="TQJ1048573" s="31"/>
      <c r="TQK1048573" s="31"/>
      <c r="TQL1048573" s="31"/>
      <c r="TQM1048573" s="31"/>
      <c r="TQN1048573" s="31"/>
      <c r="TQO1048573" s="31"/>
      <c r="TQP1048573" s="31"/>
      <c r="TQQ1048573" s="31"/>
      <c r="TQR1048573" s="31"/>
      <c r="TQS1048573" s="31"/>
      <c r="TQT1048573" s="31"/>
      <c r="TQU1048573" s="31"/>
      <c r="TQV1048573" s="31"/>
      <c r="TQW1048573" s="31"/>
      <c r="TQX1048573" s="31"/>
      <c r="TQY1048573" s="31"/>
      <c r="TQZ1048573" s="31"/>
      <c r="TRA1048573" s="31"/>
      <c r="TRB1048573" s="31"/>
      <c r="TRC1048573" s="31"/>
      <c r="TRD1048573" s="31"/>
      <c r="TRE1048573" s="31"/>
      <c r="TRF1048573" s="31"/>
      <c r="TRG1048573" s="31"/>
      <c r="TRH1048573" s="31"/>
      <c r="TRI1048573" s="31"/>
      <c r="TRJ1048573" s="31"/>
      <c r="TRK1048573" s="31"/>
      <c r="TRL1048573" s="31"/>
      <c r="TRM1048573" s="31"/>
      <c r="TRN1048573" s="31"/>
      <c r="TRO1048573" s="31"/>
      <c r="TRP1048573" s="31"/>
      <c r="TRQ1048573" s="31"/>
      <c r="TRR1048573" s="31"/>
      <c r="TRS1048573" s="31"/>
      <c r="TRT1048573" s="31"/>
      <c r="TRU1048573" s="31"/>
      <c r="TRV1048573" s="31"/>
      <c r="TRW1048573" s="31"/>
      <c r="TRX1048573" s="31"/>
      <c r="TRY1048573" s="31"/>
      <c r="TRZ1048573" s="31"/>
      <c r="TSA1048573" s="31"/>
      <c r="TSB1048573" s="31"/>
      <c r="TSC1048573" s="31"/>
      <c r="TSD1048573" s="31"/>
      <c r="TSE1048573" s="31"/>
      <c r="TSF1048573" s="31"/>
      <c r="TSG1048573" s="31"/>
      <c r="TSH1048573" s="31"/>
      <c r="TSI1048573" s="31"/>
      <c r="TSJ1048573" s="31"/>
      <c r="TSK1048573" s="31"/>
      <c r="TSL1048573" s="31"/>
      <c r="TSM1048573" s="31"/>
      <c r="TSN1048573" s="31"/>
      <c r="TSO1048573" s="31"/>
      <c r="TSP1048573" s="31"/>
      <c r="TSQ1048573" s="31"/>
      <c r="TSR1048573" s="31"/>
      <c r="TSS1048573" s="31"/>
      <c r="TST1048573" s="31"/>
      <c r="TSU1048573" s="31"/>
      <c r="TSV1048573" s="31"/>
      <c r="TSW1048573" s="31"/>
      <c r="TSX1048573" s="31"/>
      <c r="TSY1048573" s="31"/>
      <c r="TSZ1048573" s="31"/>
      <c r="TTA1048573" s="31"/>
      <c r="TTB1048573" s="31"/>
      <c r="TTC1048573" s="31"/>
      <c r="TTD1048573" s="31"/>
      <c r="TTE1048573" s="31"/>
      <c r="TTF1048573" s="31"/>
      <c r="TTG1048573" s="31"/>
      <c r="TTH1048573" s="31"/>
      <c r="TTI1048573" s="31"/>
      <c r="TTJ1048573" s="31"/>
      <c r="TTK1048573" s="31"/>
      <c r="TTL1048573" s="31"/>
      <c r="TTM1048573" s="31"/>
      <c r="TTN1048573" s="31"/>
      <c r="TTO1048573" s="31"/>
      <c r="TTP1048573" s="31"/>
      <c r="TTQ1048573" s="31"/>
      <c r="TTR1048573" s="31"/>
      <c r="TTS1048573" s="31"/>
      <c r="TTT1048573" s="31"/>
      <c r="TTU1048573" s="31"/>
      <c r="TTV1048573" s="31"/>
      <c r="TTW1048573" s="31"/>
      <c r="TTX1048573" s="31"/>
      <c r="TTY1048573" s="31"/>
      <c r="TTZ1048573" s="31"/>
      <c r="TUA1048573" s="31"/>
      <c r="TUB1048573" s="31"/>
      <c r="TUC1048573" s="31"/>
      <c r="TUD1048573" s="31"/>
      <c r="TUE1048573" s="31"/>
      <c r="TUF1048573" s="31"/>
      <c r="TUG1048573" s="31"/>
      <c r="TUH1048573" s="31"/>
      <c r="TUI1048573" s="31"/>
      <c r="TUJ1048573" s="31"/>
      <c r="TUK1048573" s="31"/>
      <c r="TUL1048573" s="31"/>
      <c r="TUM1048573" s="31"/>
      <c r="TUN1048573" s="31"/>
      <c r="TUO1048573" s="31"/>
      <c r="TUP1048573" s="31"/>
      <c r="TUQ1048573" s="31"/>
      <c r="TUR1048573" s="31"/>
      <c r="TUS1048573" s="31"/>
      <c r="TUT1048573" s="31"/>
      <c r="TUU1048573" s="31"/>
      <c r="TUV1048573" s="31"/>
      <c r="TUW1048573" s="31"/>
      <c r="TUX1048573" s="31"/>
      <c r="TUY1048573" s="31"/>
      <c r="TUZ1048573" s="31"/>
      <c r="TVA1048573" s="31"/>
      <c r="TVB1048573" s="31"/>
      <c r="TVC1048573" s="31"/>
      <c r="TVD1048573" s="31"/>
      <c r="TVE1048573" s="31"/>
      <c r="TVF1048573" s="31"/>
      <c r="TVG1048573" s="31"/>
      <c r="TVH1048573" s="31"/>
      <c r="TVI1048573" s="31"/>
      <c r="TVJ1048573" s="31"/>
      <c r="TVK1048573" s="31"/>
      <c r="TVL1048573" s="31"/>
      <c r="TVM1048573" s="31"/>
      <c r="TVN1048573" s="31"/>
      <c r="TVO1048573" s="31"/>
      <c r="TVP1048573" s="31"/>
      <c r="TVQ1048573" s="31"/>
      <c r="TVR1048573" s="31"/>
      <c r="TVS1048573" s="31"/>
      <c r="TVT1048573" s="31"/>
      <c r="TVU1048573" s="31"/>
      <c r="TVV1048573" s="31"/>
      <c r="TVW1048573" s="31"/>
      <c r="TVX1048573" s="31"/>
      <c r="TVY1048573" s="31"/>
      <c r="TVZ1048573" s="31"/>
      <c r="TWA1048573" s="31"/>
      <c r="TWB1048573" s="31"/>
      <c r="TWC1048573" s="31"/>
      <c r="TWD1048573" s="31"/>
      <c r="TWE1048573" s="31"/>
      <c r="TWF1048573" s="31"/>
      <c r="TWG1048573" s="31"/>
      <c r="TWH1048573" s="31"/>
      <c r="TWI1048573" s="31"/>
      <c r="TWJ1048573" s="31"/>
      <c r="TWK1048573" s="31"/>
      <c r="TWL1048573" s="31"/>
      <c r="TWM1048573" s="31"/>
      <c r="TWN1048573" s="31"/>
      <c r="TWO1048573" s="31"/>
      <c r="TWP1048573" s="31"/>
      <c r="TWQ1048573" s="31"/>
      <c r="TWR1048573" s="31"/>
      <c r="TWS1048573" s="31"/>
      <c r="TWT1048573" s="31"/>
      <c r="TWU1048573" s="31"/>
      <c r="TWV1048573" s="31"/>
      <c r="TWW1048573" s="31"/>
      <c r="TWX1048573" s="31"/>
      <c r="TWY1048573" s="31"/>
      <c r="TWZ1048573" s="31"/>
      <c r="TXA1048573" s="31"/>
      <c r="TXB1048573" s="31"/>
      <c r="TXC1048573" s="31"/>
      <c r="TXD1048573" s="31"/>
      <c r="TXE1048573" s="31"/>
      <c r="TXF1048573" s="31"/>
      <c r="TXG1048573" s="31"/>
      <c r="TXH1048573" s="31"/>
      <c r="TXI1048573" s="31"/>
      <c r="TXJ1048573" s="31"/>
      <c r="TXK1048573" s="31"/>
      <c r="TXL1048573" s="31"/>
      <c r="TXM1048573" s="31"/>
      <c r="TXN1048573" s="31"/>
      <c r="TXO1048573" s="31"/>
      <c r="TXP1048573" s="31"/>
      <c r="TXQ1048573" s="31"/>
      <c r="TXR1048573" s="31"/>
      <c r="TXS1048573" s="31"/>
      <c r="TXT1048573" s="31"/>
      <c r="TXU1048573" s="31"/>
      <c r="TXV1048573" s="31"/>
      <c r="TXW1048573" s="31"/>
      <c r="TXX1048573" s="31"/>
      <c r="TXY1048573" s="31"/>
      <c r="TXZ1048573" s="31"/>
      <c r="TYA1048573" s="31"/>
      <c r="TYB1048573" s="31"/>
      <c r="TYC1048573" s="31"/>
      <c r="TYD1048573" s="31"/>
      <c r="TYE1048573" s="31"/>
      <c r="TYF1048573" s="31"/>
      <c r="TYG1048573" s="31"/>
      <c r="TYH1048573" s="31"/>
      <c r="TYI1048573" s="31"/>
      <c r="TYJ1048573" s="31"/>
      <c r="TYK1048573" s="31"/>
      <c r="TYL1048573" s="31"/>
      <c r="TYM1048573" s="31"/>
      <c r="TYN1048573" s="31"/>
      <c r="TYO1048573" s="31"/>
      <c r="TYP1048573" s="31"/>
      <c r="TYQ1048573" s="31"/>
      <c r="TYR1048573" s="31"/>
      <c r="TYS1048573" s="31"/>
      <c r="TYT1048573" s="31"/>
      <c r="TYU1048573" s="31"/>
      <c r="TYV1048573" s="31"/>
      <c r="TYW1048573" s="31"/>
      <c r="TYX1048573" s="31"/>
      <c r="TYY1048573" s="31"/>
      <c r="TYZ1048573" s="31"/>
      <c r="TZA1048573" s="31"/>
      <c r="TZB1048573" s="31"/>
      <c r="TZC1048573" s="31"/>
      <c r="TZD1048573" s="31"/>
      <c r="TZE1048573" s="31"/>
      <c r="TZF1048573" s="31"/>
      <c r="TZG1048573" s="31"/>
      <c r="TZH1048573" s="31"/>
      <c r="TZI1048573" s="31"/>
      <c r="TZJ1048573" s="31"/>
      <c r="TZK1048573" s="31"/>
      <c r="TZL1048573" s="31"/>
      <c r="TZM1048573" s="31"/>
      <c r="TZN1048573" s="31"/>
      <c r="TZO1048573" s="31"/>
      <c r="TZP1048573" s="31"/>
      <c r="TZQ1048573" s="31"/>
      <c r="TZR1048573" s="31"/>
      <c r="TZS1048573" s="31"/>
      <c r="TZT1048573" s="31"/>
      <c r="TZU1048573" s="31"/>
      <c r="TZV1048573" s="31"/>
      <c r="TZW1048573" s="31"/>
      <c r="TZX1048573" s="31"/>
      <c r="TZY1048573" s="31"/>
      <c r="TZZ1048573" s="31"/>
      <c r="UAA1048573" s="31"/>
      <c r="UAB1048573" s="31"/>
      <c r="UAC1048573" s="31"/>
      <c r="UAD1048573" s="31"/>
      <c r="UAE1048573" s="31"/>
      <c r="UAF1048573" s="31"/>
      <c r="UAG1048573" s="31"/>
      <c r="UAH1048573" s="31"/>
      <c r="UAI1048573" s="31"/>
      <c r="UAJ1048573" s="31"/>
      <c r="UAK1048573" s="31"/>
      <c r="UAL1048573" s="31"/>
      <c r="UAM1048573" s="31"/>
      <c r="UAN1048573" s="31"/>
      <c r="UAO1048573" s="31"/>
      <c r="UAP1048573" s="31"/>
      <c r="UAQ1048573" s="31"/>
      <c r="UAR1048573" s="31"/>
      <c r="UAS1048573" s="31"/>
      <c r="UAT1048573" s="31"/>
      <c r="UAU1048573" s="31"/>
      <c r="UAV1048573" s="31"/>
      <c r="UAW1048573" s="31"/>
      <c r="UAX1048573" s="31"/>
      <c r="UAY1048573" s="31"/>
      <c r="UAZ1048573" s="31"/>
      <c r="UBA1048573" s="31"/>
      <c r="UBB1048573" s="31"/>
      <c r="UBC1048573" s="31"/>
      <c r="UBD1048573" s="31"/>
      <c r="UBE1048573" s="31"/>
      <c r="UBF1048573" s="31"/>
      <c r="UBG1048573" s="31"/>
      <c r="UBH1048573" s="31"/>
      <c r="UBI1048573" s="31"/>
      <c r="UBJ1048573" s="31"/>
      <c r="UBK1048573" s="31"/>
      <c r="UBL1048573" s="31"/>
      <c r="UBM1048573" s="31"/>
      <c r="UBN1048573" s="31"/>
      <c r="UBO1048573" s="31"/>
      <c r="UBP1048573" s="31"/>
      <c r="UBQ1048573" s="31"/>
      <c r="UBR1048573" s="31"/>
      <c r="UBS1048573" s="31"/>
      <c r="UBT1048573" s="31"/>
      <c r="UBU1048573" s="31"/>
      <c r="UBV1048573" s="31"/>
      <c r="UBW1048573" s="31"/>
      <c r="UBX1048573" s="31"/>
      <c r="UBY1048573" s="31"/>
      <c r="UBZ1048573" s="31"/>
      <c r="UCA1048573" s="31"/>
      <c r="UCB1048573" s="31"/>
      <c r="UCC1048573" s="31"/>
      <c r="UCD1048573" s="31"/>
      <c r="UCE1048573" s="31"/>
      <c r="UCF1048573" s="31"/>
      <c r="UCG1048573" s="31"/>
      <c r="UCH1048573" s="31"/>
      <c r="UCI1048573" s="31"/>
      <c r="UCJ1048573" s="31"/>
      <c r="UCK1048573" s="31"/>
      <c r="UCL1048573" s="31"/>
      <c r="UCM1048573" s="31"/>
      <c r="UCN1048573" s="31"/>
      <c r="UCO1048573" s="31"/>
      <c r="UCP1048573" s="31"/>
      <c r="UCQ1048573" s="31"/>
      <c r="UCR1048573" s="31"/>
      <c r="UCS1048573" s="31"/>
      <c r="UCT1048573" s="31"/>
      <c r="UCU1048573" s="31"/>
      <c r="UCV1048573" s="31"/>
      <c r="UCW1048573" s="31"/>
      <c r="UCX1048573" s="31"/>
      <c r="UCY1048573" s="31"/>
      <c r="UCZ1048573" s="31"/>
      <c r="UDA1048573" s="31"/>
      <c r="UDB1048573" s="31"/>
      <c r="UDC1048573" s="31"/>
      <c r="UDD1048573" s="31"/>
      <c r="UDE1048573" s="31"/>
      <c r="UDF1048573" s="31"/>
      <c r="UDG1048573" s="31"/>
      <c r="UDH1048573" s="31"/>
      <c r="UDI1048573" s="31"/>
      <c r="UDJ1048573" s="31"/>
      <c r="UDK1048573" s="31"/>
      <c r="UDL1048573" s="31"/>
      <c r="UDM1048573" s="31"/>
      <c r="UDN1048573" s="31"/>
      <c r="UDO1048573" s="31"/>
      <c r="UDP1048573" s="31"/>
      <c r="UDQ1048573" s="31"/>
      <c r="UDR1048573" s="31"/>
      <c r="UDS1048573" s="31"/>
      <c r="UDT1048573" s="31"/>
      <c r="UDU1048573" s="31"/>
      <c r="UDV1048573" s="31"/>
      <c r="UDW1048573" s="31"/>
      <c r="UDX1048573" s="31"/>
      <c r="UDY1048573" s="31"/>
      <c r="UDZ1048573" s="31"/>
      <c r="UEA1048573" s="31"/>
      <c r="UEB1048573" s="31"/>
      <c r="UEC1048573" s="31"/>
      <c r="UED1048573" s="31"/>
      <c r="UEE1048573" s="31"/>
      <c r="UEF1048573" s="31"/>
      <c r="UEG1048573" s="31"/>
      <c r="UEH1048573" s="31"/>
      <c r="UEI1048573" s="31"/>
      <c r="UEJ1048573" s="31"/>
      <c r="UEK1048573" s="31"/>
      <c r="UEL1048573" s="31"/>
      <c r="UEM1048573" s="31"/>
      <c r="UEN1048573" s="31"/>
      <c r="UEO1048573" s="31"/>
      <c r="UEP1048573" s="31"/>
      <c r="UEQ1048573" s="31"/>
      <c r="UER1048573" s="31"/>
      <c r="UES1048573" s="31"/>
      <c r="UET1048573" s="31"/>
      <c r="UEU1048573" s="31"/>
      <c r="UEV1048573" s="31"/>
      <c r="UEW1048573" s="31"/>
      <c r="UEX1048573" s="31"/>
      <c r="UEY1048573" s="31"/>
      <c r="UEZ1048573" s="31"/>
      <c r="UFA1048573" s="31"/>
      <c r="UFB1048573" s="31"/>
      <c r="UFC1048573" s="31"/>
      <c r="UFD1048573" s="31"/>
      <c r="UFE1048573" s="31"/>
      <c r="UFF1048573" s="31"/>
      <c r="UFG1048573" s="31"/>
      <c r="UFH1048573" s="31"/>
      <c r="UFI1048573" s="31"/>
      <c r="UFJ1048573" s="31"/>
      <c r="UFK1048573" s="31"/>
      <c r="UFL1048573" s="31"/>
      <c r="UFM1048573" s="31"/>
      <c r="UFN1048573" s="31"/>
      <c r="UFO1048573" s="31"/>
      <c r="UFP1048573" s="31"/>
      <c r="UFQ1048573" s="31"/>
      <c r="UFR1048573" s="31"/>
      <c r="UFS1048573" s="31"/>
      <c r="UFT1048573" s="31"/>
      <c r="UFU1048573" s="31"/>
      <c r="UFV1048573" s="31"/>
      <c r="UFW1048573" s="31"/>
      <c r="UFX1048573" s="31"/>
      <c r="UFY1048573" s="31"/>
      <c r="UFZ1048573" s="31"/>
      <c r="UGA1048573" s="31"/>
      <c r="UGB1048573" s="31"/>
      <c r="UGC1048573" s="31"/>
      <c r="UGD1048573" s="31"/>
      <c r="UGE1048573" s="31"/>
      <c r="UGF1048573" s="31"/>
      <c r="UGG1048573" s="31"/>
      <c r="UGH1048573" s="31"/>
      <c r="UGI1048573" s="31"/>
      <c r="UGJ1048573" s="31"/>
      <c r="UGK1048573" s="31"/>
      <c r="UGL1048573" s="31"/>
      <c r="UGM1048573" s="31"/>
      <c r="UGN1048573" s="31"/>
      <c r="UGO1048573" s="31"/>
      <c r="UGP1048573" s="31"/>
      <c r="UGQ1048573" s="31"/>
      <c r="UGR1048573" s="31"/>
      <c r="UGS1048573" s="31"/>
      <c r="UGT1048573" s="31"/>
      <c r="UGU1048573" s="31"/>
      <c r="UGV1048573" s="31"/>
      <c r="UGW1048573" s="31"/>
      <c r="UGX1048573" s="31"/>
      <c r="UGY1048573" s="31"/>
      <c r="UGZ1048573" s="31"/>
      <c r="UHA1048573" s="31"/>
      <c r="UHB1048573" s="31"/>
      <c r="UHC1048573" s="31"/>
      <c r="UHD1048573" s="31"/>
      <c r="UHE1048573" s="31"/>
      <c r="UHF1048573" s="31"/>
      <c r="UHG1048573" s="31"/>
      <c r="UHH1048573" s="31"/>
      <c r="UHI1048573" s="31"/>
      <c r="UHJ1048573" s="31"/>
      <c r="UHK1048573" s="31"/>
      <c r="UHL1048573" s="31"/>
      <c r="UHM1048573" s="31"/>
      <c r="UHN1048573" s="31"/>
      <c r="UHO1048573" s="31"/>
      <c r="UHP1048573" s="31"/>
      <c r="UHQ1048573" s="31"/>
      <c r="UHR1048573" s="31"/>
      <c r="UHS1048573" s="31"/>
      <c r="UHT1048573" s="31"/>
      <c r="UHU1048573" s="31"/>
      <c r="UHV1048573" s="31"/>
      <c r="UHW1048573" s="31"/>
      <c r="UHX1048573" s="31"/>
      <c r="UHY1048573" s="31"/>
      <c r="UHZ1048573" s="31"/>
      <c r="UIA1048573" s="31"/>
      <c r="UIB1048573" s="31"/>
      <c r="UIC1048573" s="31"/>
      <c r="UID1048573" s="31"/>
      <c r="UIE1048573" s="31"/>
      <c r="UIF1048573" s="31"/>
      <c r="UIG1048573" s="31"/>
      <c r="UIH1048573" s="31"/>
      <c r="UII1048573" s="31"/>
      <c r="UIJ1048573" s="31"/>
      <c r="UIK1048573" s="31"/>
      <c r="UIL1048573" s="31"/>
      <c r="UIM1048573" s="31"/>
      <c r="UIN1048573" s="31"/>
      <c r="UIO1048573" s="31"/>
      <c r="UIP1048573" s="31"/>
      <c r="UIQ1048573" s="31"/>
      <c r="UIR1048573" s="31"/>
      <c r="UIS1048573" s="31"/>
      <c r="UIT1048573" s="31"/>
      <c r="UIU1048573" s="31"/>
      <c r="UIV1048573" s="31"/>
      <c r="UIW1048573" s="31"/>
      <c r="UIX1048573" s="31"/>
      <c r="UIY1048573" s="31"/>
      <c r="UIZ1048573" s="31"/>
      <c r="UJA1048573" s="31"/>
      <c r="UJB1048573" s="31"/>
      <c r="UJC1048573" s="31"/>
      <c r="UJD1048573" s="31"/>
      <c r="UJE1048573" s="31"/>
      <c r="UJF1048573" s="31"/>
      <c r="UJG1048573" s="31"/>
      <c r="UJH1048573" s="31"/>
      <c r="UJI1048573" s="31"/>
      <c r="UJJ1048573" s="31"/>
      <c r="UJK1048573" s="31"/>
      <c r="UJL1048573" s="31"/>
      <c r="UJM1048573" s="31"/>
      <c r="UJN1048573" s="31"/>
      <c r="UJO1048573" s="31"/>
      <c r="UJP1048573" s="31"/>
      <c r="UJQ1048573" s="31"/>
      <c r="UJR1048573" s="31"/>
      <c r="UJS1048573" s="31"/>
      <c r="UJT1048573" s="31"/>
      <c r="UJU1048573" s="31"/>
      <c r="UJV1048573" s="31"/>
      <c r="UJW1048573" s="31"/>
      <c r="UJX1048573" s="31"/>
      <c r="UJY1048573" s="31"/>
      <c r="UJZ1048573" s="31"/>
      <c r="UKA1048573" s="31"/>
      <c r="UKB1048573" s="31"/>
      <c r="UKC1048573" s="31"/>
      <c r="UKD1048573" s="31"/>
      <c r="UKE1048573" s="31"/>
      <c r="UKF1048573" s="31"/>
      <c r="UKG1048573" s="31"/>
      <c r="UKH1048573" s="31"/>
      <c r="UKI1048573" s="31"/>
      <c r="UKJ1048573" s="31"/>
      <c r="UKK1048573" s="31"/>
      <c r="UKL1048573" s="31"/>
      <c r="UKM1048573" s="31"/>
      <c r="UKN1048573" s="31"/>
      <c r="UKO1048573" s="31"/>
      <c r="UKP1048573" s="31"/>
      <c r="UKQ1048573" s="31"/>
      <c r="UKR1048573" s="31"/>
      <c r="UKS1048573" s="31"/>
      <c r="UKT1048573" s="31"/>
      <c r="UKU1048573" s="31"/>
      <c r="UKV1048573" s="31"/>
      <c r="UKW1048573" s="31"/>
      <c r="UKX1048573" s="31"/>
      <c r="UKY1048573" s="31"/>
      <c r="UKZ1048573" s="31"/>
      <c r="ULA1048573" s="31"/>
      <c r="ULB1048573" s="31"/>
      <c r="ULC1048573" s="31"/>
      <c r="ULD1048573" s="31"/>
      <c r="ULE1048573" s="31"/>
      <c r="ULF1048573" s="31"/>
      <c r="ULG1048573" s="31"/>
      <c r="ULH1048573" s="31"/>
      <c r="ULI1048573" s="31"/>
      <c r="ULJ1048573" s="31"/>
      <c r="ULK1048573" s="31"/>
      <c r="ULL1048573" s="31"/>
      <c r="ULM1048573" s="31"/>
      <c r="ULN1048573" s="31"/>
      <c r="ULO1048573" s="31"/>
      <c r="ULP1048573" s="31"/>
      <c r="ULQ1048573" s="31"/>
      <c r="ULR1048573" s="31"/>
      <c r="ULS1048573" s="31"/>
      <c r="ULT1048573" s="31"/>
      <c r="ULU1048573" s="31"/>
      <c r="ULV1048573" s="31"/>
      <c r="ULW1048573" s="31"/>
      <c r="ULX1048573" s="31"/>
      <c r="ULY1048573" s="31"/>
      <c r="ULZ1048573" s="31"/>
      <c r="UMA1048573" s="31"/>
      <c r="UMB1048573" s="31"/>
      <c r="UMC1048573" s="31"/>
      <c r="UMD1048573" s="31"/>
      <c r="UME1048573" s="31"/>
      <c r="UMF1048573" s="31"/>
      <c r="UMG1048573" s="31"/>
      <c r="UMH1048573" s="31"/>
      <c r="UMI1048573" s="31"/>
      <c r="UMJ1048573" s="31"/>
      <c r="UMK1048573" s="31"/>
      <c r="UML1048573" s="31"/>
      <c r="UMM1048573" s="31"/>
      <c r="UMN1048573" s="31"/>
      <c r="UMO1048573" s="31"/>
      <c r="UMP1048573" s="31"/>
      <c r="UMQ1048573" s="31"/>
      <c r="UMR1048573" s="31"/>
      <c r="UMS1048573" s="31"/>
      <c r="UMT1048573" s="31"/>
      <c r="UMU1048573" s="31"/>
      <c r="UMV1048573" s="31"/>
      <c r="UMW1048573" s="31"/>
      <c r="UMX1048573" s="31"/>
      <c r="UMY1048573" s="31"/>
      <c r="UMZ1048573" s="31"/>
      <c r="UNA1048573" s="31"/>
      <c r="UNB1048573" s="31"/>
      <c r="UNC1048573" s="31"/>
      <c r="UND1048573" s="31"/>
      <c r="UNE1048573" s="31"/>
      <c r="UNF1048573" s="31"/>
      <c r="UNG1048573" s="31"/>
      <c r="UNH1048573" s="31"/>
      <c r="UNI1048573" s="31"/>
      <c r="UNJ1048573" s="31"/>
      <c r="UNK1048573" s="31"/>
      <c r="UNL1048573" s="31"/>
      <c r="UNM1048573" s="31"/>
      <c r="UNN1048573" s="31"/>
      <c r="UNO1048573" s="31"/>
      <c r="UNP1048573" s="31"/>
      <c r="UNQ1048573" s="31"/>
      <c r="UNR1048573" s="31"/>
      <c r="UNS1048573" s="31"/>
      <c r="UNT1048573" s="31"/>
      <c r="UNU1048573" s="31"/>
      <c r="UNV1048573" s="31"/>
      <c r="UNW1048573" s="31"/>
      <c r="UNX1048573" s="31"/>
      <c r="UNY1048573" s="31"/>
      <c r="UNZ1048573" s="31"/>
      <c r="UOA1048573" s="31"/>
      <c r="UOB1048573" s="31"/>
      <c r="UOC1048573" s="31"/>
      <c r="UOD1048573" s="31"/>
      <c r="UOE1048573" s="31"/>
      <c r="UOF1048573" s="31"/>
      <c r="UOG1048573" s="31"/>
      <c r="UOH1048573" s="31"/>
      <c r="UOI1048573" s="31"/>
      <c r="UOJ1048573" s="31"/>
      <c r="UOK1048573" s="31"/>
      <c r="UOL1048573" s="31"/>
      <c r="UOM1048573" s="31"/>
      <c r="UON1048573" s="31"/>
      <c r="UOO1048573" s="31"/>
      <c r="UOP1048573" s="31"/>
      <c r="UOQ1048573" s="31"/>
      <c r="UOR1048573" s="31"/>
      <c r="UOS1048573" s="31"/>
      <c r="UOT1048573" s="31"/>
      <c r="UOU1048573" s="31"/>
      <c r="UOV1048573" s="31"/>
      <c r="UOW1048573" s="31"/>
      <c r="UOX1048573" s="31"/>
      <c r="UOY1048573" s="31"/>
      <c r="UOZ1048573" s="31"/>
      <c r="UPA1048573" s="31"/>
      <c r="UPB1048573" s="31"/>
      <c r="UPC1048573" s="31"/>
      <c r="UPD1048573" s="31"/>
      <c r="UPE1048573" s="31"/>
      <c r="UPF1048573" s="31"/>
      <c r="UPG1048573" s="31"/>
      <c r="UPH1048573" s="31"/>
      <c r="UPI1048573" s="31"/>
      <c r="UPJ1048573" s="31"/>
      <c r="UPK1048573" s="31"/>
      <c r="UPL1048573" s="31"/>
      <c r="UPM1048573" s="31"/>
      <c r="UPN1048573" s="31"/>
      <c r="UPO1048573" s="31"/>
      <c r="UPP1048573" s="31"/>
      <c r="UPQ1048573" s="31"/>
      <c r="UPR1048573" s="31"/>
      <c r="UPS1048573" s="31"/>
      <c r="UPT1048573" s="31"/>
      <c r="UPU1048573" s="31"/>
      <c r="UPV1048573" s="31"/>
      <c r="UPW1048573" s="31"/>
      <c r="UPX1048573" s="31"/>
      <c r="UPY1048573" s="31"/>
      <c r="UPZ1048573" s="31"/>
      <c r="UQA1048573" s="31"/>
      <c r="UQB1048573" s="31"/>
      <c r="UQC1048573" s="31"/>
      <c r="UQD1048573" s="31"/>
      <c r="UQE1048573" s="31"/>
      <c r="UQF1048573" s="31"/>
      <c r="UQG1048573" s="31"/>
      <c r="UQH1048573" s="31"/>
      <c r="UQI1048573" s="31"/>
      <c r="UQJ1048573" s="31"/>
      <c r="UQK1048573" s="31"/>
      <c r="UQL1048573" s="31"/>
      <c r="UQM1048573" s="31"/>
      <c r="UQN1048573" s="31"/>
      <c r="UQO1048573" s="31"/>
      <c r="UQP1048573" s="31"/>
      <c r="UQQ1048573" s="31"/>
      <c r="UQR1048573" s="31"/>
      <c r="UQS1048573" s="31"/>
      <c r="UQT1048573" s="31"/>
      <c r="UQU1048573" s="31"/>
      <c r="UQV1048573" s="31"/>
      <c r="UQW1048573" s="31"/>
      <c r="UQX1048573" s="31"/>
      <c r="UQY1048573" s="31"/>
      <c r="UQZ1048573" s="31"/>
      <c r="URA1048573" s="31"/>
      <c r="URB1048573" s="31"/>
      <c r="URC1048573" s="31"/>
      <c r="URD1048573" s="31"/>
      <c r="URE1048573" s="31"/>
      <c r="URF1048573" s="31"/>
      <c r="URG1048573" s="31"/>
      <c r="URH1048573" s="31"/>
      <c r="URI1048573" s="31"/>
      <c r="URJ1048573" s="31"/>
      <c r="URK1048573" s="31"/>
      <c r="URL1048573" s="31"/>
      <c r="URM1048573" s="31"/>
      <c r="URN1048573" s="31"/>
      <c r="URO1048573" s="31"/>
      <c r="URP1048573" s="31"/>
      <c r="URQ1048573" s="31"/>
      <c r="URR1048573" s="31"/>
      <c r="URS1048573" s="31"/>
      <c r="URT1048573" s="31"/>
      <c r="URU1048573" s="31"/>
      <c r="URV1048573" s="31"/>
      <c r="URW1048573" s="31"/>
      <c r="URX1048573" s="31"/>
      <c r="URY1048573" s="31"/>
      <c r="URZ1048573" s="31"/>
      <c r="USA1048573" s="31"/>
      <c r="USB1048573" s="31"/>
      <c r="USC1048573" s="31"/>
      <c r="USD1048573" s="31"/>
      <c r="USE1048573" s="31"/>
      <c r="USF1048573" s="31"/>
      <c r="USG1048573" s="31"/>
      <c r="USH1048573" s="31"/>
      <c r="USI1048573" s="31"/>
      <c r="USJ1048573" s="31"/>
      <c r="USK1048573" s="31"/>
      <c r="USL1048573" s="31"/>
      <c r="USM1048573" s="31"/>
      <c r="USN1048573" s="31"/>
      <c r="USO1048573" s="31"/>
      <c r="USP1048573" s="31"/>
      <c r="USQ1048573" s="31"/>
      <c r="USR1048573" s="31"/>
      <c r="USS1048573" s="31"/>
      <c r="UST1048573" s="31"/>
      <c r="USU1048573" s="31"/>
      <c r="USV1048573" s="31"/>
      <c r="USW1048573" s="31"/>
      <c r="USX1048573" s="31"/>
      <c r="USY1048573" s="31"/>
      <c r="USZ1048573" s="31"/>
      <c r="UTA1048573" s="31"/>
      <c r="UTB1048573" s="31"/>
      <c r="UTC1048573" s="31"/>
      <c r="UTD1048573" s="31"/>
      <c r="UTE1048573" s="31"/>
      <c r="UTF1048573" s="31"/>
      <c r="UTG1048573" s="31"/>
      <c r="UTH1048573" s="31"/>
      <c r="UTI1048573" s="31"/>
      <c r="UTJ1048573" s="31"/>
      <c r="UTK1048573" s="31"/>
      <c r="UTL1048573" s="31"/>
      <c r="UTM1048573" s="31"/>
      <c r="UTN1048573" s="31"/>
      <c r="UTO1048573" s="31"/>
      <c r="UTP1048573" s="31"/>
      <c r="UTQ1048573" s="31"/>
      <c r="UTR1048573" s="31"/>
      <c r="UTS1048573" s="31"/>
      <c r="UTT1048573" s="31"/>
      <c r="UTU1048573" s="31"/>
      <c r="UTV1048573" s="31"/>
      <c r="UTW1048573" s="31"/>
      <c r="UTX1048573" s="31"/>
      <c r="UTY1048573" s="31"/>
      <c r="UTZ1048573" s="31"/>
      <c r="UUA1048573" s="31"/>
      <c r="UUB1048573" s="31"/>
      <c r="UUC1048573" s="31"/>
      <c r="UUD1048573" s="31"/>
      <c r="UUE1048573" s="31"/>
      <c r="UUF1048573" s="31"/>
      <c r="UUG1048573" s="31"/>
      <c r="UUH1048573" s="31"/>
      <c r="UUI1048573" s="31"/>
      <c r="UUJ1048573" s="31"/>
      <c r="UUK1048573" s="31"/>
      <c r="UUL1048573" s="31"/>
      <c r="UUM1048573" s="31"/>
      <c r="UUN1048573" s="31"/>
      <c r="UUO1048573" s="31"/>
      <c r="UUP1048573" s="31"/>
      <c r="UUQ1048573" s="31"/>
      <c r="UUR1048573" s="31"/>
      <c r="UUS1048573" s="31"/>
      <c r="UUT1048573" s="31"/>
      <c r="UUU1048573" s="31"/>
      <c r="UUV1048573" s="31"/>
      <c r="UUW1048573" s="31"/>
      <c r="UUX1048573" s="31"/>
      <c r="UUY1048573" s="31"/>
      <c r="UUZ1048573" s="31"/>
      <c r="UVA1048573" s="31"/>
      <c r="UVB1048573" s="31"/>
      <c r="UVC1048573" s="31"/>
      <c r="UVD1048573" s="31"/>
      <c r="UVE1048573" s="31"/>
      <c r="UVF1048573" s="31"/>
      <c r="UVG1048573" s="31"/>
      <c r="UVH1048573" s="31"/>
      <c r="UVI1048573" s="31"/>
      <c r="UVJ1048573" s="31"/>
      <c r="UVK1048573" s="31"/>
      <c r="UVL1048573" s="31"/>
      <c r="UVM1048573" s="31"/>
      <c r="UVN1048573" s="31"/>
      <c r="UVO1048573" s="31"/>
      <c r="UVP1048573" s="31"/>
      <c r="UVQ1048573" s="31"/>
      <c r="UVR1048573" s="31"/>
      <c r="UVS1048573" s="31"/>
      <c r="UVT1048573" s="31"/>
      <c r="UVU1048573" s="31"/>
      <c r="UVV1048573" s="31"/>
      <c r="UVW1048573" s="31"/>
      <c r="UVX1048573" s="31"/>
      <c r="UVY1048573" s="31"/>
      <c r="UVZ1048573" s="31"/>
      <c r="UWA1048573" s="31"/>
      <c r="UWB1048573" s="31"/>
      <c r="UWC1048573" s="31"/>
      <c r="UWD1048573" s="31"/>
      <c r="UWE1048573" s="31"/>
      <c r="UWF1048573" s="31"/>
      <c r="UWG1048573" s="31"/>
      <c r="UWH1048573" s="31"/>
      <c r="UWI1048573" s="31"/>
      <c r="UWJ1048573" s="31"/>
      <c r="UWK1048573" s="31"/>
      <c r="UWL1048573" s="31"/>
      <c r="UWM1048573" s="31"/>
      <c r="UWN1048573" s="31"/>
      <c r="UWO1048573" s="31"/>
      <c r="UWP1048573" s="31"/>
      <c r="UWQ1048573" s="31"/>
      <c r="UWR1048573" s="31"/>
      <c r="UWS1048573" s="31"/>
      <c r="UWT1048573" s="31"/>
      <c r="UWU1048573" s="31"/>
      <c r="UWV1048573" s="31"/>
      <c r="UWW1048573" s="31"/>
      <c r="UWX1048573" s="31"/>
      <c r="UWY1048573" s="31"/>
      <c r="UWZ1048573" s="31"/>
      <c r="UXA1048573" s="31"/>
      <c r="UXB1048573" s="31"/>
      <c r="UXC1048573" s="31"/>
      <c r="UXD1048573" s="31"/>
      <c r="UXE1048573" s="31"/>
      <c r="UXF1048573" s="31"/>
      <c r="UXG1048573" s="31"/>
      <c r="UXH1048573" s="31"/>
      <c r="UXI1048573" s="31"/>
      <c r="UXJ1048573" s="31"/>
      <c r="UXK1048573" s="31"/>
      <c r="UXL1048573" s="31"/>
      <c r="UXM1048573" s="31"/>
      <c r="UXN1048573" s="31"/>
      <c r="UXO1048573" s="31"/>
      <c r="UXP1048573" s="31"/>
      <c r="UXQ1048573" s="31"/>
      <c r="UXR1048573" s="31"/>
      <c r="UXS1048573" s="31"/>
      <c r="UXT1048573" s="31"/>
      <c r="UXU1048573" s="31"/>
      <c r="UXV1048573" s="31"/>
      <c r="UXW1048573" s="31"/>
      <c r="UXX1048573" s="31"/>
      <c r="UXY1048573" s="31"/>
      <c r="UXZ1048573" s="31"/>
      <c r="UYA1048573" s="31"/>
      <c r="UYB1048573" s="31"/>
      <c r="UYC1048573" s="31"/>
      <c r="UYD1048573" s="31"/>
      <c r="UYE1048573" s="31"/>
      <c r="UYF1048573" s="31"/>
      <c r="UYG1048573" s="31"/>
      <c r="UYH1048573" s="31"/>
      <c r="UYI1048573" s="31"/>
      <c r="UYJ1048573" s="31"/>
      <c r="UYK1048573" s="31"/>
      <c r="UYL1048573" s="31"/>
      <c r="UYM1048573" s="31"/>
      <c r="UYN1048573" s="31"/>
      <c r="UYO1048573" s="31"/>
      <c r="UYP1048573" s="31"/>
      <c r="UYQ1048573" s="31"/>
      <c r="UYR1048573" s="31"/>
      <c r="UYS1048573" s="31"/>
      <c r="UYT1048573" s="31"/>
      <c r="UYU1048573" s="31"/>
      <c r="UYV1048573" s="31"/>
      <c r="UYW1048573" s="31"/>
      <c r="UYX1048573" s="31"/>
      <c r="UYY1048573" s="31"/>
      <c r="UYZ1048573" s="31"/>
      <c r="UZA1048573" s="31"/>
      <c r="UZB1048573" s="31"/>
      <c r="UZC1048573" s="31"/>
      <c r="UZD1048573" s="31"/>
      <c r="UZE1048573" s="31"/>
      <c r="UZF1048573" s="31"/>
      <c r="UZG1048573" s="31"/>
      <c r="UZH1048573" s="31"/>
      <c r="UZI1048573" s="31"/>
      <c r="UZJ1048573" s="31"/>
      <c r="UZK1048573" s="31"/>
      <c r="UZL1048573" s="31"/>
      <c r="UZM1048573" s="31"/>
      <c r="UZN1048573" s="31"/>
      <c r="UZO1048573" s="31"/>
      <c r="UZP1048573" s="31"/>
      <c r="UZQ1048573" s="31"/>
      <c r="UZR1048573" s="31"/>
      <c r="UZS1048573" s="31"/>
      <c r="UZT1048573" s="31"/>
      <c r="UZU1048573" s="31"/>
      <c r="UZV1048573" s="31"/>
      <c r="UZW1048573" s="31"/>
      <c r="UZX1048573" s="31"/>
      <c r="UZY1048573" s="31"/>
      <c r="UZZ1048573" s="31"/>
      <c r="VAA1048573" s="31"/>
      <c r="VAB1048573" s="31"/>
      <c r="VAC1048573" s="31"/>
      <c r="VAD1048573" s="31"/>
      <c r="VAE1048573" s="31"/>
      <c r="VAF1048573" s="31"/>
      <c r="VAG1048573" s="31"/>
      <c r="VAH1048573" s="31"/>
      <c r="VAI1048573" s="31"/>
      <c r="VAJ1048573" s="31"/>
      <c r="VAK1048573" s="31"/>
      <c r="VAL1048573" s="31"/>
      <c r="VAM1048573" s="31"/>
      <c r="VAN1048573" s="31"/>
      <c r="VAO1048573" s="31"/>
      <c r="VAP1048573" s="31"/>
      <c r="VAQ1048573" s="31"/>
      <c r="VAR1048573" s="31"/>
      <c r="VAS1048573" s="31"/>
      <c r="VAT1048573" s="31"/>
      <c r="VAU1048573" s="31"/>
      <c r="VAV1048573" s="31"/>
      <c r="VAW1048573" s="31"/>
      <c r="VAX1048573" s="31"/>
      <c r="VAY1048573" s="31"/>
      <c r="VAZ1048573" s="31"/>
      <c r="VBA1048573" s="31"/>
      <c r="VBB1048573" s="31"/>
      <c r="VBC1048573" s="31"/>
      <c r="VBD1048573" s="31"/>
      <c r="VBE1048573" s="31"/>
      <c r="VBF1048573" s="31"/>
      <c r="VBG1048573" s="31"/>
      <c r="VBH1048573" s="31"/>
      <c r="VBI1048573" s="31"/>
      <c r="VBJ1048573" s="31"/>
      <c r="VBK1048573" s="31"/>
      <c r="VBL1048573" s="31"/>
      <c r="VBM1048573" s="31"/>
      <c r="VBN1048573" s="31"/>
      <c r="VBO1048573" s="31"/>
      <c r="VBP1048573" s="31"/>
      <c r="VBQ1048573" s="31"/>
      <c r="VBR1048573" s="31"/>
      <c r="VBS1048573" s="31"/>
      <c r="VBT1048573" s="31"/>
      <c r="VBU1048573" s="31"/>
      <c r="VBV1048573" s="31"/>
      <c r="VBW1048573" s="31"/>
      <c r="VBX1048573" s="31"/>
      <c r="VBY1048573" s="31"/>
      <c r="VBZ1048573" s="31"/>
      <c r="VCA1048573" s="31"/>
      <c r="VCB1048573" s="31"/>
      <c r="VCC1048573" s="31"/>
      <c r="VCD1048573" s="31"/>
      <c r="VCE1048573" s="31"/>
      <c r="VCF1048573" s="31"/>
      <c r="VCG1048573" s="31"/>
      <c r="VCH1048573" s="31"/>
      <c r="VCI1048573" s="31"/>
      <c r="VCJ1048573" s="31"/>
      <c r="VCK1048573" s="31"/>
      <c r="VCL1048573" s="31"/>
      <c r="VCM1048573" s="31"/>
      <c r="VCN1048573" s="31"/>
      <c r="VCO1048573" s="31"/>
      <c r="VCP1048573" s="31"/>
      <c r="VCQ1048573" s="31"/>
      <c r="VCR1048573" s="31"/>
      <c r="VCS1048573" s="31"/>
      <c r="VCT1048573" s="31"/>
      <c r="VCU1048573" s="31"/>
      <c r="VCV1048573" s="31"/>
      <c r="VCW1048573" s="31"/>
      <c r="VCX1048573" s="31"/>
      <c r="VCY1048573" s="31"/>
      <c r="VCZ1048573" s="31"/>
      <c r="VDA1048573" s="31"/>
      <c r="VDB1048573" s="31"/>
      <c r="VDC1048573" s="31"/>
      <c r="VDD1048573" s="31"/>
      <c r="VDE1048573" s="31"/>
      <c r="VDF1048573" s="31"/>
      <c r="VDG1048573" s="31"/>
      <c r="VDH1048573" s="31"/>
      <c r="VDI1048573" s="31"/>
      <c r="VDJ1048573" s="31"/>
      <c r="VDK1048573" s="31"/>
      <c r="VDL1048573" s="31"/>
      <c r="VDM1048573" s="31"/>
      <c r="VDN1048573" s="31"/>
      <c r="VDO1048573" s="31"/>
      <c r="VDP1048573" s="31"/>
      <c r="VDQ1048573" s="31"/>
      <c r="VDR1048573" s="31"/>
      <c r="VDS1048573" s="31"/>
      <c r="VDT1048573" s="31"/>
      <c r="VDU1048573" s="31"/>
      <c r="VDV1048573" s="31"/>
      <c r="VDW1048573" s="31"/>
      <c r="VDX1048573" s="31"/>
      <c r="VDY1048573" s="31"/>
      <c r="VDZ1048573" s="31"/>
      <c r="VEA1048573" s="31"/>
      <c r="VEB1048573" s="31"/>
      <c r="VEC1048573" s="31"/>
      <c r="VED1048573" s="31"/>
      <c r="VEE1048573" s="31"/>
      <c r="VEF1048573" s="31"/>
      <c r="VEG1048573" s="31"/>
      <c r="VEH1048573" s="31"/>
      <c r="VEI1048573" s="31"/>
      <c r="VEJ1048573" s="31"/>
      <c r="VEK1048573" s="31"/>
      <c r="VEL1048573" s="31"/>
      <c r="VEM1048573" s="31"/>
      <c r="VEN1048573" s="31"/>
      <c r="VEO1048573" s="31"/>
      <c r="VEP1048573" s="31"/>
      <c r="VEQ1048573" s="31"/>
      <c r="VER1048573" s="31"/>
      <c r="VES1048573" s="31"/>
      <c r="VET1048573" s="31"/>
      <c r="VEU1048573" s="31"/>
      <c r="VEV1048573" s="31"/>
      <c r="VEW1048573" s="31"/>
      <c r="VEX1048573" s="31"/>
      <c r="VEY1048573" s="31"/>
      <c r="VEZ1048573" s="31"/>
      <c r="VFA1048573" s="31"/>
      <c r="VFB1048573" s="31"/>
      <c r="VFC1048573" s="31"/>
      <c r="VFD1048573" s="31"/>
      <c r="VFE1048573" s="31"/>
      <c r="VFF1048573" s="31"/>
      <c r="VFG1048573" s="31"/>
      <c r="VFH1048573" s="31"/>
      <c r="VFI1048573" s="31"/>
      <c r="VFJ1048573" s="31"/>
      <c r="VFK1048573" s="31"/>
      <c r="VFL1048573" s="31"/>
      <c r="VFM1048573" s="31"/>
      <c r="VFN1048573" s="31"/>
      <c r="VFO1048573" s="31"/>
      <c r="VFP1048573" s="31"/>
      <c r="VFQ1048573" s="31"/>
      <c r="VFR1048573" s="31"/>
      <c r="VFS1048573" s="31"/>
      <c r="VFT1048573" s="31"/>
      <c r="VFU1048573" s="31"/>
      <c r="VFV1048573" s="31"/>
      <c r="VFW1048573" s="31"/>
      <c r="VFX1048573" s="31"/>
      <c r="VFY1048573" s="31"/>
      <c r="VFZ1048573" s="31"/>
      <c r="VGA1048573" s="31"/>
      <c r="VGB1048573" s="31"/>
      <c r="VGC1048573" s="31"/>
      <c r="VGD1048573" s="31"/>
      <c r="VGE1048573" s="31"/>
      <c r="VGF1048573" s="31"/>
      <c r="VGG1048573" s="31"/>
      <c r="VGH1048573" s="31"/>
      <c r="VGI1048573" s="31"/>
      <c r="VGJ1048573" s="31"/>
      <c r="VGK1048573" s="31"/>
      <c r="VGL1048573" s="31"/>
      <c r="VGM1048573" s="31"/>
      <c r="VGN1048573" s="31"/>
      <c r="VGO1048573" s="31"/>
      <c r="VGP1048573" s="31"/>
      <c r="VGQ1048573" s="31"/>
      <c r="VGR1048573" s="31"/>
      <c r="VGS1048573" s="31"/>
      <c r="VGT1048573" s="31"/>
      <c r="VGU1048573" s="31"/>
      <c r="VGV1048573" s="31"/>
      <c r="VGW1048573" s="31"/>
      <c r="VGX1048573" s="31"/>
      <c r="VGY1048573" s="31"/>
      <c r="VGZ1048573" s="31"/>
      <c r="VHA1048573" s="31"/>
      <c r="VHB1048573" s="31"/>
      <c r="VHC1048573" s="31"/>
      <c r="VHD1048573" s="31"/>
      <c r="VHE1048573" s="31"/>
      <c r="VHF1048573" s="31"/>
      <c r="VHG1048573" s="31"/>
      <c r="VHH1048573" s="31"/>
      <c r="VHI1048573" s="31"/>
      <c r="VHJ1048573" s="31"/>
      <c r="VHK1048573" s="31"/>
      <c r="VHL1048573" s="31"/>
      <c r="VHM1048573" s="31"/>
      <c r="VHN1048573" s="31"/>
      <c r="VHO1048573" s="31"/>
      <c r="VHP1048573" s="31"/>
      <c r="VHQ1048573" s="31"/>
      <c r="VHR1048573" s="31"/>
      <c r="VHS1048573" s="31"/>
      <c r="VHT1048573" s="31"/>
      <c r="VHU1048573" s="31"/>
      <c r="VHV1048573" s="31"/>
      <c r="VHW1048573" s="31"/>
      <c r="VHX1048573" s="31"/>
      <c r="VHY1048573" s="31"/>
      <c r="VHZ1048573" s="31"/>
      <c r="VIA1048573" s="31"/>
      <c r="VIB1048573" s="31"/>
      <c r="VIC1048573" s="31"/>
      <c r="VID1048573" s="31"/>
      <c r="VIE1048573" s="31"/>
      <c r="VIF1048573" s="31"/>
      <c r="VIG1048573" s="31"/>
      <c r="VIH1048573" s="31"/>
      <c r="VII1048573" s="31"/>
      <c r="VIJ1048573" s="31"/>
      <c r="VIK1048573" s="31"/>
      <c r="VIL1048573" s="31"/>
      <c r="VIM1048573" s="31"/>
      <c r="VIN1048573" s="31"/>
      <c r="VIO1048573" s="31"/>
      <c r="VIP1048573" s="31"/>
      <c r="VIQ1048573" s="31"/>
      <c r="VIR1048573" s="31"/>
      <c r="VIS1048573" s="31"/>
      <c r="VIT1048573" s="31"/>
      <c r="VIU1048573" s="31"/>
      <c r="VIV1048573" s="31"/>
      <c r="VIW1048573" s="31"/>
      <c r="VIX1048573" s="31"/>
      <c r="VIY1048573" s="31"/>
      <c r="VIZ1048573" s="31"/>
      <c r="VJA1048573" s="31"/>
      <c r="VJB1048573" s="31"/>
      <c r="VJC1048573" s="31"/>
      <c r="VJD1048573" s="31"/>
      <c r="VJE1048573" s="31"/>
      <c r="VJF1048573" s="31"/>
      <c r="VJG1048573" s="31"/>
      <c r="VJH1048573" s="31"/>
      <c r="VJI1048573" s="31"/>
      <c r="VJJ1048573" s="31"/>
      <c r="VJK1048573" s="31"/>
      <c r="VJL1048573" s="31"/>
      <c r="VJM1048573" s="31"/>
      <c r="VJN1048573" s="31"/>
      <c r="VJO1048573" s="31"/>
      <c r="VJP1048573" s="31"/>
      <c r="VJQ1048573" s="31"/>
      <c r="VJR1048573" s="31"/>
      <c r="VJS1048573" s="31"/>
      <c r="VJT1048573" s="31"/>
      <c r="VJU1048573" s="31"/>
      <c r="VJV1048573" s="31"/>
      <c r="VJW1048573" s="31"/>
      <c r="VJX1048573" s="31"/>
      <c r="VJY1048573" s="31"/>
      <c r="VJZ1048573" s="31"/>
      <c r="VKA1048573" s="31"/>
      <c r="VKB1048573" s="31"/>
      <c r="VKC1048573" s="31"/>
      <c r="VKD1048573" s="31"/>
      <c r="VKE1048573" s="31"/>
      <c r="VKF1048573" s="31"/>
      <c r="VKG1048573" s="31"/>
      <c r="VKH1048573" s="31"/>
      <c r="VKI1048573" s="31"/>
      <c r="VKJ1048573" s="31"/>
      <c r="VKK1048573" s="31"/>
      <c r="VKL1048573" s="31"/>
      <c r="VKM1048573" s="31"/>
      <c r="VKN1048573" s="31"/>
      <c r="VKO1048573" s="31"/>
      <c r="VKP1048573" s="31"/>
      <c r="VKQ1048573" s="31"/>
      <c r="VKR1048573" s="31"/>
      <c r="VKS1048573" s="31"/>
      <c r="VKT1048573" s="31"/>
      <c r="VKU1048573" s="31"/>
      <c r="VKV1048573" s="31"/>
      <c r="VKW1048573" s="31"/>
      <c r="VKX1048573" s="31"/>
      <c r="VKY1048573" s="31"/>
      <c r="VKZ1048573" s="31"/>
      <c r="VLA1048573" s="31"/>
      <c r="VLB1048573" s="31"/>
      <c r="VLC1048573" s="31"/>
      <c r="VLD1048573" s="31"/>
      <c r="VLE1048573" s="31"/>
      <c r="VLF1048573" s="31"/>
      <c r="VLG1048573" s="31"/>
      <c r="VLH1048573" s="31"/>
      <c r="VLI1048573" s="31"/>
      <c r="VLJ1048573" s="31"/>
      <c r="VLK1048573" s="31"/>
      <c r="VLL1048573" s="31"/>
      <c r="VLM1048573" s="31"/>
      <c r="VLN1048573" s="31"/>
      <c r="VLO1048573" s="31"/>
      <c r="VLP1048573" s="31"/>
      <c r="VLQ1048573" s="31"/>
      <c r="VLR1048573" s="31"/>
      <c r="VLS1048573" s="31"/>
      <c r="VLT1048573" s="31"/>
      <c r="VLU1048573" s="31"/>
      <c r="VLV1048573" s="31"/>
      <c r="VLW1048573" s="31"/>
      <c r="VLX1048573" s="31"/>
      <c r="VLY1048573" s="31"/>
      <c r="VLZ1048573" s="31"/>
      <c r="VMA1048573" s="31"/>
      <c r="VMB1048573" s="31"/>
      <c r="VMC1048573" s="31"/>
      <c r="VMD1048573" s="31"/>
      <c r="VME1048573" s="31"/>
      <c r="VMF1048573" s="31"/>
      <c r="VMG1048573" s="31"/>
      <c r="VMH1048573" s="31"/>
      <c r="VMI1048573" s="31"/>
      <c r="VMJ1048573" s="31"/>
      <c r="VMK1048573" s="31"/>
      <c r="VML1048573" s="31"/>
      <c r="VMM1048573" s="31"/>
      <c r="VMN1048573" s="31"/>
      <c r="VMO1048573" s="31"/>
      <c r="VMP1048573" s="31"/>
      <c r="VMQ1048573" s="31"/>
      <c r="VMR1048573" s="31"/>
      <c r="VMS1048573" s="31"/>
      <c r="VMT1048573" s="31"/>
      <c r="VMU1048573" s="31"/>
      <c r="VMV1048573" s="31"/>
      <c r="VMW1048573" s="31"/>
      <c r="VMX1048573" s="31"/>
      <c r="VMY1048573" s="31"/>
      <c r="VMZ1048573" s="31"/>
      <c r="VNA1048573" s="31"/>
      <c r="VNB1048573" s="31"/>
      <c r="VNC1048573" s="31"/>
      <c r="VND1048573" s="31"/>
      <c r="VNE1048573" s="31"/>
      <c r="VNF1048573" s="31"/>
      <c r="VNG1048573" s="31"/>
      <c r="VNH1048573" s="31"/>
      <c r="VNI1048573" s="31"/>
      <c r="VNJ1048573" s="31"/>
      <c r="VNK1048573" s="31"/>
      <c r="VNL1048573" s="31"/>
      <c r="VNM1048573" s="31"/>
      <c r="VNN1048573" s="31"/>
      <c r="VNO1048573" s="31"/>
      <c r="VNP1048573" s="31"/>
      <c r="VNQ1048573" s="31"/>
      <c r="VNR1048573" s="31"/>
      <c r="VNS1048573" s="31"/>
      <c r="VNT1048573" s="31"/>
      <c r="VNU1048573" s="31"/>
      <c r="VNV1048573" s="31"/>
      <c r="VNW1048573" s="31"/>
      <c r="VNX1048573" s="31"/>
      <c r="VNY1048573" s="31"/>
      <c r="VNZ1048573" s="31"/>
      <c r="VOA1048573" s="31"/>
      <c r="VOB1048573" s="31"/>
      <c r="VOC1048573" s="31"/>
      <c r="VOD1048573" s="31"/>
      <c r="VOE1048573" s="31"/>
      <c r="VOF1048573" s="31"/>
      <c r="VOG1048573" s="31"/>
      <c r="VOH1048573" s="31"/>
      <c r="VOI1048573" s="31"/>
      <c r="VOJ1048573" s="31"/>
      <c r="VOK1048573" s="31"/>
      <c r="VOL1048573" s="31"/>
      <c r="VOM1048573" s="31"/>
      <c r="VON1048573" s="31"/>
      <c r="VOO1048573" s="31"/>
      <c r="VOP1048573" s="31"/>
      <c r="VOQ1048573" s="31"/>
      <c r="VOR1048573" s="31"/>
      <c r="VOS1048573" s="31"/>
      <c r="VOT1048573" s="31"/>
      <c r="VOU1048573" s="31"/>
      <c r="VOV1048573" s="31"/>
      <c r="VOW1048573" s="31"/>
      <c r="VOX1048573" s="31"/>
      <c r="VOY1048573" s="31"/>
      <c r="VOZ1048573" s="31"/>
      <c r="VPA1048573" s="31"/>
      <c r="VPB1048573" s="31"/>
      <c r="VPC1048573" s="31"/>
      <c r="VPD1048573" s="31"/>
      <c r="VPE1048573" s="31"/>
      <c r="VPF1048573" s="31"/>
      <c r="VPG1048573" s="31"/>
      <c r="VPH1048573" s="31"/>
      <c r="VPI1048573" s="31"/>
      <c r="VPJ1048573" s="31"/>
      <c r="VPK1048573" s="31"/>
      <c r="VPL1048573" s="31"/>
      <c r="VPM1048573" s="31"/>
      <c r="VPN1048573" s="31"/>
      <c r="VPO1048573" s="31"/>
      <c r="VPP1048573" s="31"/>
      <c r="VPQ1048573" s="31"/>
      <c r="VPR1048573" s="31"/>
      <c r="VPS1048573" s="31"/>
      <c r="VPT1048573" s="31"/>
      <c r="VPU1048573" s="31"/>
      <c r="VPV1048573" s="31"/>
      <c r="VPW1048573" s="31"/>
      <c r="VPX1048573" s="31"/>
      <c r="VPY1048573" s="31"/>
      <c r="VPZ1048573" s="31"/>
      <c r="VQA1048573" s="31"/>
      <c r="VQB1048573" s="31"/>
      <c r="VQC1048573" s="31"/>
      <c r="VQD1048573" s="31"/>
      <c r="VQE1048573" s="31"/>
      <c r="VQF1048573" s="31"/>
      <c r="VQG1048573" s="31"/>
      <c r="VQH1048573" s="31"/>
      <c r="VQI1048573" s="31"/>
      <c r="VQJ1048573" s="31"/>
      <c r="VQK1048573" s="31"/>
      <c r="VQL1048573" s="31"/>
      <c r="VQM1048573" s="31"/>
      <c r="VQN1048573" s="31"/>
      <c r="VQO1048573" s="31"/>
      <c r="VQP1048573" s="31"/>
      <c r="VQQ1048573" s="31"/>
      <c r="VQR1048573" s="31"/>
      <c r="VQS1048573" s="31"/>
      <c r="VQT1048573" s="31"/>
      <c r="VQU1048573" s="31"/>
      <c r="VQV1048573" s="31"/>
      <c r="VQW1048573" s="31"/>
      <c r="VQX1048573" s="31"/>
      <c r="VQY1048573" s="31"/>
      <c r="VQZ1048573" s="31"/>
      <c r="VRA1048573" s="31"/>
      <c r="VRB1048573" s="31"/>
      <c r="VRC1048573" s="31"/>
      <c r="VRD1048573" s="31"/>
      <c r="VRE1048573" s="31"/>
      <c r="VRF1048573" s="31"/>
      <c r="VRG1048573" s="31"/>
      <c r="VRH1048573" s="31"/>
      <c r="VRI1048573" s="31"/>
      <c r="VRJ1048573" s="31"/>
      <c r="VRK1048573" s="31"/>
      <c r="VRL1048573" s="31"/>
      <c r="VRM1048573" s="31"/>
      <c r="VRN1048573" s="31"/>
      <c r="VRO1048573" s="31"/>
      <c r="VRP1048573" s="31"/>
      <c r="VRQ1048573" s="31"/>
      <c r="VRR1048573" s="31"/>
      <c r="VRS1048573" s="31"/>
      <c r="VRT1048573" s="31"/>
      <c r="VRU1048573" s="31"/>
      <c r="VRV1048573" s="31"/>
      <c r="VRW1048573" s="31"/>
      <c r="VRX1048573" s="31"/>
      <c r="VRY1048573" s="31"/>
      <c r="VRZ1048573" s="31"/>
      <c r="VSA1048573" s="31"/>
      <c r="VSB1048573" s="31"/>
      <c r="VSC1048573" s="31"/>
      <c r="VSD1048573" s="31"/>
      <c r="VSE1048573" s="31"/>
      <c r="VSF1048573" s="31"/>
      <c r="VSG1048573" s="31"/>
      <c r="VSH1048573" s="31"/>
      <c r="VSI1048573" s="31"/>
      <c r="VSJ1048573" s="31"/>
      <c r="VSK1048573" s="31"/>
      <c r="VSL1048573" s="31"/>
      <c r="VSM1048573" s="31"/>
      <c r="VSN1048573" s="31"/>
      <c r="VSO1048573" s="31"/>
      <c r="VSP1048573" s="31"/>
      <c r="VSQ1048573" s="31"/>
      <c r="VSR1048573" s="31"/>
      <c r="VSS1048573" s="31"/>
      <c r="VST1048573" s="31"/>
      <c r="VSU1048573" s="31"/>
      <c r="VSV1048573" s="31"/>
      <c r="VSW1048573" s="31"/>
      <c r="VSX1048573" s="31"/>
      <c r="VSY1048573" s="31"/>
      <c r="VSZ1048573" s="31"/>
      <c r="VTA1048573" s="31"/>
      <c r="VTB1048573" s="31"/>
      <c r="VTC1048573" s="31"/>
      <c r="VTD1048573" s="31"/>
      <c r="VTE1048573" s="31"/>
      <c r="VTF1048573" s="31"/>
      <c r="VTG1048573" s="31"/>
      <c r="VTH1048573" s="31"/>
      <c r="VTI1048573" s="31"/>
      <c r="VTJ1048573" s="31"/>
      <c r="VTK1048573" s="31"/>
      <c r="VTL1048573" s="31"/>
      <c r="VTM1048573" s="31"/>
      <c r="VTN1048573" s="31"/>
      <c r="VTO1048573" s="31"/>
      <c r="VTP1048573" s="31"/>
      <c r="VTQ1048573" s="31"/>
      <c r="VTR1048573" s="31"/>
      <c r="VTS1048573" s="31"/>
      <c r="VTT1048573" s="31"/>
      <c r="VTU1048573" s="31"/>
      <c r="VTV1048573" s="31"/>
      <c r="VTW1048573" s="31"/>
      <c r="VTX1048573" s="31"/>
      <c r="VTY1048573" s="31"/>
      <c r="VTZ1048573" s="31"/>
      <c r="VUA1048573" s="31"/>
      <c r="VUB1048573" s="31"/>
      <c r="VUC1048573" s="31"/>
      <c r="VUD1048573" s="31"/>
      <c r="VUE1048573" s="31"/>
      <c r="VUF1048573" s="31"/>
      <c r="VUG1048573" s="31"/>
      <c r="VUH1048573" s="31"/>
      <c r="VUI1048573" s="31"/>
      <c r="VUJ1048573" s="31"/>
      <c r="VUK1048573" s="31"/>
      <c r="VUL1048573" s="31"/>
      <c r="VUM1048573" s="31"/>
      <c r="VUN1048573" s="31"/>
      <c r="VUO1048573" s="31"/>
      <c r="VUP1048573" s="31"/>
      <c r="VUQ1048573" s="31"/>
      <c r="VUR1048573" s="31"/>
      <c r="VUS1048573" s="31"/>
      <c r="VUT1048573" s="31"/>
      <c r="VUU1048573" s="31"/>
      <c r="VUV1048573" s="31"/>
      <c r="VUW1048573" s="31"/>
      <c r="VUX1048573" s="31"/>
      <c r="VUY1048573" s="31"/>
      <c r="VUZ1048573" s="31"/>
      <c r="VVA1048573" s="31"/>
      <c r="VVB1048573" s="31"/>
      <c r="VVC1048573" s="31"/>
      <c r="VVD1048573" s="31"/>
      <c r="VVE1048573" s="31"/>
      <c r="VVF1048573" s="31"/>
      <c r="VVG1048573" s="31"/>
      <c r="VVH1048573" s="31"/>
      <c r="VVI1048573" s="31"/>
      <c r="VVJ1048573" s="31"/>
      <c r="VVK1048573" s="31"/>
      <c r="VVL1048573" s="31"/>
      <c r="VVM1048573" s="31"/>
      <c r="VVN1048573" s="31"/>
      <c r="VVO1048573" s="31"/>
      <c r="VVP1048573" s="31"/>
      <c r="VVQ1048573" s="31"/>
      <c r="VVR1048573" s="31"/>
      <c r="VVS1048573" s="31"/>
      <c r="VVT1048573" s="31"/>
      <c r="VVU1048573" s="31"/>
      <c r="VVV1048573" s="31"/>
      <c r="VVW1048573" s="31"/>
      <c r="VVX1048573" s="31"/>
      <c r="VVY1048573" s="31"/>
      <c r="VVZ1048573" s="31"/>
      <c r="VWA1048573" s="31"/>
      <c r="VWB1048573" s="31"/>
      <c r="VWC1048573" s="31"/>
      <c r="VWD1048573" s="31"/>
      <c r="VWE1048573" s="31"/>
      <c r="VWF1048573" s="31"/>
      <c r="VWG1048573" s="31"/>
      <c r="VWH1048573" s="31"/>
      <c r="VWI1048573" s="31"/>
      <c r="VWJ1048573" s="31"/>
      <c r="VWK1048573" s="31"/>
      <c r="VWL1048573" s="31"/>
      <c r="VWM1048573" s="31"/>
      <c r="VWN1048573" s="31"/>
      <c r="VWO1048573" s="31"/>
      <c r="VWP1048573" s="31"/>
      <c r="VWQ1048573" s="31"/>
      <c r="VWR1048573" s="31"/>
      <c r="VWS1048573" s="31"/>
      <c r="VWT1048573" s="31"/>
      <c r="VWU1048573" s="31"/>
      <c r="VWV1048573" s="31"/>
      <c r="VWW1048573" s="31"/>
      <c r="VWX1048573" s="31"/>
      <c r="VWY1048573" s="31"/>
      <c r="VWZ1048573" s="31"/>
      <c r="VXA1048573" s="31"/>
      <c r="VXB1048573" s="31"/>
      <c r="VXC1048573" s="31"/>
      <c r="VXD1048573" s="31"/>
      <c r="VXE1048573" s="31"/>
      <c r="VXF1048573" s="31"/>
      <c r="VXG1048573" s="31"/>
      <c r="VXH1048573" s="31"/>
      <c r="VXI1048573" s="31"/>
      <c r="VXJ1048573" s="31"/>
      <c r="VXK1048573" s="31"/>
      <c r="VXL1048573" s="31"/>
      <c r="VXM1048573" s="31"/>
      <c r="VXN1048573" s="31"/>
      <c r="VXO1048573" s="31"/>
      <c r="VXP1048573" s="31"/>
      <c r="VXQ1048573" s="31"/>
      <c r="VXR1048573" s="31"/>
      <c r="VXS1048573" s="31"/>
      <c r="VXT1048573" s="31"/>
      <c r="VXU1048573" s="31"/>
      <c r="VXV1048573" s="31"/>
      <c r="VXW1048573" s="31"/>
      <c r="VXX1048573" s="31"/>
      <c r="VXY1048573" s="31"/>
      <c r="VXZ1048573" s="31"/>
      <c r="VYA1048573" s="31"/>
      <c r="VYB1048573" s="31"/>
      <c r="VYC1048573" s="31"/>
      <c r="VYD1048573" s="31"/>
      <c r="VYE1048573" s="31"/>
      <c r="VYF1048573" s="31"/>
      <c r="VYG1048573" s="31"/>
      <c r="VYH1048573" s="31"/>
      <c r="VYI1048573" s="31"/>
      <c r="VYJ1048573" s="31"/>
      <c r="VYK1048573" s="31"/>
      <c r="VYL1048573" s="31"/>
      <c r="VYM1048573" s="31"/>
      <c r="VYN1048573" s="31"/>
      <c r="VYO1048573" s="31"/>
      <c r="VYP1048573" s="31"/>
      <c r="VYQ1048573" s="31"/>
      <c r="VYR1048573" s="31"/>
      <c r="VYS1048573" s="31"/>
      <c r="VYT1048573" s="31"/>
      <c r="VYU1048573" s="31"/>
      <c r="VYV1048573" s="31"/>
      <c r="VYW1048573" s="31"/>
      <c r="VYX1048573" s="31"/>
      <c r="VYY1048573" s="31"/>
      <c r="VYZ1048573" s="31"/>
      <c r="VZA1048573" s="31"/>
      <c r="VZB1048573" s="31"/>
      <c r="VZC1048573" s="31"/>
      <c r="VZD1048573" s="31"/>
      <c r="VZE1048573" s="31"/>
      <c r="VZF1048573" s="31"/>
      <c r="VZG1048573" s="31"/>
      <c r="VZH1048573" s="31"/>
      <c r="VZI1048573" s="31"/>
      <c r="VZJ1048573" s="31"/>
      <c r="VZK1048573" s="31"/>
      <c r="VZL1048573" s="31"/>
      <c r="VZM1048573" s="31"/>
      <c r="VZN1048573" s="31"/>
      <c r="VZO1048573" s="31"/>
      <c r="VZP1048573" s="31"/>
      <c r="VZQ1048573" s="31"/>
      <c r="VZR1048573" s="31"/>
      <c r="VZS1048573" s="31"/>
      <c r="VZT1048573" s="31"/>
      <c r="VZU1048573" s="31"/>
      <c r="VZV1048573" s="31"/>
      <c r="VZW1048573" s="31"/>
      <c r="VZX1048573" s="31"/>
      <c r="VZY1048573" s="31"/>
      <c r="VZZ1048573" s="31"/>
      <c r="WAA1048573" s="31"/>
      <c r="WAB1048573" s="31"/>
      <c r="WAC1048573" s="31"/>
      <c r="WAD1048573" s="31"/>
      <c r="WAE1048573" s="31"/>
      <c r="WAF1048573" s="31"/>
      <c r="WAG1048573" s="31"/>
      <c r="WAH1048573" s="31"/>
      <c r="WAI1048573" s="31"/>
      <c r="WAJ1048573" s="31"/>
      <c r="WAK1048573" s="31"/>
      <c r="WAL1048573" s="31"/>
      <c r="WAM1048573" s="31"/>
      <c r="WAN1048573" s="31"/>
      <c r="WAO1048573" s="31"/>
      <c r="WAP1048573" s="31"/>
      <c r="WAQ1048573" s="31"/>
      <c r="WAR1048573" s="31"/>
      <c r="WAS1048573" s="31"/>
      <c r="WAT1048573" s="31"/>
      <c r="WAU1048573" s="31"/>
      <c r="WAV1048573" s="31"/>
      <c r="WAW1048573" s="31"/>
      <c r="WAX1048573" s="31"/>
      <c r="WAY1048573" s="31"/>
      <c r="WAZ1048573" s="31"/>
      <c r="WBA1048573" s="31"/>
      <c r="WBB1048573" s="31"/>
      <c r="WBC1048573" s="31"/>
      <c r="WBD1048573" s="31"/>
      <c r="WBE1048573" s="31"/>
      <c r="WBF1048573" s="31"/>
      <c r="WBG1048573" s="31"/>
      <c r="WBH1048573" s="31"/>
      <c r="WBI1048573" s="31"/>
      <c r="WBJ1048573" s="31"/>
      <c r="WBK1048573" s="31"/>
      <c r="WBL1048573" s="31"/>
      <c r="WBM1048573" s="31"/>
      <c r="WBN1048573" s="31"/>
      <c r="WBO1048573" s="31"/>
      <c r="WBP1048573" s="31"/>
      <c r="WBQ1048573" s="31"/>
      <c r="WBR1048573" s="31"/>
      <c r="WBS1048573" s="31"/>
      <c r="WBT1048573" s="31"/>
      <c r="WBU1048573" s="31"/>
      <c r="WBV1048573" s="31"/>
      <c r="WBW1048573" s="31"/>
      <c r="WBX1048573" s="31"/>
      <c r="WBY1048573" s="31"/>
      <c r="WBZ1048573" s="31"/>
      <c r="WCA1048573" s="31"/>
      <c r="WCB1048573" s="31"/>
      <c r="WCC1048573" s="31"/>
      <c r="WCD1048573" s="31"/>
      <c r="WCE1048573" s="31"/>
      <c r="WCF1048573" s="31"/>
      <c r="WCG1048573" s="31"/>
      <c r="WCH1048573" s="31"/>
      <c r="WCI1048573" s="31"/>
      <c r="WCJ1048573" s="31"/>
      <c r="WCK1048573" s="31"/>
      <c r="WCL1048573" s="31"/>
      <c r="WCM1048573" s="31"/>
      <c r="WCN1048573" s="31"/>
      <c r="WCO1048573" s="31"/>
      <c r="WCP1048573" s="31"/>
      <c r="WCQ1048573" s="31"/>
      <c r="WCR1048573" s="31"/>
      <c r="WCS1048573" s="31"/>
      <c r="WCT1048573" s="31"/>
      <c r="WCU1048573" s="31"/>
      <c r="WCV1048573" s="31"/>
      <c r="WCW1048573" s="31"/>
      <c r="WCX1048573" s="31"/>
      <c r="WCY1048573" s="31"/>
      <c r="WCZ1048573" s="31"/>
      <c r="WDA1048573" s="31"/>
      <c r="WDB1048573" s="31"/>
      <c r="WDC1048573" s="31"/>
      <c r="WDD1048573" s="31"/>
      <c r="WDE1048573" s="31"/>
      <c r="WDF1048573" s="31"/>
      <c r="WDG1048573" s="31"/>
      <c r="WDH1048573" s="31"/>
      <c r="WDI1048573" s="31"/>
      <c r="WDJ1048573" s="31"/>
      <c r="WDK1048573" s="31"/>
      <c r="WDL1048573" s="31"/>
      <c r="WDM1048573" s="31"/>
      <c r="WDN1048573" s="31"/>
      <c r="WDO1048573" s="31"/>
      <c r="WDP1048573" s="31"/>
      <c r="WDQ1048573" s="31"/>
      <c r="WDR1048573" s="31"/>
      <c r="WDS1048573" s="31"/>
      <c r="WDT1048573" s="31"/>
      <c r="WDU1048573" s="31"/>
      <c r="WDV1048573" s="31"/>
      <c r="WDW1048573" s="31"/>
      <c r="WDX1048573" s="31"/>
      <c r="WDY1048573" s="31"/>
      <c r="WDZ1048573" s="31"/>
      <c r="WEA1048573" s="31"/>
      <c r="WEB1048573" s="31"/>
      <c r="WEC1048573" s="31"/>
      <c r="WED1048573" s="31"/>
      <c r="WEE1048573" s="31"/>
      <c r="WEF1048573" s="31"/>
      <c r="WEG1048573" s="31"/>
      <c r="WEH1048573" s="31"/>
      <c r="WEI1048573" s="31"/>
      <c r="WEJ1048573" s="31"/>
      <c r="WEK1048573" s="31"/>
      <c r="WEL1048573" s="31"/>
      <c r="WEM1048573" s="31"/>
      <c r="WEN1048573" s="31"/>
      <c r="WEO1048573" s="31"/>
      <c r="WEP1048573" s="31"/>
      <c r="WEQ1048573" s="31"/>
      <c r="WER1048573" s="31"/>
      <c r="WES1048573" s="31"/>
      <c r="WET1048573" s="31"/>
      <c r="WEU1048573" s="31"/>
      <c r="WEV1048573" s="31"/>
      <c r="WEW1048573" s="31"/>
      <c r="WEX1048573" s="31"/>
      <c r="WEY1048573" s="31"/>
      <c r="WEZ1048573" s="31"/>
      <c r="WFA1048573" s="31"/>
      <c r="WFB1048573" s="31"/>
      <c r="WFC1048573" s="31"/>
      <c r="WFD1048573" s="31"/>
      <c r="WFE1048573" s="31"/>
      <c r="WFF1048573" s="31"/>
      <c r="WFG1048573" s="31"/>
      <c r="WFH1048573" s="31"/>
      <c r="WFI1048573" s="31"/>
      <c r="WFJ1048573" s="31"/>
      <c r="WFK1048573" s="31"/>
      <c r="WFL1048573" s="31"/>
      <c r="WFM1048573" s="31"/>
      <c r="WFN1048573" s="31"/>
      <c r="WFO1048573" s="31"/>
      <c r="WFP1048573" s="31"/>
      <c r="WFQ1048573" s="31"/>
      <c r="WFR1048573" s="31"/>
      <c r="WFS1048573" s="31"/>
      <c r="WFT1048573" s="31"/>
      <c r="WFU1048573" s="31"/>
      <c r="WFV1048573" s="31"/>
      <c r="WFW1048573" s="31"/>
      <c r="WFX1048573" s="31"/>
      <c r="WFY1048573" s="31"/>
      <c r="WFZ1048573" s="31"/>
      <c r="WGA1048573" s="31"/>
      <c r="WGB1048573" s="31"/>
      <c r="WGC1048573" s="31"/>
      <c r="WGD1048573" s="31"/>
      <c r="WGE1048573" s="31"/>
      <c r="WGF1048573" s="31"/>
      <c r="WGG1048573" s="31"/>
      <c r="WGH1048573" s="31"/>
      <c r="WGI1048573" s="31"/>
      <c r="WGJ1048573" s="31"/>
      <c r="WGK1048573" s="31"/>
      <c r="WGL1048573" s="31"/>
      <c r="WGM1048573" s="31"/>
      <c r="WGN1048573" s="31"/>
      <c r="WGO1048573" s="31"/>
      <c r="WGP1048573" s="31"/>
      <c r="WGQ1048573" s="31"/>
      <c r="WGR1048573" s="31"/>
      <c r="WGS1048573" s="31"/>
      <c r="WGT1048573" s="31"/>
      <c r="WGU1048573" s="31"/>
      <c r="WGV1048573" s="31"/>
      <c r="WGW1048573" s="31"/>
      <c r="WGX1048573" s="31"/>
      <c r="WGY1048573" s="31"/>
      <c r="WGZ1048573" s="31"/>
      <c r="WHA1048573" s="31"/>
      <c r="WHB1048573" s="31"/>
      <c r="WHC1048573" s="31"/>
      <c r="WHD1048573" s="31"/>
      <c r="WHE1048573" s="31"/>
      <c r="WHF1048573" s="31"/>
      <c r="WHG1048573" s="31"/>
      <c r="WHH1048573" s="31"/>
      <c r="WHI1048573" s="31"/>
      <c r="WHJ1048573" s="31"/>
      <c r="WHK1048573" s="31"/>
      <c r="WHL1048573" s="31"/>
      <c r="WHM1048573" s="31"/>
      <c r="WHN1048573" s="31"/>
      <c r="WHO1048573" s="31"/>
      <c r="WHP1048573" s="31"/>
      <c r="WHQ1048573" s="31"/>
      <c r="WHR1048573" s="31"/>
      <c r="WHS1048573" s="31"/>
      <c r="WHT1048573" s="31"/>
      <c r="WHU1048573" s="31"/>
      <c r="WHV1048573" s="31"/>
      <c r="WHW1048573" s="31"/>
      <c r="WHX1048573" s="31"/>
      <c r="WHY1048573" s="31"/>
      <c r="WHZ1048573" s="31"/>
      <c r="WIA1048573" s="31"/>
      <c r="WIB1048573" s="31"/>
      <c r="WIC1048573" s="31"/>
      <c r="WID1048573" s="31"/>
      <c r="WIE1048573" s="31"/>
      <c r="WIF1048573" s="31"/>
      <c r="WIG1048573" s="31"/>
      <c r="WIH1048573" s="31"/>
      <c r="WII1048573" s="31"/>
      <c r="WIJ1048573" s="31"/>
      <c r="WIK1048573" s="31"/>
      <c r="WIL1048573" s="31"/>
      <c r="WIM1048573" s="31"/>
      <c r="WIN1048573" s="31"/>
      <c r="WIO1048573" s="31"/>
      <c r="WIP1048573" s="31"/>
      <c r="WIQ1048573" s="31"/>
      <c r="WIR1048573" s="31"/>
      <c r="WIS1048573" s="31"/>
      <c r="WIT1048573" s="31"/>
      <c r="WIU1048573" s="31"/>
      <c r="WIV1048573" s="31"/>
      <c r="WIW1048573" s="31"/>
      <c r="WIX1048573" s="31"/>
      <c r="WIY1048573" s="31"/>
      <c r="WIZ1048573" s="31"/>
      <c r="WJA1048573" s="31"/>
      <c r="WJB1048573" s="31"/>
      <c r="WJC1048573" s="31"/>
      <c r="WJD1048573" s="31"/>
      <c r="WJE1048573" s="31"/>
      <c r="WJF1048573" s="31"/>
      <c r="WJG1048573" s="31"/>
      <c r="WJH1048573" s="31"/>
      <c r="WJI1048573" s="31"/>
      <c r="WJJ1048573" s="31"/>
      <c r="WJK1048573" s="31"/>
      <c r="WJL1048573" s="31"/>
      <c r="WJM1048573" s="31"/>
      <c r="WJN1048573" s="31"/>
      <c r="WJO1048573" s="31"/>
      <c r="WJP1048573" s="31"/>
      <c r="WJQ1048573" s="31"/>
      <c r="WJR1048573" s="31"/>
      <c r="WJS1048573" s="31"/>
      <c r="WJT1048573" s="31"/>
      <c r="WJU1048573" s="31"/>
      <c r="WJV1048573" s="31"/>
      <c r="WJW1048573" s="31"/>
      <c r="WJX1048573" s="31"/>
      <c r="WJY1048573" s="31"/>
      <c r="WJZ1048573" s="31"/>
      <c r="WKA1048573" s="31"/>
      <c r="WKB1048573" s="31"/>
      <c r="WKC1048573" s="31"/>
      <c r="WKD1048573" s="31"/>
      <c r="WKE1048573" s="31"/>
      <c r="WKF1048573" s="31"/>
      <c r="WKG1048573" s="31"/>
      <c r="WKH1048573" s="31"/>
      <c r="WKI1048573" s="31"/>
      <c r="WKJ1048573" s="31"/>
      <c r="WKK1048573" s="31"/>
      <c r="WKL1048573" s="31"/>
      <c r="WKM1048573" s="31"/>
      <c r="WKN1048573" s="31"/>
      <c r="WKO1048573" s="31"/>
      <c r="WKP1048573" s="31"/>
      <c r="WKQ1048573" s="31"/>
      <c r="WKR1048573" s="31"/>
      <c r="WKS1048573" s="31"/>
      <c r="WKT1048573" s="31"/>
      <c r="WKU1048573" s="31"/>
      <c r="WKV1048573" s="31"/>
      <c r="WKW1048573" s="31"/>
      <c r="WKX1048573" s="31"/>
      <c r="WKY1048573" s="31"/>
      <c r="WKZ1048573" s="31"/>
      <c r="WLA1048573" s="31"/>
      <c r="WLB1048573" s="31"/>
      <c r="WLC1048573" s="31"/>
      <c r="WLD1048573" s="31"/>
      <c r="WLE1048573" s="31"/>
      <c r="WLF1048573" s="31"/>
      <c r="WLG1048573" s="31"/>
      <c r="WLH1048573" s="31"/>
      <c r="WLI1048573" s="31"/>
      <c r="WLJ1048573" s="31"/>
      <c r="WLK1048573" s="31"/>
      <c r="WLL1048573" s="31"/>
      <c r="WLM1048573" s="31"/>
      <c r="WLN1048573" s="31"/>
      <c r="WLO1048573" s="31"/>
      <c r="WLP1048573" s="31"/>
      <c r="WLQ1048573" s="31"/>
      <c r="WLR1048573" s="31"/>
      <c r="WLS1048573" s="31"/>
      <c r="WLT1048573" s="31"/>
      <c r="WLU1048573" s="31"/>
      <c r="WLV1048573" s="31"/>
      <c r="WLW1048573" s="31"/>
      <c r="WLX1048573" s="31"/>
      <c r="WLY1048573" s="31"/>
      <c r="WLZ1048573" s="31"/>
      <c r="WMA1048573" s="31"/>
      <c r="WMB1048573" s="31"/>
      <c r="WMC1048573" s="31"/>
      <c r="WMD1048573" s="31"/>
      <c r="WME1048573" s="31"/>
      <c r="WMF1048573" s="31"/>
      <c r="WMG1048573" s="31"/>
      <c r="WMH1048573" s="31"/>
      <c r="WMI1048573" s="31"/>
      <c r="WMJ1048573" s="31"/>
      <c r="WMK1048573" s="31"/>
      <c r="WML1048573" s="31"/>
      <c r="WMM1048573" s="31"/>
      <c r="WMN1048573" s="31"/>
      <c r="WMO1048573" s="31"/>
      <c r="WMP1048573" s="31"/>
      <c r="WMQ1048573" s="31"/>
      <c r="WMR1048573" s="31"/>
      <c r="WMS1048573" s="31"/>
      <c r="WMT1048573" s="31"/>
      <c r="WMU1048573" s="31"/>
      <c r="WMV1048573" s="31"/>
      <c r="WMW1048573" s="31"/>
      <c r="WMX1048573" s="31"/>
      <c r="WMY1048573" s="31"/>
      <c r="WMZ1048573" s="31"/>
      <c r="WNA1048573" s="31"/>
      <c r="WNB1048573" s="31"/>
      <c r="WNC1048573" s="31"/>
      <c r="WND1048573" s="31"/>
      <c r="WNE1048573" s="31"/>
      <c r="WNF1048573" s="31"/>
      <c r="WNG1048573" s="31"/>
      <c r="WNH1048573" s="31"/>
      <c r="WNI1048573" s="31"/>
      <c r="WNJ1048573" s="31"/>
      <c r="WNK1048573" s="31"/>
      <c r="WNL1048573" s="31"/>
      <c r="WNM1048573" s="31"/>
      <c r="WNN1048573" s="31"/>
      <c r="WNO1048573" s="31"/>
      <c r="WNP1048573" s="31"/>
      <c r="WNQ1048573" s="31"/>
      <c r="WNR1048573" s="31"/>
      <c r="WNS1048573" s="31"/>
      <c r="WNT1048573" s="31"/>
      <c r="WNU1048573" s="31"/>
      <c r="WNV1048573" s="31"/>
      <c r="WNW1048573" s="31"/>
      <c r="WNX1048573" s="31"/>
      <c r="WNY1048573" s="31"/>
      <c r="WNZ1048573" s="31"/>
      <c r="WOA1048573" s="31"/>
      <c r="WOB1048573" s="31"/>
      <c r="WOC1048573" s="31"/>
      <c r="WOD1048573" s="31"/>
      <c r="WOE1048573" s="31"/>
      <c r="WOF1048573" s="31"/>
      <c r="WOG1048573" s="31"/>
      <c r="WOH1048573" s="31"/>
      <c r="WOI1048573" s="31"/>
      <c r="WOJ1048573" s="31"/>
      <c r="WOK1048573" s="31"/>
      <c r="WOL1048573" s="31"/>
      <c r="WOM1048573" s="31"/>
      <c r="WON1048573" s="31"/>
      <c r="WOO1048573" s="31"/>
      <c r="WOP1048573" s="31"/>
      <c r="WOQ1048573" s="31"/>
      <c r="WOR1048573" s="31"/>
      <c r="WOS1048573" s="31"/>
      <c r="WOT1048573" s="31"/>
      <c r="WOU1048573" s="31"/>
      <c r="WOV1048573" s="31"/>
      <c r="WOW1048573" s="31"/>
      <c r="WOX1048573" s="31"/>
      <c r="WOY1048573" s="31"/>
      <c r="WOZ1048573" s="31"/>
      <c r="WPA1048573" s="31"/>
      <c r="WPB1048573" s="31"/>
      <c r="WPC1048573" s="31"/>
      <c r="WPD1048573" s="31"/>
      <c r="WPE1048573" s="31"/>
      <c r="WPF1048573" s="31"/>
      <c r="WPG1048573" s="31"/>
      <c r="WPH1048573" s="31"/>
      <c r="WPI1048573" s="31"/>
      <c r="WPJ1048573" s="31"/>
      <c r="WPK1048573" s="31"/>
      <c r="WPL1048573" s="31"/>
      <c r="WPM1048573" s="31"/>
      <c r="WPN1048573" s="31"/>
      <c r="WPO1048573" s="31"/>
      <c r="WPP1048573" s="31"/>
      <c r="WPQ1048573" s="31"/>
      <c r="WPR1048573" s="31"/>
      <c r="WPS1048573" s="31"/>
      <c r="WPT1048573" s="31"/>
      <c r="WPU1048573" s="31"/>
      <c r="WPV1048573" s="31"/>
      <c r="WPW1048573" s="31"/>
      <c r="WPX1048573" s="31"/>
      <c r="WPY1048573" s="31"/>
      <c r="WPZ1048573" s="31"/>
      <c r="WQA1048573" s="31"/>
      <c r="WQB1048573" s="31"/>
      <c r="WQC1048573" s="31"/>
      <c r="WQD1048573" s="31"/>
      <c r="WQE1048573" s="31"/>
      <c r="WQF1048573" s="31"/>
      <c r="WQG1048573" s="31"/>
      <c r="WQH1048573" s="31"/>
      <c r="WQI1048573" s="31"/>
      <c r="WQJ1048573" s="31"/>
      <c r="WQK1048573" s="31"/>
      <c r="WQL1048573" s="31"/>
      <c r="WQM1048573" s="31"/>
      <c r="WQN1048573" s="31"/>
      <c r="WQO1048573" s="31"/>
      <c r="WQP1048573" s="31"/>
      <c r="WQQ1048573" s="31"/>
      <c r="WQR1048573" s="31"/>
      <c r="WQS1048573" s="31"/>
      <c r="WQT1048573" s="31"/>
      <c r="WQU1048573" s="31"/>
      <c r="WQV1048573" s="31"/>
      <c r="WQW1048573" s="31"/>
      <c r="WQX1048573" s="31"/>
      <c r="WQY1048573" s="31"/>
      <c r="WQZ1048573" s="31"/>
      <c r="WRA1048573" s="31"/>
      <c r="WRB1048573" s="31"/>
      <c r="WRC1048573" s="31"/>
      <c r="WRD1048573" s="31"/>
      <c r="WRE1048573" s="31"/>
      <c r="WRF1048573" s="31"/>
      <c r="WRG1048573" s="31"/>
      <c r="WRH1048573" s="31"/>
      <c r="WRI1048573" s="31"/>
      <c r="WRJ1048573" s="31"/>
      <c r="WRK1048573" s="31"/>
      <c r="WRL1048573" s="31"/>
      <c r="WRM1048573" s="31"/>
      <c r="WRN1048573" s="31"/>
      <c r="WRO1048573" s="31"/>
      <c r="WRP1048573" s="31"/>
      <c r="WRQ1048573" s="31"/>
      <c r="WRR1048573" s="31"/>
      <c r="WRS1048573" s="31"/>
      <c r="WRT1048573" s="31"/>
      <c r="WRU1048573" s="31"/>
      <c r="WRV1048573" s="31"/>
      <c r="WRW1048573" s="31"/>
      <c r="WRX1048573" s="31"/>
      <c r="WRY1048573" s="31"/>
      <c r="WRZ1048573" s="31"/>
      <c r="WSA1048573" s="31"/>
      <c r="WSB1048573" s="31"/>
      <c r="WSC1048573" s="31"/>
      <c r="WSD1048573" s="31"/>
      <c r="WSE1048573" s="31"/>
      <c r="WSF1048573" s="31"/>
      <c r="WSG1048573" s="31"/>
      <c r="WSH1048573" s="31"/>
      <c r="WSI1048573" s="31"/>
      <c r="WSJ1048573" s="31"/>
      <c r="WSK1048573" s="31"/>
      <c r="WSL1048573" s="31"/>
      <c r="WSM1048573" s="31"/>
      <c r="WSN1048573" s="31"/>
      <c r="WSO1048573" s="31"/>
      <c r="WSP1048573" s="31"/>
      <c r="WSQ1048573" s="31"/>
      <c r="WSR1048573" s="31"/>
      <c r="WSS1048573" s="31"/>
      <c r="WST1048573" s="31"/>
      <c r="WSU1048573" s="31"/>
      <c r="WSV1048573" s="31"/>
      <c r="WSW1048573" s="31"/>
      <c r="WSX1048573" s="31"/>
      <c r="WSY1048573" s="31"/>
      <c r="WSZ1048573" s="31"/>
      <c r="WTA1048573" s="31"/>
      <c r="WTB1048573" s="31"/>
      <c r="WTC1048573" s="31"/>
      <c r="WTD1048573" s="31"/>
      <c r="WTE1048573" s="31"/>
      <c r="WTF1048573" s="31"/>
      <c r="WTG1048573" s="31"/>
      <c r="WTH1048573" s="31"/>
      <c r="WTI1048573" s="31"/>
      <c r="WTJ1048573" s="31"/>
      <c r="WTK1048573" s="31"/>
      <c r="WTL1048573" s="31"/>
      <c r="WTM1048573" s="31"/>
      <c r="WTN1048573" s="31"/>
      <c r="WTO1048573" s="31"/>
      <c r="WTP1048573" s="31"/>
      <c r="WTQ1048573" s="31"/>
      <c r="WTR1048573" s="31"/>
      <c r="WTS1048573" s="31"/>
      <c r="WTT1048573" s="31"/>
      <c r="WTU1048573" s="31"/>
      <c r="WTV1048573" s="31"/>
      <c r="WTW1048573" s="31"/>
      <c r="WTX1048573" s="31"/>
      <c r="WTY1048573" s="31"/>
      <c r="WTZ1048573" s="31"/>
      <c r="WUA1048573" s="31"/>
      <c r="WUB1048573" s="31"/>
      <c r="WUC1048573" s="31"/>
      <c r="WUD1048573" s="31"/>
      <c r="WUE1048573" s="31"/>
      <c r="WUF1048573" s="31"/>
      <c r="WUG1048573" s="31"/>
      <c r="WUH1048573" s="31"/>
      <c r="WUI1048573" s="31"/>
      <c r="WUJ1048573" s="31"/>
      <c r="WUK1048573" s="31"/>
      <c r="WUL1048573" s="31"/>
      <c r="WUM1048573" s="31"/>
      <c r="WUN1048573" s="31"/>
      <c r="WUO1048573" s="31"/>
      <c r="WUP1048573" s="31"/>
      <c r="WUQ1048573" s="31"/>
      <c r="WUR1048573" s="31"/>
      <c r="WUS1048573" s="31"/>
      <c r="WUT1048573" s="31"/>
      <c r="WUU1048573" s="31"/>
      <c r="WUV1048573" s="31"/>
      <c r="WUW1048573" s="31"/>
      <c r="WUX1048573" s="31"/>
      <c r="WUY1048573" s="31"/>
      <c r="WUZ1048573" s="31"/>
      <c r="WVA1048573" s="31"/>
      <c r="WVB1048573" s="31"/>
      <c r="WVC1048573" s="31"/>
      <c r="WVD1048573" s="31"/>
      <c r="WVE1048573" s="31"/>
      <c r="WVF1048573" s="31"/>
      <c r="WVG1048573" s="31"/>
      <c r="WVH1048573" s="31"/>
      <c r="WVI1048573" s="31"/>
      <c r="WVJ1048573" s="31"/>
      <c r="WVK1048573" s="31"/>
      <c r="WVL1048573" s="31"/>
      <c r="WVM1048573" s="31"/>
      <c r="WVN1048573" s="31"/>
      <c r="WVO1048573" s="31"/>
      <c r="WVP1048573" s="31"/>
      <c r="WVQ1048573" s="31"/>
      <c r="WVR1048573" s="31"/>
      <c r="WVS1048573" s="31"/>
      <c r="WVT1048573" s="31"/>
      <c r="WVU1048573" s="31"/>
      <c r="WVV1048573" s="31"/>
      <c r="WVW1048573" s="31"/>
      <c r="WVX1048573" s="31"/>
      <c r="WVY1048573" s="31"/>
      <c r="WVZ1048573" s="31"/>
      <c r="WWA1048573" s="31"/>
      <c r="WWB1048573" s="31"/>
      <c r="WWC1048573" s="31"/>
      <c r="WWD1048573" s="31"/>
      <c r="WWE1048573" s="31"/>
      <c r="WWF1048573" s="31"/>
      <c r="WWG1048573" s="31"/>
      <c r="WWH1048573" s="31"/>
      <c r="WWI1048573" s="31"/>
      <c r="WWJ1048573" s="31"/>
      <c r="WWK1048573" s="31"/>
      <c r="WWL1048573" s="31"/>
      <c r="WWM1048573" s="31"/>
      <c r="WWN1048573" s="31"/>
      <c r="WWO1048573" s="31"/>
      <c r="WWP1048573" s="31"/>
      <c r="WWQ1048573" s="31"/>
      <c r="WWR1048573" s="31"/>
      <c r="WWS1048573" s="31"/>
      <c r="WWT1048573" s="31"/>
      <c r="WWU1048573" s="31"/>
      <c r="WWV1048573" s="31"/>
      <c r="WWW1048573" s="31"/>
      <c r="WWX1048573" s="31"/>
      <c r="WWY1048573" s="31"/>
      <c r="WWZ1048573" s="31"/>
      <c r="WXA1048573" s="31"/>
      <c r="WXB1048573" s="31"/>
      <c r="WXC1048573" s="31"/>
      <c r="WXD1048573" s="31"/>
      <c r="WXE1048573" s="31"/>
      <c r="WXF1048573" s="31"/>
      <c r="WXG1048573" s="31"/>
      <c r="WXH1048573" s="31"/>
      <c r="WXI1048573" s="31"/>
      <c r="WXJ1048573" s="31"/>
      <c r="WXK1048573" s="31"/>
      <c r="WXL1048573" s="31"/>
      <c r="WXM1048573" s="31"/>
      <c r="WXN1048573" s="31"/>
      <c r="WXO1048573" s="31"/>
      <c r="WXP1048573" s="31"/>
      <c r="WXQ1048573" s="31"/>
      <c r="WXR1048573" s="31"/>
      <c r="WXS1048573" s="31"/>
      <c r="WXT1048573" s="31"/>
      <c r="WXU1048573" s="31"/>
      <c r="WXV1048573" s="31"/>
      <c r="WXW1048573" s="31"/>
      <c r="WXX1048573" s="31"/>
      <c r="WXY1048573" s="31"/>
      <c r="WXZ1048573" s="31"/>
      <c r="WYA1048573" s="31"/>
      <c r="WYB1048573" s="31"/>
      <c r="WYC1048573" s="31"/>
      <c r="WYD1048573" s="31"/>
      <c r="WYE1048573" s="31"/>
      <c r="WYF1048573" s="31"/>
      <c r="WYG1048573" s="31"/>
      <c r="WYH1048573" s="31"/>
      <c r="WYI1048573" s="31"/>
      <c r="WYJ1048573" s="31"/>
      <c r="WYK1048573" s="31"/>
      <c r="WYL1048573" s="31"/>
      <c r="WYM1048573" s="31"/>
      <c r="WYN1048573" s="31"/>
      <c r="WYO1048573" s="31"/>
      <c r="WYP1048573" s="31"/>
      <c r="WYQ1048573" s="31"/>
      <c r="WYR1048573" s="31"/>
      <c r="WYS1048573" s="31"/>
      <c r="WYT1048573" s="31"/>
      <c r="WYU1048573" s="31"/>
      <c r="WYV1048573" s="31"/>
      <c r="WYW1048573" s="31"/>
      <c r="WYX1048573" s="31"/>
      <c r="WYY1048573" s="31"/>
      <c r="WYZ1048573" s="31"/>
      <c r="WZA1048573" s="31"/>
      <c r="WZB1048573" s="31"/>
      <c r="WZC1048573" s="31"/>
      <c r="WZD1048573" s="31"/>
      <c r="WZE1048573" s="31"/>
      <c r="WZF1048573" s="31"/>
      <c r="WZG1048573" s="31"/>
      <c r="WZH1048573" s="31"/>
      <c r="WZI1048573" s="31"/>
      <c r="WZJ1048573" s="31"/>
      <c r="WZK1048573" s="31"/>
      <c r="WZL1048573" s="31"/>
      <c r="WZM1048573" s="31"/>
      <c r="WZN1048573" s="31"/>
      <c r="WZO1048573" s="31"/>
      <c r="WZP1048573" s="31"/>
      <c r="WZQ1048573" s="31"/>
      <c r="WZR1048573" s="31"/>
      <c r="WZS1048573" s="31"/>
      <c r="WZT1048573" s="31"/>
      <c r="WZU1048573" s="31"/>
      <c r="WZV1048573" s="31"/>
      <c r="WZW1048573" s="31"/>
      <c r="WZX1048573" s="31"/>
      <c r="WZY1048573" s="31"/>
      <c r="WZZ1048573" s="31"/>
      <c r="XAA1048573" s="31"/>
      <c r="XAB1048573" s="31"/>
      <c r="XAC1048573" s="31"/>
      <c r="XAD1048573" s="31"/>
      <c r="XAE1048573" s="31"/>
      <c r="XAF1048573" s="31"/>
      <c r="XAG1048573" s="31"/>
      <c r="XAH1048573" s="31"/>
      <c r="XAI1048573" s="31"/>
      <c r="XAJ1048573" s="31"/>
      <c r="XAK1048573" s="31"/>
      <c r="XAL1048573" s="31"/>
      <c r="XAM1048573" s="31"/>
      <c r="XAN1048573" s="31"/>
      <c r="XAO1048573" s="31"/>
      <c r="XAP1048573" s="31"/>
      <c r="XAQ1048573" s="31"/>
      <c r="XAR1048573" s="31"/>
      <c r="XAS1048573" s="31"/>
      <c r="XAT1048573" s="31"/>
      <c r="XAU1048573" s="31"/>
      <c r="XAV1048573" s="31"/>
      <c r="XAW1048573" s="31"/>
      <c r="XAX1048573" s="31"/>
      <c r="XAY1048573" s="31"/>
      <c r="XAZ1048573" s="31"/>
      <c r="XBA1048573" s="31"/>
      <c r="XBB1048573" s="31"/>
      <c r="XBC1048573" s="31"/>
      <c r="XBD1048573" s="31"/>
      <c r="XBE1048573" s="31"/>
      <c r="XBF1048573" s="31"/>
      <c r="XBG1048573" s="31"/>
      <c r="XBH1048573" s="31"/>
      <c r="XBI1048573" s="31"/>
      <c r="XBJ1048573" s="31"/>
      <c r="XBK1048573" s="31"/>
      <c r="XBL1048573" s="31"/>
      <c r="XBM1048573" s="31"/>
      <c r="XBN1048573" s="31"/>
      <c r="XBO1048573" s="31"/>
      <c r="XBP1048573" s="31"/>
      <c r="XBQ1048573" s="31"/>
      <c r="XBR1048573" s="31"/>
      <c r="XBS1048573" s="31"/>
      <c r="XBT1048573" s="31"/>
      <c r="XBU1048573" s="31"/>
      <c r="XBV1048573" s="31"/>
      <c r="XBW1048573" s="31"/>
      <c r="XBX1048573" s="31"/>
      <c r="XBY1048573" s="31"/>
      <c r="XBZ1048573" s="31"/>
      <c r="XCA1048573" s="31"/>
      <c r="XCB1048573" s="31"/>
      <c r="XCC1048573" s="31"/>
      <c r="XCD1048573" s="31"/>
      <c r="XCE1048573" s="31"/>
      <c r="XCF1048573" s="31"/>
      <c r="XCG1048573" s="31"/>
      <c r="XCH1048573" s="31"/>
      <c r="XCI1048573" s="31"/>
      <c r="XCJ1048573" s="31"/>
      <c r="XCK1048573" s="31"/>
      <c r="XCL1048573" s="31"/>
      <c r="XCM1048573" s="31"/>
      <c r="XCN1048573" s="31"/>
      <c r="XCO1048573" s="31"/>
      <c r="XCP1048573" s="31"/>
      <c r="XCQ1048573" s="31"/>
      <c r="XCR1048573" s="31"/>
      <c r="XCS1048573" s="31"/>
      <c r="XCT1048573" s="31"/>
      <c r="XCU1048573" s="31"/>
      <c r="XCV1048573" s="31"/>
      <c r="XCW1048573" s="31"/>
      <c r="XCX1048573" s="31"/>
      <c r="XCY1048573" s="31"/>
      <c r="XCZ1048573" s="31"/>
      <c r="XDA1048573" s="31"/>
      <c r="XDB1048573" s="31"/>
      <c r="XDC1048573" s="31"/>
      <c r="XDD1048573" s="31"/>
      <c r="XDE1048573" s="31"/>
      <c r="XDF1048573" s="31"/>
      <c r="XDG1048573" s="31"/>
      <c r="XDH1048573" s="31"/>
      <c r="XDI1048573" s="31"/>
      <c r="XDJ1048573" s="31"/>
      <c r="XDK1048573" s="31"/>
      <c r="XDL1048573" s="31"/>
      <c r="XDM1048573" s="31"/>
      <c r="XDN1048573" s="31"/>
      <c r="XDO1048573" s="31"/>
      <c r="XDP1048573" s="31"/>
      <c r="XDQ1048573" s="31"/>
      <c r="XDR1048573" s="31"/>
      <c r="XDS1048573" s="31"/>
      <c r="XDT1048573" s="31"/>
      <c r="XDU1048573" s="31"/>
      <c r="XDV1048573" s="31"/>
      <c r="XDW1048573" s="31"/>
      <c r="XDX1048573" s="31"/>
      <c r="XDY1048573" s="31"/>
      <c r="XDZ1048573" s="31"/>
      <c r="XEA1048573" s="31"/>
      <c r="XEB1048573" s="31"/>
      <c r="XEC1048573" s="31"/>
      <c r="XED1048573" s="31"/>
      <c r="XEE1048573" s="31"/>
      <c r="XEF1048573" s="31"/>
      <c r="XEG1048573" s="31"/>
      <c r="XEH1048573" s="31"/>
      <c r="XEI1048573" s="31"/>
      <c r="XEJ1048573" s="31"/>
      <c r="XEK1048573" s="31"/>
      <c r="XEL1048573" s="31"/>
      <c r="XEM1048573" s="31"/>
      <c r="XEN1048573" s="31"/>
      <c r="XEO1048573" s="31"/>
      <c r="XEP1048573" s="31"/>
      <c r="XEQ1048573" s="31"/>
      <c r="XER1048573" s="31"/>
      <c r="XES1048573" s="31"/>
      <c r="XET1048573" s="31"/>
      <c r="XEU1048573" s="31"/>
      <c r="XEV1048573" s="31"/>
      <c r="XEW1048573" s="31"/>
      <c r="XEX1048573" s="31"/>
      <c r="XEY1048573" s="31"/>
      <c r="XEZ1048573" s="31"/>
      <c r="XFA1048573" s="31"/>
      <c r="XFB1048573" s="31"/>
      <c r="XFC1048573" s="31"/>
      <c r="XFD1048573" s="31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Vault</vt:lpstr>
      <vt:lpstr>Vault_Full</vt:lpstr>
      <vt:lpstr>Cave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2016-09-28T22:14:27Z</dcterms:created>
  <dcterms:modified xsi:type="dcterms:W3CDTF">2017-03-10T06:05:20Z</dcterms:modified>
</cp:coreProperties>
</file>