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ss\Documents\Visual Studio 2015\Projects\Registration\Source\Samples\Registration.Sample\"/>
    </mc:Choice>
  </mc:AlternateContent>
  <bookViews>
    <workbookView xWindow="0" yWindow="0" windowWidth="230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K11" i="1"/>
  <c r="J11" i="1"/>
  <c r="D11" i="1" a="1"/>
  <c r="D9" i="1" a="1"/>
  <c r="D10" i="1" a="1"/>
  <c r="E11" i="1" l="1"/>
  <c r="C11" i="1" s="1"/>
  <c r="D11" i="1"/>
  <c r="B11" i="1" s="1"/>
  <c r="A11" i="1" s="1"/>
  <c r="D9" i="1"/>
  <c r="E9" i="1"/>
  <c r="E10" i="1"/>
  <c r="C10" i="1" s="1"/>
  <c r="D10" i="1"/>
  <c r="B10" i="1" s="1"/>
  <c r="A10" i="1" s="1"/>
  <c r="A12" i="1"/>
  <c r="A6" i="1"/>
  <c r="A5" i="1"/>
  <c r="A4" i="1"/>
  <c r="C6" i="1"/>
  <c r="B6" i="1"/>
  <c r="C5" i="1"/>
  <c r="B5" i="1"/>
  <c r="C4" i="1"/>
  <c r="B4" i="1"/>
  <c r="C12" i="1"/>
  <c r="B12" i="1"/>
  <c r="D12" i="1" a="1"/>
  <c r="D6" i="1" a="1"/>
  <c r="D5" i="1" a="1"/>
  <c r="D4" i="1" a="1"/>
  <c r="B9" i="1" l="1"/>
  <c r="A9" i="1" s="1"/>
  <c r="C9" i="1"/>
  <c r="D12" i="1"/>
  <c r="E12" i="1"/>
  <c r="D6" i="1"/>
  <c r="E6" i="1"/>
  <c r="D5" i="1"/>
  <c r="E5" i="1"/>
  <c r="D4" i="1"/>
  <c r="E4" i="1"/>
</calcChain>
</file>

<file path=xl/sharedStrings.xml><?xml version="1.0" encoding="utf-8"?>
<sst xmlns="http://schemas.openxmlformats.org/spreadsheetml/2006/main" count="11" uniqueCount="10">
  <si>
    <t>Tests for Complex</t>
  </si>
  <si>
    <t>RESULT</t>
  </si>
  <si>
    <t>Tests for Enum</t>
  </si>
  <si>
    <t>negative</t>
  </si>
  <si>
    <t>imaginary</t>
  </si>
  <si>
    <t>null values provided as #N/As</t>
  </si>
  <si>
    <t>non-null values</t>
  </si>
  <si>
    <t>null values provided as refs to empty cells</t>
  </si>
  <si>
    <t>null value provided as missing parameters</t>
  </si>
  <si>
    <t>Expected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</si>
</sst>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1</v>
      </c>
      <c r="B1" t="e">
        <f>AND(A4:A12)</f>
        <v>#NUM!</v>
      </c>
    </row>
    <row r="3" spans="1:13" x14ac:dyDescent="0.25">
      <c r="A3" s="1" t="s">
        <v>0</v>
      </c>
      <c r="G3" s="1" t="s">
        <v>9</v>
      </c>
    </row>
    <row r="4" spans="1:13" x14ac:dyDescent="0.25">
      <c r="A4" t="b">
        <f>SUMSQ(B4:C4)&lt;0.00000000000001</f>
        <v>1</v>
      </c>
      <c r="B4">
        <f>D4-G4</f>
        <v>0</v>
      </c>
      <c r="C4">
        <f>E4-H4</f>
        <v>0</v>
      </c>
      <c r="D4">
        <f t="array" ref="D4:E4">_xll.dnaComplex(G4:H4)</f>
        <v>1</v>
      </c>
      <c r="E4">
        <v>2</v>
      </c>
      <c r="G4">
        <v>1</v>
      </c>
      <c r="H4">
        <v>2</v>
      </c>
    </row>
    <row r="5" spans="1:13" x14ac:dyDescent="0.25">
      <c r="A5" t="b">
        <f>SUMSQ(B5:C5)&lt;0.00000000000001</f>
        <v>1</v>
      </c>
      <c r="B5">
        <f>D5-G5</f>
        <v>0</v>
      </c>
      <c r="C5">
        <f>E5-H5</f>
        <v>0</v>
      </c>
      <c r="D5">
        <f t="array" ref="D5:E5">_xll.dnaNullableComplex()</f>
        <v>111</v>
      </c>
      <c r="E5">
        <v>222</v>
      </c>
      <c r="G5">
        <v>111</v>
      </c>
      <c r="H5">
        <v>222</v>
      </c>
    </row>
    <row r="6" spans="1:13" x14ac:dyDescent="0.25">
      <c r="A6" t="e">
        <f>SUMSQ(B6:C6)&lt;0.00000000000001</f>
        <v>#NUM!</v>
      </c>
      <c r="B6" t="e">
        <f>D6-G6</f>
        <v>#NUM!</v>
      </c>
      <c r="C6" t="e">
        <f>E6-H6</f>
        <v>#NUM!</v>
      </c>
      <c r="D6" t="e">
        <f t="array" ref="D6:E6">_xll.dnaNullableComplex(G6:H6)</f>
        <v>#NUM!</v>
      </c>
      <c r="E6" t="e">
        <v>#NUM!</v>
      </c>
      <c r="G6">
        <v>3</v>
      </c>
      <c r="H6">
        <v>4</v>
      </c>
    </row>
    <row r="8" spans="1:13" x14ac:dyDescent="0.25">
      <c r="A8" s="1" t="s">
        <v>2</v>
      </c>
      <c r="G8" s="1" t="s">
        <v>9</v>
      </c>
    </row>
    <row r="9" spans="1:13" x14ac:dyDescent="0.25">
      <c r="A9" t="b">
        <f>SUMSQ(B9:C9)&lt;0.00000000000001</f>
        <v>1</v>
      </c>
      <c r="B9">
        <f>D9-G9</f>
        <v>0</v>
      </c>
      <c r="C9">
        <f>E9-H9</f>
        <v>0</v>
      </c>
      <c r="D9">
        <f t="array" ref="D9:E9">_xll.dnaNullableEnum()</f>
        <v>0</v>
      </c>
      <c r="E9">
        <v>0</v>
      </c>
      <c r="M9" t="s">
        <v>8</v>
      </c>
    </row>
    <row r="10" spans="1:13" x14ac:dyDescent="0.25">
      <c r="A10" t="e">
        <f>SUMSQ(B10:C10)&lt;0.00000000000001</f>
        <v>#NUM!</v>
      </c>
      <c r="B10" t="e">
        <f>D10-G10</f>
        <v>#NUM!</v>
      </c>
      <c r="C10" t="e">
        <f>E10-H10</f>
        <v>#NUM!</v>
      </c>
      <c r="D10" t="e">
        <f t="array" ref="D10:E10">_xll.dnaNullableEnum(J10,K10)</f>
        <v>#NUM!</v>
      </c>
      <c r="E10" t="e">
        <v>#NUM!</v>
      </c>
      <c r="M10" t="s">
        <v>7</v>
      </c>
    </row>
    <row r="11" spans="1:13" x14ac:dyDescent="0.25">
      <c r="A11" t="e">
        <f>SUMSQ(B11:C11)&lt;0.00000000000001</f>
        <v>#NUM!</v>
      </c>
      <c r="B11" t="e">
        <f>D11-G11</f>
        <v>#NUM!</v>
      </c>
      <c r="C11" t="e">
        <f>E11-H11</f>
        <v>#NUM!</v>
      </c>
      <c r="D11" t="e">
        <f t="array" ref="D11:E11">_xll.dnaNullableEnum(J11,K11)</f>
        <v>#NUM!</v>
      </c>
      <c r="E11" t="e">
        <v>#NUM!</v>
      </c>
      <c r="J11" t="e">
        <f>NA()</f>
        <v>#N/A</v>
      </c>
      <c r="K11" t="e">
        <f>NA()</f>
        <v>#N/A</v>
      </c>
      <c r="M11" t="s">
        <v>5</v>
      </c>
    </row>
    <row r="12" spans="1:13" x14ac:dyDescent="0.25">
      <c r="A12" t="e">
        <f>SUMSQ(B12:C12)&lt;0.00000000000001</f>
        <v>#NUM!</v>
      </c>
      <c r="B12" t="e">
        <f>D12-G12</f>
        <v>#NUM!</v>
      </c>
      <c r="C12" t="e">
        <f>E12-H12</f>
        <v>#NUM!</v>
      </c>
      <c r="D12" t="e">
        <f t="array" ref="D12:E12">_xll.dnaNullableEnum(J12,K12)</f>
        <v>#NUM!</v>
      </c>
      <c r="E12" t="e">
        <v>#NUM!</v>
      </c>
      <c r="G12">
        <v>-1</v>
      </c>
      <c r="H12">
        <v>1</v>
      </c>
      <c r="J12" t="s">
        <v>3</v>
      </c>
      <c r="K12" t="s">
        <v>4</v>
      </c>
      <c r="M12" t="s">
        <v>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M.</dc:creator>
  <cp:lastModifiedBy>Alex M.</cp:lastModifiedBy>
  <dcterms:created xsi:type="dcterms:W3CDTF">2016-12-11T22:32:52Z</dcterms:created>
  <dcterms:modified xsi:type="dcterms:W3CDTF">2016-12-11T23:44:18Z</dcterms:modified>
</cp:coreProperties>
</file>