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ss\Documents\Visual Studio 2015\Projects\Registration\Source\Samples\Registration.Sample\"/>
    </mc:Choice>
  </mc:AlternateContent>
  <bookViews>
    <workbookView xWindow="0" yWindow="0" windowWidth="23010" windowHeight="894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 a="1"/>
  <c r="B18" i="1" l="1"/>
  <c r="B19" i="1"/>
  <c r="B20" i="1"/>
  <c r="A20" i="1" l="1"/>
  <c r="A19" i="1"/>
  <c r="A18" i="1" l="1"/>
  <c r="G8" i="1"/>
  <c r="J7" i="1"/>
  <c r="D7" i="1" a="1"/>
  <c r="D7" i="1" l="1"/>
  <c r="B7" i="1" s="1"/>
  <c r="E7" i="1"/>
  <c r="C7" i="1" s="1"/>
  <c r="A7" i="1" s="1"/>
  <c r="K8" i="1"/>
  <c r="J8" i="1"/>
  <c r="K14" i="1" l="1"/>
  <c r="J14" i="1"/>
  <c r="D6" i="1" a="1"/>
  <c r="D5" i="1" a="1"/>
  <c r="D14" i="1" a="1"/>
  <c r="D12" i="1" a="1"/>
  <c r="D13" i="1" a="1"/>
  <c r="D6" i="1" l="1"/>
  <c r="B6" i="1" s="1"/>
  <c r="E6" i="1"/>
  <c r="C6" i="1" s="1"/>
  <c r="E5" i="1"/>
  <c r="C5" i="1" s="1"/>
  <c r="D5" i="1"/>
  <c r="B5" i="1" s="1"/>
  <c r="A5" i="1" s="1"/>
  <c r="E14" i="1"/>
  <c r="C14" i="1" s="1"/>
  <c r="D14" i="1"/>
  <c r="B14" i="1" s="1"/>
  <c r="A14" i="1" s="1"/>
  <c r="D12" i="1"/>
  <c r="E12" i="1"/>
  <c r="E13" i="1"/>
  <c r="C13" i="1" s="1"/>
  <c r="D13" i="1"/>
  <c r="B13" i="1" s="1"/>
  <c r="A13" i="1" s="1"/>
  <c r="D4" i="1" a="1"/>
  <c r="D15" i="1" a="1"/>
  <c r="D9" i="1" a="1"/>
  <c r="B12" i="1" l="1"/>
  <c r="A12" i="1" s="1"/>
  <c r="C12" i="1"/>
  <c r="D15" i="1"/>
  <c r="B15" i="1" s="1"/>
  <c r="E15" i="1"/>
  <c r="C15" i="1" s="1"/>
  <c r="D9" i="1"/>
  <c r="B9" i="1" s="1"/>
  <c r="E9" i="1"/>
  <c r="C9" i="1" s="1"/>
  <c r="A6" i="1"/>
  <c r="D4" i="1"/>
  <c r="B4" i="1" s="1"/>
  <c r="A4" i="1" s="1"/>
  <c r="E4" i="1"/>
  <c r="C4" i="1" s="1"/>
  <c r="A9" i="1" l="1"/>
  <c r="A15" i="1"/>
  <c r="D8" i="1" a="1"/>
  <c r="E8" i="1"/>
  <c r="C8" i="1"/>
  <c r="D8" i="1"/>
  <c r="B8" i="1"/>
  <c r="A8" i="1"/>
  <c r="B1" i="1"/>
</calcChain>
</file>

<file path=xl/sharedStrings.xml><?xml version="1.0" encoding="utf-8"?>
<sst xmlns="http://schemas.openxmlformats.org/spreadsheetml/2006/main" count="27" uniqueCount="18">
  <si>
    <t>Tests for Complex</t>
  </si>
  <si>
    <t>RESULT</t>
  </si>
  <si>
    <t>Tests for Enum</t>
  </si>
  <si>
    <t>negative</t>
  </si>
  <si>
    <t>imaginary</t>
  </si>
  <si>
    <t>null values provided as #N/As</t>
  </si>
  <si>
    <t>non-null values</t>
  </si>
  <si>
    <t>null values provided as refs to empty cells</t>
  </si>
  <si>
    <t>null value provided as missing parameters</t>
  </si>
  <si>
    <t>Expected values</t>
  </si>
  <si>
    <t>empty cells in input array are considered as 0</t>
  </si>
  <si>
    <t>a single input cell with #NA! is considered as null</t>
  </si>
  <si>
    <t>but an input array full of #NA! should cause a conversion error</t>
  </si>
  <si>
    <t>Inputs</t>
  </si>
  <si>
    <t>real</t>
  </si>
  <si>
    <t>Negative</t>
  </si>
  <si>
    <t>Positive</t>
  </si>
  <si>
    <t>IEnumerable&lt;Enum&gt;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</si>
</sst>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2" workbookViewId="0">
      <selection activeCell="E18" sqref="E18"/>
    </sheetView>
  </sheetViews>
  <sheetFormatPr defaultRowHeight="15" x14ac:dyDescent="0.25"/>
  <sheetData>
    <row r="1" spans="1:13" x14ac:dyDescent="0.25">
      <c r="A1" t="s">
        <v>1</v>
      </c>
      <c r="B1" t="b">
        <f>AND(A4:A15)</f>
        <v>1</v>
      </c>
    </row>
    <row r="3" spans="1:13" x14ac:dyDescent="0.25">
      <c r="A3" s="1" t="s">
        <v>0</v>
      </c>
      <c r="G3" s="1" t="s">
        <v>9</v>
      </c>
      <c r="J3" s="1" t="s">
        <v>13</v>
      </c>
    </row>
    <row r="4" spans="1:13" x14ac:dyDescent="0.25">
      <c r="A4" t="b">
        <f t="shared" ref="A4:A9" si="0">SUMSQ(B4:C4)&lt;0.00000000000001</f>
        <v>1</v>
      </c>
      <c r="B4">
        <f t="shared" ref="B4:C9" si="1">D4-G4</f>
        <v>0</v>
      </c>
      <c r="C4">
        <f t="shared" si="1"/>
        <v>0</v>
      </c>
      <c r="D4">
        <f t="array" ref="D4:E4">_xll.dnaComplex(G4:H4)</f>
        <v>1</v>
      </c>
      <c r="E4">
        <v>2</v>
      </c>
      <c r="G4">
        <v>1</v>
      </c>
      <c r="H4">
        <v>2</v>
      </c>
    </row>
    <row r="5" spans="1:13" x14ac:dyDescent="0.25">
      <c r="A5" t="b">
        <f t="shared" si="0"/>
        <v>1</v>
      </c>
      <c r="B5">
        <f t="shared" ref="B5:C6" si="2">D5-G5</f>
        <v>0</v>
      </c>
      <c r="C5">
        <f t="shared" si="2"/>
        <v>0</v>
      </c>
      <c r="D5">
        <f t="array" ref="D5:E5">_xll.dnaNullableComplex()</f>
        <v>111</v>
      </c>
      <c r="E5">
        <v>222</v>
      </c>
      <c r="G5">
        <v>111</v>
      </c>
      <c r="H5">
        <v>222</v>
      </c>
      <c r="M5" t="s">
        <v>8</v>
      </c>
    </row>
    <row r="6" spans="1:13" x14ac:dyDescent="0.25">
      <c r="A6" t="b">
        <f t="shared" si="0"/>
        <v>1</v>
      </c>
      <c r="B6">
        <f t="shared" si="2"/>
        <v>0</v>
      </c>
      <c r="C6">
        <f t="shared" si="2"/>
        <v>0</v>
      </c>
      <c r="D6">
        <f t="array" ref="D6:E6">_xll.dnaNullableComplex(J6:K6)</f>
        <v>0</v>
      </c>
      <c r="E6">
        <v>0</v>
      </c>
      <c r="G6">
        <v>0</v>
      </c>
      <c r="H6">
        <v>0</v>
      </c>
      <c r="M6" t="s">
        <v>10</v>
      </c>
    </row>
    <row r="7" spans="1:13" x14ac:dyDescent="0.25">
      <c r="A7" t="b">
        <f t="shared" si="0"/>
        <v>1</v>
      </c>
      <c r="B7">
        <f t="shared" ref="B7" si="3">D7-G7</f>
        <v>0</v>
      </c>
      <c r="C7">
        <f t="shared" ref="C7" si="4">E7-H7</f>
        <v>0</v>
      </c>
      <c r="D7">
        <f t="array" ref="D7:E7">_xll.dnaNullableComplex(J7)</f>
        <v>111</v>
      </c>
      <c r="E7">
        <v>222</v>
      </c>
      <c r="G7">
        <v>111</v>
      </c>
      <c r="H7">
        <v>222</v>
      </c>
      <c r="J7" t="e">
        <f>NA()</f>
        <v>#N/A</v>
      </c>
      <c r="M7" t="s">
        <v>11</v>
      </c>
    </row>
    <row r="8" spans="1:13" x14ac:dyDescent="0.25">
      <c r="A8" t="b">
        <f t="shared" si="0"/>
        <v>1</v>
      </c>
      <c r="B8">
        <f t="shared" ref="B8" si="5">D8-G8</f>
        <v>0</v>
      </c>
      <c r="C8">
        <f t="shared" ref="C8" si="6">E8-H8</f>
        <v>0</v>
      </c>
      <c r="D8">
        <f t="array" ref="D8:E8">ERROR.TYPE(_xll.dnaNullableComplex(J8:K8))</f>
        <v>6</v>
      </c>
      <c r="E8">
        <v>6</v>
      </c>
      <c r="G8">
        <f>ERROR.TYPE(#NUM!)</f>
        <v>6</v>
      </c>
      <c r="H8">
        <v>6</v>
      </c>
      <c r="J8" t="e">
        <f>NA()</f>
        <v>#N/A</v>
      </c>
      <c r="K8" t="e">
        <f>NA()</f>
        <v>#N/A</v>
      </c>
      <c r="M8" t="s">
        <v>12</v>
      </c>
    </row>
    <row r="9" spans="1:13" x14ac:dyDescent="0.25">
      <c r="A9" t="b">
        <f t="shared" si="0"/>
        <v>1</v>
      </c>
      <c r="B9">
        <f t="shared" si="1"/>
        <v>0</v>
      </c>
      <c r="C9">
        <f t="shared" si="1"/>
        <v>0</v>
      </c>
      <c r="D9">
        <f t="array" ref="D9:E9">_xll.dnaNullableComplex(G9:H9)</f>
        <v>3</v>
      </c>
      <c r="E9">
        <v>4</v>
      </c>
      <c r="G9">
        <v>3</v>
      </c>
      <c r="H9">
        <v>4</v>
      </c>
      <c r="M9" t="s">
        <v>6</v>
      </c>
    </row>
    <row r="11" spans="1:13" x14ac:dyDescent="0.25">
      <c r="A11" s="1" t="s">
        <v>2</v>
      </c>
      <c r="G11" s="1" t="s">
        <v>9</v>
      </c>
      <c r="J11" s="1" t="s">
        <v>13</v>
      </c>
    </row>
    <row r="12" spans="1:13" x14ac:dyDescent="0.25">
      <c r="A12" t="b">
        <f>SUMSQ(B12:C12)&lt;0.00000000000001</f>
        <v>1</v>
      </c>
      <c r="B12">
        <f t="shared" ref="B12:C15" si="7">D12-G12</f>
        <v>0</v>
      </c>
      <c r="C12">
        <f t="shared" si="7"/>
        <v>0</v>
      </c>
      <c r="D12">
        <f t="array" ref="D12:E12">_xll.dnaNullableEnum()</f>
        <v>0</v>
      </c>
      <c r="E12">
        <v>0</v>
      </c>
      <c r="M12" t="s">
        <v>8</v>
      </c>
    </row>
    <row r="13" spans="1:13" x14ac:dyDescent="0.25">
      <c r="A13" t="b">
        <f>SUMSQ(B13:C13)&lt;0.00000000000001</f>
        <v>1</v>
      </c>
      <c r="B13">
        <f t="shared" si="7"/>
        <v>0</v>
      </c>
      <c r="C13">
        <f t="shared" si="7"/>
        <v>0</v>
      </c>
      <c r="D13">
        <f t="array" ref="D13:E13">_xll.dnaNullableEnum(J13,K13)</f>
        <v>0</v>
      </c>
      <c r="E13">
        <v>0</v>
      </c>
      <c r="M13" t="s">
        <v>7</v>
      </c>
    </row>
    <row r="14" spans="1:13" x14ac:dyDescent="0.25">
      <c r="A14" t="b">
        <f>SUMSQ(B14:C14)&lt;0.00000000000001</f>
        <v>1</v>
      </c>
      <c r="B14">
        <f t="shared" si="7"/>
        <v>0</v>
      </c>
      <c r="C14">
        <f t="shared" si="7"/>
        <v>0</v>
      </c>
      <c r="D14">
        <f t="array" ref="D14:E14">_xll.dnaNullableEnum(J14,K14)</f>
        <v>0</v>
      </c>
      <c r="E14">
        <v>0</v>
      </c>
      <c r="J14" t="e">
        <f>NA()</f>
        <v>#N/A</v>
      </c>
      <c r="K14" t="e">
        <f>NA()</f>
        <v>#N/A</v>
      </c>
      <c r="M14" t="s">
        <v>5</v>
      </c>
    </row>
    <row r="15" spans="1:13" x14ac:dyDescent="0.25">
      <c r="A15" t="b">
        <f>SUMSQ(B15:C15)&lt;0.00000000000001</f>
        <v>1</v>
      </c>
      <c r="B15">
        <f t="shared" si="7"/>
        <v>0</v>
      </c>
      <c r="C15">
        <f t="shared" si="7"/>
        <v>0</v>
      </c>
      <c r="D15">
        <f t="array" ref="D15:E15">_xll.dnaNullableEnum(J15,K15)</f>
        <v>-1</v>
      </c>
      <c r="E15">
        <v>1</v>
      </c>
      <c r="G15">
        <v>-1</v>
      </c>
      <c r="H15">
        <v>1</v>
      </c>
      <c r="J15" t="s">
        <v>3</v>
      </c>
      <c r="K15" t="s">
        <v>4</v>
      </c>
      <c r="M15" t="s">
        <v>6</v>
      </c>
    </row>
    <row r="17" spans="1:10" x14ac:dyDescent="0.25">
      <c r="A17" s="1" t="s">
        <v>17</v>
      </c>
      <c r="G17" s="1" t="s">
        <v>9</v>
      </c>
      <c r="J17" s="1" t="s">
        <v>13</v>
      </c>
    </row>
    <row r="18" spans="1:10" x14ac:dyDescent="0.25">
      <c r="A18" t="b">
        <f>B18=G18</f>
        <v>1</v>
      </c>
      <c r="B18" t="str">
        <f t="array" ref="B18:B20">_xll.dnaEnumsEnumerated(J18:J20)</f>
        <v>Negative</v>
      </c>
      <c r="G18" t="s">
        <v>15</v>
      </c>
      <c r="J18" t="s">
        <v>4</v>
      </c>
    </row>
    <row r="19" spans="1:10" x14ac:dyDescent="0.25">
      <c r="A19" t="b">
        <f t="shared" ref="A19:A20" si="8">B19=G19</f>
        <v>1</v>
      </c>
      <c r="B19" t="str">
        <v>Positive</v>
      </c>
      <c r="G19" t="s">
        <v>16</v>
      </c>
      <c r="J19" t="s">
        <v>14</v>
      </c>
    </row>
    <row r="20" spans="1:10" x14ac:dyDescent="0.25">
      <c r="A20" t="b">
        <f t="shared" si="8"/>
        <v>1</v>
      </c>
      <c r="B20" t="str">
        <v>Negative</v>
      </c>
      <c r="G20" t="s">
        <v>3</v>
      </c>
      <c r="J20" t="s">
        <v>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M.</dc:creator>
  <cp:lastModifiedBy>Alex M.</cp:lastModifiedBy>
  <dcterms:created xsi:type="dcterms:W3CDTF">2016-12-11T22:32:52Z</dcterms:created>
  <dcterms:modified xsi:type="dcterms:W3CDTF">2016-12-24T00:26:28Z</dcterms:modified>
</cp:coreProperties>
</file>