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2590133794983/Desktop/FileCabinet/MIT/RA/GenX_OS/Example_Systems/RetrofitExample/RetrofitExample_MultiStage/Results_RetroCHTN_0.075Const/"/>
    </mc:Choice>
  </mc:AlternateContent>
  <xr:revisionPtr revIDLastSave="2" documentId="8_{9E723D13-383B-4B51-9F11-B52BB80DBD3E}" xr6:coauthVersionLast="47" xr6:coauthVersionMax="47" xr10:uidLastSave="{0CE2A486-B488-49A2-91E6-77C8B465C897}"/>
  <bookViews>
    <workbookView xWindow="6882" yWindow="2328" windowWidth="7200" windowHeight="4002" xr2:uid="{00000000-000D-0000-FFFF-FFFF00000000}"/>
  </bookViews>
  <sheets>
    <sheet name="capacities_multi_stage" sheetId="1" r:id="rId1"/>
  </sheets>
  <calcPr calcId="0" calcCompleted="0"/>
</workbook>
</file>

<file path=xl/sharedStrings.xml><?xml version="1.0" encoding="utf-8"?>
<sst xmlns="http://schemas.openxmlformats.org/spreadsheetml/2006/main" count="23" uniqueCount="23">
  <si>
    <t>Resource</t>
  </si>
  <si>
    <t>Zone</t>
  </si>
  <si>
    <t>StartCap_p1</t>
  </si>
  <si>
    <t>EndCap_p1</t>
  </si>
  <si>
    <t>EndCap_p2</t>
  </si>
  <si>
    <t>EndCap_p3</t>
  </si>
  <si>
    <t>NGCC</t>
  </si>
  <si>
    <t>NGCT</t>
  </si>
  <si>
    <t>NGST</t>
  </si>
  <si>
    <t>Coal</t>
  </si>
  <si>
    <t>Nuclear</t>
  </si>
  <si>
    <t>Biomass</t>
  </si>
  <si>
    <t>SolarPV</t>
  </si>
  <si>
    <t>Wind</t>
  </si>
  <si>
    <t>Hydro</t>
  </si>
  <si>
    <t>PHS</t>
  </si>
  <si>
    <t>Li-ion</t>
  </si>
  <si>
    <t>Retro_NGCC_CCS</t>
  </si>
  <si>
    <t>Retro_NGCC_H2</t>
  </si>
  <si>
    <t>Retro_Coal_TES</t>
  </si>
  <si>
    <t>Retro_Coal_SMR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</si>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</sst>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0"/>
          <c:tx>
            <c:strRef>
              <c:f>capacities_multi_stage!$A$5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capacities_multi_stage!$C$5:$F$5</c:f>
              <c:numCache>
                <c:formatCode>0.00E+00</c:formatCode>
                <c:ptCount val="4"/>
                <c:pt idx="0" formatCode="General">
                  <c:v>14700</c:v>
                </c:pt>
                <c:pt idx="1">
                  <c:v>-1.81898940354585E-12</c:v>
                </c:pt>
                <c:pt idx="2">
                  <c:v>-3.6379788070917101E-12</c:v>
                </c:pt>
                <c:pt idx="3">
                  <c:v>-3.6379788070917101E-12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1-4587-856F-3B23790B5C3F}"/>
            </c:ext>
          </c:extLst>
        </c:ser>
        <c:ser>
          <c:idx val="13"/>
          <c:order val="1"/>
          <c:tx>
            <c:strRef>
              <c:f>capacities_multi_stage!$A$15</c:f>
              <c:strCache>
                <c:ptCount val="1"/>
                <c:pt idx="0">
                  <c:v>Retro_Coal_TES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capacities_multi_stage!$C$15:$F$15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1-4587-856F-3B23790B5C3F}"/>
            </c:ext>
          </c:extLst>
        </c:ser>
        <c:ser>
          <c:idx val="14"/>
          <c:order val="2"/>
          <c:tx>
            <c:strRef>
              <c:f>capacities_multi_stage!$A$16</c:f>
              <c:strCache>
                <c:ptCount val="1"/>
                <c:pt idx="0">
                  <c:v>Retro_Coal_SMR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capacities_multi_stage!$C$16:$F$16</c:f>
              <c:numCache>
                <c:formatCode>General</c:formatCode>
                <c:ptCount val="4"/>
                <c:pt idx="0">
                  <c:v>0</c:v>
                </c:pt>
                <c:pt idx="1">
                  <c:v>5292</c:v>
                </c:pt>
                <c:pt idx="2">
                  <c:v>5292</c:v>
                </c:pt>
                <c:pt idx="3">
                  <c:v>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1-4587-856F-3B23790B5C3F}"/>
            </c:ext>
          </c:extLst>
        </c:ser>
        <c:ser>
          <c:idx val="0"/>
          <c:order val="3"/>
          <c:tx>
            <c:strRef>
              <c:f>capacities_multi_stage!$A$2</c:f>
              <c:strCache>
                <c:ptCount val="1"/>
                <c:pt idx="0">
                  <c:v>NGCC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capacities_multi_stage!$C$2:$F$2</c:f>
              <c:numCache>
                <c:formatCode>General</c:formatCode>
                <c:ptCount val="4"/>
                <c:pt idx="0">
                  <c:v>3400</c:v>
                </c:pt>
                <c:pt idx="1">
                  <c:v>26110.850431824001</c:v>
                </c:pt>
                <c:pt idx="2">
                  <c:v>25405.446715972099</c:v>
                </c:pt>
                <c:pt idx="3">
                  <c:v>25520.385380925502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1-4587-856F-3B23790B5C3F}"/>
            </c:ext>
          </c:extLst>
        </c:ser>
        <c:ser>
          <c:idx val="11"/>
          <c:order val="4"/>
          <c:tx>
            <c:strRef>
              <c:f>capacities_multi_stage!$A$13</c:f>
              <c:strCache>
                <c:ptCount val="1"/>
                <c:pt idx="0">
                  <c:v>Retro_NGCC_CCS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capacities_multi_stage!$C$13:$F$13</c:f>
              <c:numCache>
                <c:formatCode>General</c:formatCode>
                <c:ptCount val="4"/>
                <c:pt idx="0">
                  <c:v>0</c:v>
                </c:pt>
                <c:pt idx="1">
                  <c:v>2890</c:v>
                </c:pt>
                <c:pt idx="2">
                  <c:v>4352.6925516395704</c:v>
                </c:pt>
                <c:pt idx="3">
                  <c:v>3846.0419143356999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21-4587-856F-3B23790B5C3F}"/>
            </c:ext>
          </c:extLst>
        </c:ser>
        <c:ser>
          <c:idx val="12"/>
          <c:order val="5"/>
          <c:tx>
            <c:strRef>
              <c:f>capacities_multi_stage!$A$14</c:f>
              <c:strCache>
                <c:ptCount val="1"/>
                <c:pt idx="0">
                  <c:v>Retro_NGCC_H2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capacities_multi_stage!$C$14:$F$14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1-4587-856F-3B23790B5C3F}"/>
            </c:ext>
          </c:extLst>
        </c:ser>
        <c:ser>
          <c:idx val="1"/>
          <c:order val="6"/>
          <c:tx>
            <c:strRef>
              <c:f>capacities_multi_stage!$A$3</c:f>
              <c:strCache>
                <c:ptCount val="1"/>
                <c:pt idx="0">
                  <c:v>NGCT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capacities_multi_stage!$C$3:$F$3</c:f>
              <c:numCache>
                <c:formatCode>General</c:formatCode>
                <c:ptCount val="4"/>
                <c:pt idx="0">
                  <c:v>8200</c:v>
                </c:pt>
                <c:pt idx="1">
                  <c:v>5692.3286188521797</c:v>
                </c:pt>
                <c:pt idx="2">
                  <c:v>6555.2790489319204</c:v>
                </c:pt>
                <c:pt idx="3">
                  <c:v>8009.3004438462103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1-4587-856F-3B23790B5C3F}"/>
            </c:ext>
          </c:extLst>
        </c:ser>
        <c:ser>
          <c:idx val="2"/>
          <c:order val="7"/>
          <c:tx>
            <c:strRef>
              <c:f>capacities_multi_stage!$A$4</c:f>
              <c:strCache>
                <c:ptCount val="1"/>
                <c:pt idx="0">
                  <c:v>NGST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capacities_multi_stage!$C$4:$F$4</c:f>
              <c:numCache>
                <c:formatCode>General</c:formatCode>
                <c:ptCount val="4"/>
                <c:pt idx="0">
                  <c:v>1060</c:v>
                </c:pt>
                <c:pt idx="1">
                  <c:v>1060</c:v>
                </c:pt>
                <c:pt idx="2">
                  <c:v>860</c:v>
                </c:pt>
                <c:pt idx="3">
                  <c:v>459.99999999999898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1-4587-856F-3B23790B5C3F}"/>
            </c:ext>
          </c:extLst>
        </c:ser>
        <c:ser>
          <c:idx val="4"/>
          <c:order val="8"/>
          <c:tx>
            <c:strRef>
              <c:f>capacities_multi_stage!$A$6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capacities_multi_stage!$C$6:$F$6</c:f>
              <c:numCache>
                <c:formatCode>General</c:formatCode>
                <c:ptCount val="4"/>
                <c:pt idx="0">
                  <c:v>2360</c:v>
                </c:pt>
                <c:pt idx="1">
                  <c:v>2360</c:v>
                </c:pt>
                <c:pt idx="2">
                  <c:v>2000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1-4587-856F-3B23790B5C3F}"/>
            </c:ext>
          </c:extLst>
        </c:ser>
        <c:ser>
          <c:idx val="5"/>
          <c:order val="9"/>
          <c:tx>
            <c:strRef>
              <c:f>capacities_multi_stage!$A$7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capacities_multi_stage!$C$7:$F$7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1-4587-856F-3B23790B5C3F}"/>
            </c:ext>
          </c:extLst>
        </c:ser>
        <c:ser>
          <c:idx val="8"/>
          <c:order val="10"/>
          <c:tx>
            <c:strRef>
              <c:f>capacities_multi_stage!$A$10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capacities_multi_stage!$C$10:$F$10</c:f>
              <c:numCache>
                <c:formatCode>General</c:formatCode>
                <c:ptCount val="4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1-4587-856F-3B23790B5C3F}"/>
            </c:ext>
          </c:extLst>
        </c:ser>
        <c:ser>
          <c:idx val="9"/>
          <c:order val="11"/>
          <c:tx>
            <c:strRef>
              <c:f>capacities_multi_stage!$A$11</c:f>
              <c:strCache>
                <c:ptCount val="1"/>
                <c:pt idx="0">
                  <c:v>PHS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capacities_multi_stage!$C$11:$F$11</c:f>
              <c:numCache>
                <c:formatCode>General</c:formatCode>
                <c:ptCount val="4"/>
                <c:pt idx="0">
                  <c:v>480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1-4587-856F-3B23790B5C3F}"/>
            </c:ext>
          </c:extLst>
        </c:ser>
        <c:ser>
          <c:idx val="10"/>
          <c:order val="12"/>
          <c:tx>
            <c:strRef>
              <c:f>capacities_multi_stage!$A$12</c:f>
              <c:strCache>
                <c:ptCount val="1"/>
                <c:pt idx="0">
                  <c:v>Li-ion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capacities_multi_stage!$C$12:$F$12</c:f>
              <c:numCache>
                <c:formatCode>General</c:formatCode>
                <c:ptCount val="4"/>
                <c:pt idx="0">
                  <c:v>0</c:v>
                </c:pt>
                <c:pt idx="1">
                  <c:v>5764.3653814373201</c:v>
                </c:pt>
                <c:pt idx="2">
                  <c:v>3888.4023889947498</c:v>
                </c:pt>
                <c:pt idx="3">
                  <c:v>3888.4023889947498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1-4587-856F-3B23790B5C3F}"/>
            </c:ext>
          </c:extLst>
        </c:ser>
        <c:ser>
          <c:idx val="6"/>
          <c:order val="13"/>
          <c:tx>
            <c:strRef>
              <c:f>capacities_multi_stage!$A$8</c:f>
              <c:strCache>
                <c:ptCount val="1"/>
                <c:pt idx="0">
                  <c:v>SolarPV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capacities_multi_stage!$C$8:$F$8</c:f>
              <c:numCache>
                <c:formatCode>General</c:formatCode>
                <c:ptCount val="4"/>
                <c:pt idx="0">
                  <c:v>40</c:v>
                </c:pt>
                <c:pt idx="1">
                  <c:v>54713.203404366403</c:v>
                </c:pt>
                <c:pt idx="2">
                  <c:v>51046.887446229201</c:v>
                </c:pt>
                <c:pt idx="3">
                  <c:v>51046.887446229201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1-4587-856F-3B23790B5C3F}"/>
            </c:ext>
          </c:extLst>
        </c:ser>
        <c:ser>
          <c:idx val="7"/>
          <c:order val="14"/>
          <c:tx>
            <c:strRef>
              <c:f>capacities_multi_stage!$A$9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Lit>
              <c:formatCode>General</c:formatCode>
              <c:ptCount val="4"/>
              <c:pt idx="0">
                <c:v>2020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</c:numLit>
          </c:cat>
          <c:val>
            <c:numRef>
              <c:f>capacities_multi_stage!$C$9:$F$9</c:f>
              <c:numCache>
                <c:formatCode>General</c:formatCode>
                <c:ptCount val="4"/>
                <c:pt idx="0">
                  <c:v>5720</c:v>
                </c:pt>
                <c:pt idx="1">
                  <c:v>27663.143070805301</c:v>
                </c:pt>
                <c:pt idx="2">
                  <c:v>29239.093857308799</c:v>
                </c:pt>
                <c:pt idx="3">
                  <c:v>31246.4931988467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1-4587-856F-3B23790B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55728"/>
        <c:axId val="1870069872"/>
      </c:areaChart>
      <c:catAx>
        <c:axId val="187005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69872"/>
        <c:crosses val="autoZero"/>
        <c:auto val="1"/>
        <c:lblAlgn val="ctr"/>
        <c:lblOffset val="100"/>
        <c:noMultiLvlLbl val="0"/>
      </c:catAx>
      <c:valAx>
        <c:axId val="18700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</xdr:colOff>
      <xdr:row>2</xdr:row>
      <xdr:rowOff>57150</xdr:rowOff>
    </xdr:from>
    <xdr:to>
      <xdr:col>14</xdr:col>
      <xdr:colOff>445770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065E2-B104-4697-9D17-6588466A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G1" workbookViewId="0">
      <selection activeCell="P15" sqref="P15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1</v>
      </c>
      <c r="C2">
        <v>3400</v>
      </c>
      <c r="D2">
        <v>26110.850431824001</v>
      </c>
      <c r="E2">
        <v>25405.446715972099</v>
      </c>
      <c r="F2">
        <v>25520.385380925502</v>
      </c>
    </row>
    <row r="3" spans="1:6" x14ac:dyDescent="0.55000000000000004">
      <c r="A3" t="s">
        <v>7</v>
      </c>
      <c r="B3">
        <v>1</v>
      </c>
      <c r="C3">
        <v>8200</v>
      </c>
      <c r="D3">
        <v>5692.3286188521797</v>
      </c>
      <c r="E3">
        <v>6555.2790489319204</v>
      </c>
      <c r="F3">
        <v>8009.3004438462103</v>
      </c>
    </row>
    <row r="4" spans="1:6" x14ac:dyDescent="0.55000000000000004">
      <c r="A4" t="s">
        <v>8</v>
      </c>
      <c r="B4">
        <v>1</v>
      </c>
      <c r="C4">
        <v>1060</v>
      </c>
      <c r="D4">
        <v>1060</v>
      </c>
      <c r="E4">
        <v>860</v>
      </c>
      <c r="F4">
        <v>459.99999999999898</v>
      </c>
    </row>
    <row r="5" spans="1:6" x14ac:dyDescent="0.55000000000000004">
      <c r="A5" t="s">
        <v>9</v>
      </c>
      <c r="B5">
        <v>1</v>
      </c>
      <c r="C5">
        <v>14700</v>
      </c>
      <c r="D5" s="1">
        <v>-1.81898940354585E-12</v>
      </c>
      <c r="E5" s="1">
        <v>-3.6379788070917101E-12</v>
      </c>
      <c r="F5" s="1">
        <v>-3.6379788070917101E-12</v>
      </c>
    </row>
    <row r="6" spans="1:6" x14ac:dyDescent="0.55000000000000004">
      <c r="A6" t="s">
        <v>10</v>
      </c>
      <c r="B6">
        <v>1</v>
      </c>
      <c r="C6">
        <v>2360</v>
      </c>
      <c r="D6">
        <v>2360</v>
      </c>
      <c r="E6">
        <v>2000</v>
      </c>
      <c r="F6">
        <v>1600</v>
      </c>
    </row>
    <row r="7" spans="1:6" x14ac:dyDescent="0.55000000000000004">
      <c r="A7" t="s">
        <v>11</v>
      </c>
      <c r="B7">
        <v>1</v>
      </c>
      <c r="C7">
        <v>20</v>
      </c>
      <c r="D7">
        <v>20</v>
      </c>
      <c r="E7">
        <v>20</v>
      </c>
      <c r="F7">
        <v>20</v>
      </c>
    </row>
    <row r="8" spans="1:6" x14ac:dyDescent="0.55000000000000004">
      <c r="A8" t="s">
        <v>12</v>
      </c>
      <c r="B8">
        <v>1</v>
      </c>
      <c r="C8">
        <v>40</v>
      </c>
      <c r="D8">
        <v>54713.203404366403</v>
      </c>
      <c r="E8">
        <v>51046.887446229201</v>
      </c>
      <c r="F8">
        <v>51046.887446229201</v>
      </c>
    </row>
    <row r="9" spans="1:6" x14ac:dyDescent="0.55000000000000004">
      <c r="A9" t="s">
        <v>13</v>
      </c>
      <c r="B9">
        <v>1</v>
      </c>
      <c r="C9">
        <v>5720</v>
      </c>
      <c r="D9">
        <v>27663.143070805301</v>
      </c>
      <c r="E9">
        <v>29239.093857308799</v>
      </c>
      <c r="F9">
        <v>31246.4931988467</v>
      </c>
    </row>
    <row r="10" spans="1:6" x14ac:dyDescent="0.55000000000000004">
      <c r="A10" t="s">
        <v>14</v>
      </c>
      <c r="B10">
        <v>1</v>
      </c>
      <c r="C10">
        <v>480</v>
      </c>
      <c r="D10">
        <v>480</v>
      </c>
      <c r="E10">
        <v>480</v>
      </c>
      <c r="F10">
        <v>480</v>
      </c>
    </row>
    <row r="11" spans="1:6" x14ac:dyDescent="0.55000000000000004">
      <c r="A11" t="s">
        <v>15</v>
      </c>
      <c r="B11">
        <v>1</v>
      </c>
      <c r="C11">
        <v>480</v>
      </c>
      <c r="D11">
        <v>0</v>
      </c>
      <c r="E11">
        <v>0</v>
      </c>
      <c r="F11">
        <v>0</v>
      </c>
    </row>
    <row r="12" spans="1:6" x14ac:dyDescent="0.55000000000000004">
      <c r="A12" t="s">
        <v>16</v>
      </c>
      <c r="B12">
        <v>1</v>
      </c>
      <c r="C12">
        <v>0</v>
      </c>
      <c r="D12">
        <v>5764.3653814373201</v>
      </c>
      <c r="E12">
        <v>3888.4023889947498</v>
      </c>
      <c r="F12">
        <v>3888.4023889947498</v>
      </c>
    </row>
    <row r="13" spans="1:6" x14ac:dyDescent="0.55000000000000004">
      <c r="A13" t="s">
        <v>17</v>
      </c>
      <c r="B13">
        <v>1</v>
      </c>
      <c r="C13">
        <v>0</v>
      </c>
      <c r="D13">
        <v>2890</v>
      </c>
      <c r="E13">
        <v>4352.6925516395704</v>
      </c>
      <c r="F13">
        <v>3846.0419143356999</v>
      </c>
    </row>
    <row r="14" spans="1:6" x14ac:dyDescent="0.55000000000000004">
      <c r="A14" t="s">
        <v>18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55000000000000004">
      <c r="A15" t="s">
        <v>19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 x14ac:dyDescent="0.55000000000000004">
      <c r="A16" t="s">
        <v>20</v>
      </c>
      <c r="B16">
        <v>1</v>
      </c>
      <c r="C16">
        <v>0</v>
      </c>
      <c r="D16">
        <v>5292</v>
      </c>
      <c r="E16">
        <v>5292</v>
      </c>
      <c r="F16">
        <v>5292</v>
      </c>
    </row>
    <row r="17" spans="1:6" x14ac:dyDescent="0.55000000000000004">
      <c r="A17" t="s">
        <v>21</v>
      </c>
      <c r="B17" t="s">
        <v>22</v>
      </c>
      <c r="C17">
        <v>36460</v>
      </c>
      <c r="D17">
        <v>132045.89090728501</v>
      </c>
      <c r="E17">
        <v>129139.802009076</v>
      </c>
      <c r="F17">
        <v>131409.51077317799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capacities_multi_stage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Morris</cp:lastModifiedBy>
  <dcterms:created xsi:type="dcterms:W3CDTF">2022-03-04T16:42:28Z</dcterms:created>
  <dcterms:modified xsi:type="dcterms:W3CDTF">2022-03-04T17:03:00Z</dcterms:modified>
</cp:coreProperties>
</file>