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3830B921-58AD-4EC2-A1F4-BCF75A81CA56}" xr6:coauthVersionLast="46" xr6:coauthVersionMax="46" xr10:uidLastSave="{00000000-0000-0000-0000-000000000000}"/>
  <bookViews>
    <workbookView xWindow="1125" yWindow="45" windowWidth="25200" windowHeight="13695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5" i="1"/>
  <c r="C100" i="1"/>
  <c r="C101" i="1" s="1"/>
  <c r="C102" i="1" s="1"/>
  <c r="C103" i="1" s="1"/>
  <c r="C104" i="1" s="1"/>
  <c r="C105" i="1" s="1"/>
  <c r="C106" i="1" s="1"/>
  <c r="C107" i="1" s="1"/>
  <c r="C99" i="1"/>
  <c r="C90" i="1"/>
  <c r="M90" i="1" s="1"/>
  <c r="C89" i="1"/>
  <c r="M89" i="1" s="1"/>
  <c r="C73" i="1"/>
  <c r="M73" i="1" s="1"/>
  <c r="C72" i="1"/>
  <c r="C71" i="1"/>
  <c r="C70" i="1"/>
  <c r="C58" i="1"/>
  <c r="M58" i="1" s="1"/>
  <c r="C57" i="1"/>
  <c r="M57" i="1" s="1"/>
  <c r="Y52" i="1"/>
  <c r="X52" i="1"/>
  <c r="W52" i="1"/>
  <c r="S52" i="1"/>
  <c r="R52" i="1"/>
  <c r="Y51" i="1"/>
  <c r="X51" i="1"/>
  <c r="W51" i="1"/>
  <c r="S51" i="1"/>
  <c r="R51" i="1"/>
  <c r="Y50" i="1"/>
  <c r="X50" i="1"/>
  <c r="W50" i="1"/>
  <c r="S50" i="1"/>
  <c r="R50" i="1"/>
  <c r="Y49" i="1"/>
  <c r="X49" i="1"/>
  <c r="W49" i="1"/>
  <c r="S49" i="1"/>
  <c r="R49" i="1"/>
  <c r="Y48" i="1"/>
  <c r="X48" i="1"/>
  <c r="W48" i="1"/>
  <c r="S48" i="1"/>
  <c r="R48" i="1"/>
  <c r="Y57" i="1"/>
  <c r="X57" i="1"/>
  <c r="W57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0" i="1"/>
  <c r="X80" i="1"/>
  <c r="W80" i="1"/>
  <c r="Y89" i="1"/>
  <c r="X89" i="1"/>
  <c r="W89" i="1"/>
  <c r="Y58" i="1"/>
  <c r="X58" i="1"/>
  <c r="W58" i="1"/>
  <c r="Y56" i="1"/>
  <c r="X56" i="1"/>
  <c r="W56" i="1"/>
  <c r="M56" i="1"/>
  <c r="Y90" i="1"/>
  <c r="X90" i="1"/>
  <c r="W90" i="1"/>
  <c r="W76" i="1"/>
  <c r="X76" i="1"/>
  <c r="Y76" i="1"/>
  <c r="Y63" i="1"/>
  <c r="X63" i="1"/>
  <c r="W63" i="1"/>
  <c r="Y65" i="1"/>
  <c r="X65" i="1"/>
  <c r="W65" i="1"/>
  <c r="Y64" i="1"/>
  <c r="X64" i="1"/>
  <c r="W64" i="1"/>
  <c r="Y62" i="1"/>
  <c r="X62" i="1"/>
  <c r="W62" i="1"/>
  <c r="Y61" i="1"/>
  <c r="X61" i="1"/>
  <c r="W61" i="1"/>
  <c r="M72" i="1"/>
  <c r="M71" i="1"/>
  <c r="Y103" i="1"/>
  <c r="X103" i="1"/>
  <c r="W103" i="1"/>
  <c r="Y98" i="1"/>
  <c r="X98" i="1"/>
  <c r="W9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Y92" i="1"/>
  <c r="X92" i="1"/>
  <c r="W92" i="1"/>
  <c r="Y91" i="1"/>
  <c r="X91" i="1"/>
  <c r="W91" i="1"/>
  <c r="Y88" i="1"/>
  <c r="X88" i="1"/>
  <c r="W88" i="1"/>
  <c r="Y84" i="1"/>
  <c r="X84" i="1"/>
  <c r="W84" i="1"/>
  <c r="Y83" i="1"/>
  <c r="X83" i="1"/>
  <c r="W83" i="1"/>
  <c r="Y82" i="1"/>
  <c r="X82" i="1"/>
  <c r="W82" i="1"/>
  <c r="Y81" i="1"/>
  <c r="X81" i="1"/>
  <c r="W81" i="1"/>
  <c r="Y79" i="1"/>
  <c r="X79" i="1"/>
  <c r="W79" i="1"/>
  <c r="Y78" i="1"/>
  <c r="X78" i="1"/>
  <c r="W78" i="1"/>
  <c r="Y77" i="1"/>
  <c r="X77" i="1"/>
  <c r="W77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0" i="1"/>
  <c r="X60" i="1"/>
  <c r="W60" i="1"/>
  <c r="Y59" i="1"/>
  <c r="X59" i="1"/>
  <c r="W59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Y28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8" i="1"/>
  <c r="M70" i="1"/>
  <c r="M69" i="1"/>
  <c r="M5" i="1"/>
  <c r="M4" i="1"/>
  <c r="M7" i="1" l="1"/>
  <c r="C8" i="1"/>
  <c r="M6" i="1"/>
  <c r="C91" i="1"/>
  <c r="C74" i="1"/>
  <c r="C59" i="1"/>
  <c r="S43" i="1"/>
  <c r="R43" i="1"/>
  <c r="S42" i="1"/>
  <c r="R42" i="1"/>
  <c r="S41" i="1"/>
  <c r="R41" i="1"/>
  <c r="S40" i="1"/>
  <c r="R40" i="1"/>
  <c r="S39" i="1"/>
  <c r="R39" i="1"/>
  <c r="S35" i="1"/>
  <c r="R35" i="1"/>
  <c r="S34" i="1"/>
  <c r="R34" i="1"/>
  <c r="S33" i="1"/>
  <c r="R33" i="1"/>
  <c r="S20" i="1"/>
  <c r="R20" i="1"/>
  <c r="C9" i="1" l="1"/>
  <c r="M8" i="1"/>
  <c r="C92" i="1"/>
  <c r="M92" i="1" s="1"/>
  <c r="M91" i="1"/>
  <c r="C75" i="1"/>
  <c r="M74" i="1"/>
  <c r="M59" i="1"/>
  <c r="C60" i="1"/>
  <c r="S13" i="1"/>
  <c r="R13" i="1"/>
  <c r="C10" i="1" l="1"/>
  <c r="M9" i="1"/>
  <c r="C76" i="1"/>
  <c r="M75" i="1"/>
  <c r="M60" i="1"/>
  <c r="C61" i="1"/>
  <c r="M61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C11" i="1" l="1"/>
  <c r="M10" i="1"/>
  <c r="M76" i="1"/>
  <c r="C77" i="1"/>
  <c r="C62" i="1"/>
  <c r="M62" i="1"/>
  <c r="S25" i="1"/>
  <c r="R25" i="1"/>
  <c r="S24" i="1"/>
  <c r="R24" i="1"/>
  <c r="M11" i="1" l="1"/>
  <c r="C12" i="1"/>
  <c r="M77" i="1"/>
  <c r="C78" i="1"/>
  <c r="C63" i="1"/>
  <c r="M63" i="1"/>
  <c r="S4" i="1"/>
  <c r="R4" i="1"/>
  <c r="S11" i="1"/>
  <c r="R11" i="1"/>
  <c r="M12" i="1" l="1"/>
  <c r="C13" i="1"/>
  <c r="C79" i="1"/>
  <c r="M78" i="1"/>
  <c r="S10" i="1"/>
  <c r="R10" i="1"/>
  <c r="C14" i="1" l="1"/>
  <c r="M13" i="1"/>
  <c r="C80" i="1"/>
  <c r="M80" i="1" s="1"/>
  <c r="M79" i="1"/>
  <c r="S23" i="1"/>
  <c r="R23" i="1"/>
  <c r="S22" i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4" i="1"/>
  <c r="R14" i="1"/>
  <c r="S12" i="1"/>
  <c r="R12" i="1"/>
  <c r="S9" i="1"/>
  <c r="R9" i="1"/>
  <c r="S6" i="1"/>
  <c r="R6" i="1"/>
  <c r="S5" i="1"/>
  <c r="R5" i="1"/>
  <c r="C15" i="1" l="1"/>
  <c r="M14" i="1"/>
  <c r="M15" i="1" l="1"/>
  <c r="C16" i="1"/>
  <c r="M16" i="1" l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s="1"/>
</calcChain>
</file>

<file path=xl/sharedStrings.xml><?xml version="1.0" encoding="utf-8"?>
<sst xmlns="http://schemas.openxmlformats.org/spreadsheetml/2006/main" count="562" uniqueCount="226">
  <si>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</si>
  <si>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</si>
  <si>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</si>
  <si>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</si>
  <si>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</si>
  <si>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</si>
  <si>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</si>
  <si>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</si>
  <si>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</si>
  <si>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</si>
  <si>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</si>
  <si>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</si>
  <si>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</si>
  <si>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</si>
  <si>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</si>
  <si>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</si>
  <si>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</si>
  <si>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</si>
  <si>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</si>
  <si>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</si>
  <si>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</si>
  <si>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</si>
  <si>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</si>
  <si>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</si>
  <si>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</si>
  <si>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</si>
  <si>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</si>
  <si>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</si>
  <si>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</si>
  <si>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</si>
  <si>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</si>
  <si>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</si>
  <si>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</si>
  <si>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</si>
  <si>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</si>
  <si>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</si>
  <si>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</si>
  <si>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</si>
  <si>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#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</si>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</sst>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F109"/>
  <sheetViews>
    <sheetView tabSelected="1" workbookViewId="0">
      <pane ySplit="1" topLeftCell="A30" activePane="bottomLeft" state="frozen"/>
      <selection pane="bottomLeft" activeCell="G43" sqref="G43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28515625" style="1" customWidth="1"/>
    <col min="4" max="4" width="17.28515625" style="1" customWidth="1"/>
    <col min="5" max="6" width="9.140625" style="1"/>
    <col min="7" max="8" width="39.42578125" style="1" customWidth="1"/>
    <col min="9" max="9" width="49.28515625" style="1" customWidth="1"/>
    <col min="10" max="10" width="54.85546875" style="1" bestFit="1" customWidth="1"/>
    <col min="11" max="11" width="12" style="1" bestFit="1" customWidth="1"/>
    <col min="12" max="12" width="12" style="1" customWidth="1"/>
    <col min="13" max="13" width="22.28515625" style="1" customWidth="1"/>
    <col min="14" max="14" width="17.42578125" style="1" bestFit="1" customWidth="1"/>
    <col min="15" max="15" width="7.140625" style="1" bestFit="1" customWidth="1"/>
    <col min="16" max="16" width="14.140625" style="1" bestFit="1" customWidth="1"/>
    <col min="17" max="17" width="17.140625" style="1" customWidth="1"/>
    <col min="18" max="18" width="26.5703125" style="1" bestFit="1" customWidth="1"/>
    <col min="19" max="19" width="20.85546875" style="1" customWidth="1"/>
    <col min="20" max="20" width="10.140625" style="1" bestFit="1" customWidth="1"/>
    <col min="21" max="21" width="26.42578125" style="1" bestFit="1" customWidth="1"/>
    <col min="22" max="22" width="13.5703125" style="1" bestFit="1" customWidth="1"/>
    <col min="23" max="24" width="9.140625" style="1"/>
    <col min="25" max="25" width="24.42578125" style="1" bestFit="1" customWidth="1"/>
    <col min="26" max="26" width="9.140625" style="1"/>
    <col min="27" max="27" width="24.28515625" style="1" customWidth="1"/>
    <col min="28" max="16384" width="9.140625" style="1"/>
  </cols>
  <sheetData>
    <row r="1" spans="1:32" x14ac:dyDescent="0.25">
      <c r="A1" s="1" t="s">
        <v>42</v>
      </c>
      <c r="B1" s="1" t="s">
        <v>41</v>
      </c>
      <c r="C1" s="1" t="s">
        <v>9</v>
      </c>
      <c r="D1" s="1" t="s">
        <v>140</v>
      </c>
      <c r="E1" s="1" t="s">
        <v>30</v>
      </c>
      <c r="F1" s="1" t="s">
        <v>81</v>
      </c>
      <c r="G1" s="1" t="s">
        <v>13</v>
      </c>
      <c r="H1" s="1" t="s">
        <v>89</v>
      </c>
      <c r="I1" s="2" t="s">
        <v>31</v>
      </c>
      <c r="J1" s="2" t="s">
        <v>32</v>
      </c>
      <c r="K1" s="2" t="s">
        <v>121</v>
      </c>
      <c r="L1" s="2" t="s">
        <v>123</v>
      </c>
      <c r="M1" s="2" t="s">
        <v>33</v>
      </c>
      <c r="N1" s="2" t="s">
        <v>60</v>
      </c>
      <c r="O1" s="2" t="s">
        <v>65</v>
      </c>
      <c r="P1" s="2" t="s">
        <v>61</v>
      </c>
      <c r="Q1" s="1" t="s">
        <v>34</v>
      </c>
      <c r="R1" s="1" t="s">
        <v>36</v>
      </c>
      <c r="S1" s="1" t="s">
        <v>35</v>
      </c>
      <c r="T1" s="1" t="s">
        <v>117</v>
      </c>
      <c r="U1" s="1" t="s">
        <v>118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94</v>
      </c>
      <c r="AB1" s="1" t="s">
        <v>135</v>
      </c>
      <c r="AC1" s="1" t="s">
        <v>136</v>
      </c>
      <c r="AD1" s="1" t="s">
        <v>137</v>
      </c>
      <c r="AE1" s="1" t="s">
        <v>138</v>
      </c>
      <c r="AF1" s="1" t="s">
        <v>139</v>
      </c>
    </row>
    <row r="2" spans="1:32" x14ac:dyDescent="0.25">
      <c r="A2" s="1" t="s">
        <v>76</v>
      </c>
      <c r="D2" s="1" t="s">
        <v>141</v>
      </c>
      <c r="E2" s="1" t="s">
        <v>75</v>
      </c>
      <c r="F2" s="1" t="s">
        <v>77</v>
      </c>
      <c r="I2" s="2"/>
      <c r="J2" s="2"/>
      <c r="K2" s="2"/>
      <c r="L2" s="2"/>
      <c r="M2" s="2"/>
      <c r="N2" s="2"/>
      <c r="O2" s="2"/>
      <c r="P2" s="2"/>
      <c r="W2" s="1" t="s">
        <v>133</v>
      </c>
      <c r="X2" s="1" t="s">
        <v>133</v>
      </c>
      <c r="Y2" s="12" t="s">
        <v>134</v>
      </c>
    </row>
    <row r="3" spans="1:32" s="5" customFormat="1" x14ac:dyDescent="0.25">
      <c r="A3" s="5" t="s">
        <v>210</v>
      </c>
      <c r="I3" s="6"/>
      <c r="J3" s="6"/>
      <c r="K3" s="6"/>
      <c r="L3" s="6"/>
      <c r="M3" s="6"/>
      <c r="N3" s="6"/>
      <c r="O3" s="6"/>
      <c r="P3" s="6"/>
    </row>
    <row r="4" spans="1:32" s="5" customFormat="1" x14ac:dyDescent="0.25">
      <c r="B4" s="5" t="s">
        <v>87</v>
      </c>
      <c r="C4" s="5">
        <v>101</v>
      </c>
      <c r="F4" s="5">
        <v>738</v>
      </c>
      <c r="G4" s="5" t="s">
        <v>57</v>
      </c>
      <c r="I4" s="6"/>
      <c r="J4" s="6" t="s">
        <v>69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R4" s="5" t="str">
        <f>Q4&amp;" Initial Stream"</f>
        <v>rm_optout_p1 Initial Stream</v>
      </c>
      <c r="S4" s="5" t="str">
        <f>Q4</f>
        <v>rm_optout_p1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125</v>
      </c>
    </row>
    <row r="5" spans="1:32" s="5" customFormat="1" x14ac:dyDescent="0.25">
      <c r="B5" s="5" t="s">
        <v>83</v>
      </c>
      <c r="C5" s="5">
        <f>C4+1</f>
        <v>102</v>
      </c>
      <c r="G5" s="5" t="s">
        <v>14</v>
      </c>
      <c r="I5" s="5" t="s">
        <v>70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R5" s="5" t="str">
        <f>Q5&amp;" Initial Stream"</f>
        <v>rm_optout_p1 Initial Stream</v>
      </c>
      <c r="S5" s="5" t="str">
        <f>Q5</f>
        <v>rm_optout_p1</v>
      </c>
      <c r="V5" s="5" t="s">
        <v>12</v>
      </c>
      <c r="W5" s="5" t="str">
        <f t="shared" ref="W5:Y44" si="1">W$2</f>
        <v>ibm</v>
      </c>
      <c r="X5" s="5" t="str">
        <f t="shared" si="1"/>
        <v>ibm</v>
      </c>
      <c r="Y5" s="5" t="str">
        <f t="shared" si="1"/>
        <v>https://jazz.ibm.com:9443</v>
      </c>
    </row>
    <row r="6" spans="1:32" s="5" customFormat="1" x14ac:dyDescent="0.25">
      <c r="A6" s="5" t="s">
        <v>38</v>
      </c>
      <c r="B6" s="5" t="s">
        <v>83</v>
      </c>
      <c r="C6" s="5">
        <f t="shared" ref="C6:C52" si="2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R6" s="5" t="str">
        <f t="shared" ref="R6:R23" si="3">Q6&amp;" Initial Stream"</f>
        <v>rm_optout_p1 Initial Stream</v>
      </c>
      <c r="S6" s="5" t="str">
        <f t="shared" ref="S6:S23" si="4">Q6</f>
        <v>rm_optout_p1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1"/>
        <v>https://jazz.ibm.com:9443</v>
      </c>
    </row>
    <row r="7" spans="1:32" s="5" customFormat="1" x14ac:dyDescent="0.25">
      <c r="A7" s="5" t="s">
        <v>56</v>
      </c>
      <c r="B7" s="5" t="s">
        <v>83</v>
      </c>
      <c r="C7" s="5">
        <f t="shared" si="2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1"/>
        <v>https://jazz.ibm.com:9443</v>
      </c>
    </row>
    <row r="8" spans="1:32" s="5" customFormat="1" x14ac:dyDescent="0.25">
      <c r="A8" s="5" t="s">
        <v>56</v>
      </c>
      <c r="B8" s="5" t="s">
        <v>83</v>
      </c>
      <c r="C8" s="5">
        <f t="shared" si="2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1"/>
        <v>https://jazz.ibm.com:9443</v>
      </c>
    </row>
    <row r="9" spans="1:32" s="5" customFormat="1" x14ac:dyDescent="0.25">
      <c r="B9" s="5" t="s">
        <v>83</v>
      </c>
      <c r="C9" s="5">
        <f t="shared" si="2"/>
        <v>106</v>
      </c>
      <c r="G9" s="5" t="s">
        <v>58</v>
      </c>
      <c r="I9" s="5" t="s">
        <v>59</v>
      </c>
      <c r="J9" s="5" t="s">
        <v>8</v>
      </c>
      <c r="M9" s="6" t="str">
        <f t="shared" si="0"/>
        <v>tests\results\test106.csv</v>
      </c>
      <c r="Q9" s="5" t="s">
        <v>11</v>
      </c>
      <c r="R9" s="5" t="str">
        <f t="shared" si="3"/>
        <v>rm_optout_p1 Initial Stream</v>
      </c>
      <c r="S9" s="5" t="str">
        <f t="shared" si="4"/>
        <v>rm_optout_p1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1"/>
        <v>https://jazz.ibm.com:9443</v>
      </c>
    </row>
    <row r="10" spans="1:32" s="5" customFormat="1" x14ac:dyDescent="0.25">
      <c r="B10" s="5" t="s">
        <v>83</v>
      </c>
      <c r="C10" s="5">
        <f t="shared" si="2"/>
        <v>107</v>
      </c>
      <c r="G10" s="5" t="s">
        <v>18</v>
      </c>
      <c r="I10" s="5" t="s">
        <v>40</v>
      </c>
      <c r="M10" s="6" t="str">
        <f t="shared" si="0"/>
        <v>tests\results\test107.csv</v>
      </c>
      <c r="Q10" s="5" t="s">
        <v>11</v>
      </c>
      <c r="R10" s="5" t="str">
        <f t="shared" ref="R10" si="5">Q10&amp;" Initial Stream"</f>
        <v>rm_optout_p1 Initial Stream</v>
      </c>
      <c r="S10" s="5" t="str">
        <f t="shared" ref="S10" si="6">Q10</f>
        <v>rm_optout_p1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1"/>
        <v>https://jazz.ibm.com:9443</v>
      </c>
    </row>
    <row r="11" spans="1:32" s="5" customFormat="1" x14ac:dyDescent="0.25">
      <c r="B11" s="5" t="s">
        <v>83</v>
      </c>
      <c r="C11" s="5">
        <f t="shared" si="2"/>
        <v>108</v>
      </c>
      <c r="G11" s="5" t="s">
        <v>18</v>
      </c>
      <c r="I11" s="5" t="s">
        <v>39</v>
      </c>
      <c r="M11" s="6" t="str">
        <f t="shared" si="0"/>
        <v>tests\results\test108.csv</v>
      </c>
      <c r="Q11" s="5" t="s">
        <v>11</v>
      </c>
      <c r="R11" s="5" t="str">
        <f t="shared" ref="R11" si="7">Q11&amp;" Initial Stream"</f>
        <v>rm_optout_p1 Initial Stream</v>
      </c>
      <c r="S11" s="5" t="str">
        <f t="shared" ref="S11" si="8">Q11</f>
        <v>rm_optout_p1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1"/>
        <v>https://jazz.ibm.com:9443</v>
      </c>
    </row>
    <row r="12" spans="1:32" s="5" customFormat="1" x14ac:dyDescent="0.25">
      <c r="B12" s="5" t="s">
        <v>83</v>
      </c>
      <c r="C12" s="5">
        <f t="shared" si="2"/>
        <v>109</v>
      </c>
      <c r="G12" s="5" t="s">
        <v>72</v>
      </c>
      <c r="I12" s="5" t="s">
        <v>45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R12" s="5" t="str">
        <f t="shared" si="3"/>
        <v>rm_optout_p1 Initial Stream</v>
      </c>
      <c r="S12" s="5" t="str">
        <f t="shared" si="4"/>
        <v>rm_optout_p1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1"/>
        <v>https://jazz.ibm.com:9443</v>
      </c>
    </row>
    <row r="13" spans="1:32" s="5" customFormat="1" x14ac:dyDescent="0.25">
      <c r="B13" s="5" t="s">
        <v>83</v>
      </c>
      <c r="C13" s="5">
        <f t="shared" si="2"/>
        <v>110</v>
      </c>
      <c r="F13" s="5">
        <v>1</v>
      </c>
      <c r="G13" s="5" t="s">
        <v>19</v>
      </c>
      <c r="I13" s="5" t="s">
        <v>105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R13" s="5" t="str">
        <f t="shared" ref="R13" si="9">Q13&amp;" Initial Stream"</f>
        <v>rm_optout_p1 Initial Stream</v>
      </c>
      <c r="S13" s="5" t="str">
        <f t="shared" ref="S13" si="10">Q13</f>
        <v>rm_optout_p1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1"/>
        <v>https://jazz.ibm.com:9443</v>
      </c>
    </row>
    <row r="14" spans="1:32" s="5" customFormat="1" x14ac:dyDescent="0.25">
      <c r="A14" s="5" t="s">
        <v>107</v>
      </c>
      <c r="B14" s="5" t="s">
        <v>185</v>
      </c>
      <c r="C14" s="5">
        <f t="shared" si="2"/>
        <v>111</v>
      </c>
      <c r="F14" s="5">
        <v>0</v>
      </c>
      <c r="G14" s="5" t="s">
        <v>71</v>
      </c>
      <c r="I14" s="5" t="s">
        <v>106</v>
      </c>
      <c r="J14" s="7" t="s">
        <v>194</v>
      </c>
      <c r="K14" s="7"/>
      <c r="L14" s="7"/>
      <c r="M14" s="6" t="str">
        <f t="shared" si="0"/>
        <v>tests\results\test111.csv</v>
      </c>
      <c r="Q14" s="5" t="s">
        <v>11</v>
      </c>
      <c r="R14" s="5" t="str">
        <f t="shared" si="3"/>
        <v>rm_optout_p1 Initial Stream</v>
      </c>
      <c r="S14" s="5" t="str">
        <f t="shared" si="4"/>
        <v>rm_optout_p1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1"/>
        <v>https://jazz.ibm.com:9443</v>
      </c>
    </row>
    <row r="15" spans="1:32" s="5" customFormat="1" x14ac:dyDescent="0.25">
      <c r="A15" s="5" t="s">
        <v>107</v>
      </c>
      <c r="B15" s="5" t="s">
        <v>185</v>
      </c>
      <c r="C15" s="5">
        <f t="shared" si="2"/>
        <v>112</v>
      </c>
      <c r="F15" s="5">
        <v>0</v>
      </c>
      <c r="G15" s="5" t="s">
        <v>20</v>
      </c>
      <c r="I15" s="5" t="s">
        <v>106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R15" s="5" t="str">
        <f t="shared" si="3"/>
        <v>rm_optout_p1 Initial Stream</v>
      </c>
      <c r="S15" s="5" t="str">
        <f t="shared" si="4"/>
        <v>rm_optout_p1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1"/>
        <v>https://jazz.ibm.com:9443</v>
      </c>
    </row>
    <row r="16" spans="1:32" s="5" customFormat="1" ht="30" x14ac:dyDescent="0.25">
      <c r="A16" s="5" t="s">
        <v>107</v>
      </c>
      <c r="B16" s="5" t="s">
        <v>185</v>
      </c>
      <c r="C16" s="5">
        <f t="shared" si="2"/>
        <v>113</v>
      </c>
      <c r="F16" s="5">
        <v>0</v>
      </c>
      <c r="G16" s="5" t="s">
        <v>21</v>
      </c>
      <c r="I16" s="5" t="s">
        <v>106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R16" s="5" t="str">
        <f t="shared" si="3"/>
        <v>rm_optout_p1 Initial Stream</v>
      </c>
      <c r="S16" s="5" t="str">
        <f t="shared" si="4"/>
        <v>rm_optout_p1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1"/>
        <v>https://jazz.ibm.com:9443</v>
      </c>
    </row>
    <row r="17" spans="1:25" s="5" customFormat="1" x14ac:dyDescent="0.25">
      <c r="A17" s="5" t="s">
        <v>38</v>
      </c>
      <c r="B17" s="5" t="s">
        <v>83</v>
      </c>
      <c r="C17" s="5">
        <f t="shared" si="2"/>
        <v>114</v>
      </c>
      <c r="G17" s="5" t="s">
        <v>108</v>
      </c>
      <c r="I17" s="5" t="s">
        <v>104</v>
      </c>
      <c r="M17" s="6" t="str">
        <f t="shared" si="0"/>
        <v>tests\results\test114.csv</v>
      </c>
      <c r="Q17" s="5" t="s">
        <v>11</v>
      </c>
      <c r="R17" s="5" t="str">
        <f t="shared" si="3"/>
        <v>rm_optout_p1 Initial Stream</v>
      </c>
      <c r="S17" s="5" t="str">
        <f t="shared" si="4"/>
        <v>rm_optout_p1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1"/>
        <v>https://jazz.ibm.com:9443</v>
      </c>
    </row>
    <row r="18" spans="1:25" s="5" customFormat="1" x14ac:dyDescent="0.25">
      <c r="B18" s="5" t="s">
        <v>83</v>
      </c>
      <c r="C18" s="5">
        <f t="shared" si="2"/>
        <v>115</v>
      </c>
      <c r="G18" s="5" t="s">
        <v>22</v>
      </c>
      <c r="M18" s="6" t="str">
        <f t="shared" si="0"/>
        <v>tests\results\test115.csv</v>
      </c>
      <c r="Q18" s="5" t="s">
        <v>11</v>
      </c>
      <c r="R18" s="5" t="str">
        <f t="shared" si="3"/>
        <v>rm_optout_p1 Initial Stream</v>
      </c>
      <c r="S18" s="5" t="str">
        <f t="shared" si="4"/>
        <v>rm_optout_p1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1"/>
        <v>https://jazz.ibm.com:9443</v>
      </c>
    </row>
    <row r="19" spans="1:25" s="5" customFormat="1" x14ac:dyDescent="0.25">
      <c r="B19" s="5" t="s">
        <v>83</v>
      </c>
      <c r="C19" s="5">
        <f t="shared" si="2"/>
        <v>116</v>
      </c>
      <c r="G19" s="5" t="s">
        <v>23</v>
      </c>
      <c r="M19" s="6" t="str">
        <f t="shared" si="0"/>
        <v>tests\results\test116.csv</v>
      </c>
      <c r="Q19" s="5" t="s">
        <v>11</v>
      </c>
      <c r="R19" s="5" t="str">
        <f t="shared" si="3"/>
        <v>rm_optout_p1 Initial Stream</v>
      </c>
      <c r="S19" s="5" t="str">
        <f t="shared" si="4"/>
        <v>rm_optout_p1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1"/>
        <v>https://jazz.ibm.com:9443</v>
      </c>
    </row>
    <row r="20" spans="1:25" s="5" customFormat="1" x14ac:dyDescent="0.25">
      <c r="B20" s="5" t="s">
        <v>83</v>
      </c>
      <c r="C20" s="5">
        <f t="shared" si="2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R20" s="5" t="str">
        <f t="shared" ref="R20" si="11">Q20&amp;" Initial Stream"</f>
        <v>rm_optout_p1 Initial Stream</v>
      </c>
      <c r="S20" s="5" t="str">
        <f t="shared" ref="S20" si="12">Q20</f>
        <v>rm_optout_p1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1"/>
        <v>https://jazz.ibm.com:9443</v>
      </c>
    </row>
    <row r="21" spans="1:25" s="5" customFormat="1" x14ac:dyDescent="0.25">
      <c r="B21" s="5" t="s">
        <v>83</v>
      </c>
      <c r="C21" s="5">
        <f t="shared" si="2"/>
        <v>118</v>
      </c>
      <c r="F21" s="5">
        <v>0</v>
      </c>
      <c r="G21" s="5" t="s">
        <v>102</v>
      </c>
      <c r="I21" s="5" t="s">
        <v>103</v>
      </c>
      <c r="M21" s="6" t="str">
        <f t="shared" si="0"/>
        <v>tests\results\test118.csv</v>
      </c>
      <c r="Q21" s="5" t="s">
        <v>11</v>
      </c>
      <c r="R21" s="5" t="str">
        <f t="shared" si="3"/>
        <v>rm_optout_p1 Initial Stream</v>
      </c>
      <c r="S21" s="5" t="str">
        <f t="shared" si="4"/>
        <v>rm_optout_p1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1"/>
        <v>https://jazz.ibm.com:9443</v>
      </c>
    </row>
    <row r="22" spans="1:25" s="5" customFormat="1" x14ac:dyDescent="0.25">
      <c r="B22" s="5" t="s">
        <v>83</v>
      </c>
      <c r="C22" s="5">
        <f t="shared" si="2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R22" s="5" t="str">
        <f t="shared" si="3"/>
        <v>rm_optout_p1 Initial Stream</v>
      </c>
      <c r="S22" s="5" t="str">
        <f t="shared" si="4"/>
        <v>rm_optout_p1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1"/>
        <v>https://jazz.ibm.com:9443</v>
      </c>
    </row>
    <row r="23" spans="1:25" s="5" customFormat="1" x14ac:dyDescent="0.25">
      <c r="B23" s="5" t="s">
        <v>83</v>
      </c>
      <c r="C23" s="5">
        <f t="shared" si="2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R23" s="5" t="str">
        <f t="shared" si="3"/>
        <v>rm_optout_p1 Initial Stream</v>
      </c>
      <c r="S23" s="5" t="str">
        <f t="shared" si="4"/>
        <v>rm_optout_p1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1"/>
        <v>https://jazz.ibm.com:9443</v>
      </c>
    </row>
    <row r="24" spans="1:25" s="5" customFormat="1" x14ac:dyDescent="0.25">
      <c r="B24" s="5" t="s">
        <v>83</v>
      </c>
      <c r="C24" s="5">
        <f t="shared" si="2"/>
        <v>121</v>
      </c>
      <c r="F24" s="5">
        <v>148</v>
      </c>
      <c r="G24" s="5" t="s">
        <v>43</v>
      </c>
      <c r="I24" s="5" t="s">
        <v>44</v>
      </c>
      <c r="M24" s="6" t="str">
        <f t="shared" si="0"/>
        <v>tests\results\test121.csv</v>
      </c>
      <c r="Q24" s="5" t="s">
        <v>11</v>
      </c>
      <c r="R24" s="5" t="str">
        <f t="shared" ref="R24:R25" si="13">Q24&amp;" Initial Stream"</f>
        <v>rm_optout_p1 Initial Stream</v>
      </c>
      <c r="S24" s="5" t="str">
        <f t="shared" ref="S24:S25" si="14">Q24</f>
        <v>rm_optout_p1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1"/>
        <v>https://jazz.ibm.com:9443</v>
      </c>
    </row>
    <row r="25" spans="1:25" s="5" customFormat="1" x14ac:dyDescent="0.25">
      <c r="B25" s="5" t="s">
        <v>83</v>
      </c>
      <c r="C25" s="5">
        <f t="shared" si="2"/>
        <v>122</v>
      </c>
      <c r="F25" s="5">
        <v>1</v>
      </c>
      <c r="G25" s="5" t="s">
        <v>47</v>
      </c>
      <c r="I25" s="5" t="s">
        <v>46</v>
      </c>
      <c r="M25" s="6" t="str">
        <f t="shared" si="0"/>
        <v>tests\results\test122.csv</v>
      </c>
      <c r="P25" s="6"/>
      <c r="Q25" s="5" t="s">
        <v>11</v>
      </c>
      <c r="R25" s="5" t="str">
        <f t="shared" si="13"/>
        <v>rm_optout_p1 Initial Stream</v>
      </c>
      <c r="S25" s="5" t="str">
        <f t="shared" si="14"/>
        <v>rm_optout_p1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1"/>
        <v>https://jazz.ibm.com:9443</v>
      </c>
    </row>
    <row r="26" spans="1:25" s="5" customFormat="1" x14ac:dyDescent="0.25">
      <c r="A26" s="5" t="s">
        <v>52</v>
      </c>
      <c r="B26" s="5" t="s">
        <v>83</v>
      </c>
      <c r="C26" s="5">
        <f t="shared" si="2"/>
        <v>123</v>
      </c>
      <c r="F26" s="5">
        <v>11</v>
      </c>
      <c r="G26" s="5" t="s">
        <v>49</v>
      </c>
      <c r="I26" s="5" t="s">
        <v>48</v>
      </c>
      <c r="M26" s="6" t="str">
        <f t="shared" si="0"/>
        <v>tests\results\test123.csv</v>
      </c>
      <c r="P26" s="6"/>
      <c r="Q26" s="5" t="s">
        <v>11</v>
      </c>
      <c r="R26" s="5" t="str">
        <f t="shared" ref="R26:R30" si="15">Q26&amp;" Initial Stream"</f>
        <v>rm_optout_p1 Initial Stream</v>
      </c>
      <c r="S26" s="5" t="str">
        <f t="shared" ref="S26:S30" si="16">Q26</f>
        <v>rm_optout_p1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1"/>
        <v>https://jazz.ibm.com:9443</v>
      </c>
    </row>
    <row r="27" spans="1:25" s="5" customFormat="1" x14ac:dyDescent="0.25">
      <c r="A27" s="5" t="s">
        <v>52</v>
      </c>
      <c r="B27" s="5" t="s">
        <v>83</v>
      </c>
      <c r="C27" s="5">
        <f t="shared" si="2"/>
        <v>124</v>
      </c>
      <c r="F27" s="5">
        <v>708</v>
      </c>
      <c r="G27" s="5" t="s">
        <v>50</v>
      </c>
      <c r="I27" s="5" t="s">
        <v>51</v>
      </c>
      <c r="J27" s="5" t="s">
        <v>69</v>
      </c>
      <c r="M27" s="6" t="str">
        <f t="shared" si="0"/>
        <v>tests\results\test124.csv</v>
      </c>
      <c r="Q27" s="5" t="s">
        <v>11</v>
      </c>
      <c r="R27" s="5" t="str">
        <f t="shared" si="15"/>
        <v>rm_optout_p1 Initial Stream</v>
      </c>
      <c r="S27" s="5" t="str">
        <f t="shared" si="16"/>
        <v>rm_optout_p1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1"/>
        <v>https://jazz.ibm.com:9443</v>
      </c>
    </row>
    <row r="28" spans="1:25" s="5" customFormat="1" x14ac:dyDescent="0.25">
      <c r="A28" s="5" t="s">
        <v>52</v>
      </c>
      <c r="B28" s="5" t="s">
        <v>83</v>
      </c>
      <c r="C28" s="5">
        <f t="shared" si="2"/>
        <v>125</v>
      </c>
      <c r="F28" s="5">
        <v>354</v>
      </c>
      <c r="G28" s="5" t="s">
        <v>67</v>
      </c>
      <c r="I28" s="5" t="s">
        <v>51</v>
      </c>
      <c r="J28" s="5" t="s">
        <v>69</v>
      </c>
      <c r="M28" s="6" t="str">
        <f t="shared" si="0"/>
        <v>tests\results\test125.csv</v>
      </c>
      <c r="N28" s="6" t="s">
        <v>62</v>
      </c>
      <c r="O28" s="6"/>
      <c r="P28" s="6"/>
      <c r="Q28" s="5" t="s">
        <v>11</v>
      </c>
      <c r="R28" s="5" t="str">
        <f t="shared" si="15"/>
        <v>rm_optout_p1 Initial Stream</v>
      </c>
      <c r="S28" s="5" t="str">
        <f t="shared" si="16"/>
        <v>rm_optout_p1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1"/>
        <v>https://jazz.ibm.com:9443</v>
      </c>
    </row>
    <row r="29" spans="1:25" s="5" customFormat="1" x14ac:dyDescent="0.25">
      <c r="A29" s="5" t="s">
        <v>52</v>
      </c>
      <c r="B29" s="5" t="s">
        <v>83</v>
      </c>
      <c r="C29" s="5">
        <f t="shared" si="2"/>
        <v>126</v>
      </c>
      <c r="F29" s="5">
        <v>354</v>
      </c>
      <c r="G29" s="5" t="s">
        <v>68</v>
      </c>
      <c r="I29" s="5" t="s">
        <v>51</v>
      </c>
      <c r="J29" s="5" t="s">
        <v>69</v>
      </c>
      <c r="M29" s="6" t="str">
        <f t="shared" si="0"/>
        <v>tests\results\test126.csv</v>
      </c>
      <c r="P29" s="6" t="s">
        <v>62</v>
      </c>
      <c r="Q29" s="5" t="s">
        <v>11</v>
      </c>
      <c r="R29" s="5" t="str">
        <f t="shared" si="15"/>
        <v>rm_optout_p1 Initial Stream</v>
      </c>
      <c r="S29" s="5" t="str">
        <f t="shared" si="16"/>
        <v>rm_optout_p1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1"/>
        <v>https://jazz.ibm.com:9443</v>
      </c>
    </row>
    <row r="30" spans="1:25" s="5" customFormat="1" x14ac:dyDescent="0.25">
      <c r="A30" s="5" t="s">
        <v>53</v>
      </c>
      <c r="B30" s="5" t="s">
        <v>83</v>
      </c>
      <c r="C30" s="5">
        <f t="shared" si="2"/>
        <v>127</v>
      </c>
      <c r="F30" s="5">
        <v>733</v>
      </c>
      <c r="G30" s="5" t="s">
        <v>66</v>
      </c>
      <c r="J30" s="5" t="s">
        <v>69</v>
      </c>
      <c r="M30" s="6" t="str">
        <f t="shared" si="0"/>
        <v>tests\results\test127.csv</v>
      </c>
      <c r="N30" s="6" t="s">
        <v>55</v>
      </c>
      <c r="O30" s="6"/>
      <c r="P30" s="6"/>
      <c r="Q30" s="5" t="s">
        <v>11</v>
      </c>
      <c r="R30" s="5" t="str">
        <f t="shared" si="15"/>
        <v>rm_optout_p1 Initial Stream</v>
      </c>
      <c r="S30" s="5" t="str">
        <f t="shared" si="16"/>
        <v>rm_optout_p1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1"/>
        <v>https://jazz.ibm.com:9443</v>
      </c>
    </row>
    <row r="31" spans="1:25" s="5" customFormat="1" x14ac:dyDescent="0.2">
      <c r="B31" s="5" t="s">
        <v>83</v>
      </c>
      <c r="C31" s="5">
        <f t="shared" si="2"/>
        <v>128</v>
      </c>
      <c r="F31" s="5">
        <v>12</v>
      </c>
      <c r="G31" s="5" t="s">
        <v>54</v>
      </c>
      <c r="I31" s="8" t="s">
        <v>63</v>
      </c>
      <c r="J31" s="5" t="s">
        <v>69</v>
      </c>
      <c r="M31" s="6" t="str">
        <f t="shared" si="0"/>
        <v>tests\results\test128.csv</v>
      </c>
      <c r="Q31" s="5" t="s">
        <v>11</v>
      </c>
      <c r="R31" s="5" t="str">
        <f t="shared" ref="R31:R32" si="17">Q31&amp;" Initial Stream"</f>
        <v>rm_optout_p1 Initial Stream</v>
      </c>
      <c r="S31" s="5" t="str">
        <f t="shared" ref="S31:S32" si="18">Q31</f>
        <v>rm_optout_p1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1"/>
        <v>https://jazz.ibm.com:9443</v>
      </c>
    </row>
    <row r="32" spans="1:25" s="5" customFormat="1" x14ac:dyDescent="0.2">
      <c r="B32" s="5" t="s">
        <v>83</v>
      </c>
      <c r="C32" s="5">
        <f t="shared" si="2"/>
        <v>129</v>
      </c>
      <c r="F32" s="5">
        <v>12</v>
      </c>
      <c r="G32" s="5" t="s">
        <v>54</v>
      </c>
      <c r="I32" s="8" t="s">
        <v>64</v>
      </c>
      <c r="J32" s="5" t="s">
        <v>69</v>
      </c>
      <c r="M32" s="6" t="str">
        <f t="shared" si="0"/>
        <v>tests\results\test129.csv</v>
      </c>
      <c r="Q32" s="5" t="s">
        <v>11</v>
      </c>
      <c r="R32" s="5" t="str">
        <f t="shared" si="17"/>
        <v>rm_optout_p1 Initial Stream</v>
      </c>
      <c r="S32" s="5" t="str">
        <f t="shared" si="18"/>
        <v>rm_optout_p1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1"/>
        <v>https://jazz.ibm.com:9443</v>
      </c>
    </row>
    <row r="33" spans="2:25" s="5" customFormat="1" x14ac:dyDescent="0.2">
      <c r="B33" s="5" t="s">
        <v>83</v>
      </c>
      <c r="C33" s="5">
        <f t="shared" si="2"/>
        <v>130</v>
      </c>
      <c r="F33" s="5">
        <v>112</v>
      </c>
      <c r="G33" s="5" t="s">
        <v>111</v>
      </c>
      <c r="I33" s="8" t="s">
        <v>110</v>
      </c>
      <c r="M33" s="6" t="str">
        <f t="shared" si="0"/>
        <v>tests\results\test130.csv</v>
      </c>
      <c r="Q33" s="5" t="s">
        <v>11</v>
      </c>
      <c r="R33" s="5" t="str">
        <f t="shared" ref="R33:R35" si="19">Q33&amp;" Initial Stream"</f>
        <v>rm_optout_p1 Initial Stream</v>
      </c>
      <c r="S33" s="5" t="str">
        <f t="shared" ref="S33:S35" si="20">Q33</f>
        <v>rm_optout_p1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1"/>
        <v>https://jazz.ibm.com:9443</v>
      </c>
    </row>
    <row r="34" spans="2:25" s="5" customFormat="1" x14ac:dyDescent="0.2">
      <c r="B34" s="5" t="s">
        <v>83</v>
      </c>
      <c r="C34" s="5">
        <f t="shared" si="2"/>
        <v>131</v>
      </c>
      <c r="F34" s="5">
        <v>19</v>
      </c>
      <c r="G34" s="5" t="s">
        <v>112</v>
      </c>
      <c r="I34" s="8" t="s">
        <v>110</v>
      </c>
      <c r="M34" s="6" t="str">
        <f t="shared" si="0"/>
        <v>tests\results\test131.csv</v>
      </c>
      <c r="N34" s="5" t="s">
        <v>113</v>
      </c>
      <c r="Q34" s="5" t="s">
        <v>11</v>
      </c>
      <c r="R34" s="5" t="str">
        <f t="shared" si="19"/>
        <v>rm_optout_p1 Initial Stream</v>
      </c>
      <c r="S34" s="5" t="str">
        <f t="shared" si="20"/>
        <v>rm_optout_p1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1"/>
        <v>https://jazz.ibm.com:9443</v>
      </c>
    </row>
    <row r="35" spans="2:25" s="5" customFormat="1" x14ac:dyDescent="0.2">
      <c r="B35" s="5" t="s">
        <v>83</v>
      </c>
      <c r="C35" s="5">
        <f t="shared" si="2"/>
        <v>132</v>
      </c>
      <c r="F35" s="5">
        <v>93</v>
      </c>
      <c r="G35" s="5" t="s">
        <v>116</v>
      </c>
      <c r="I35" s="8" t="s">
        <v>110</v>
      </c>
      <c r="M35" s="6" t="str">
        <f t="shared" si="0"/>
        <v>tests\results\test132.csv</v>
      </c>
      <c r="P35" s="5" t="s">
        <v>113</v>
      </c>
      <c r="Q35" s="5" t="s">
        <v>11</v>
      </c>
      <c r="R35" s="5" t="str">
        <f t="shared" si="19"/>
        <v>rm_optout_p1 Initial Stream</v>
      </c>
      <c r="S35" s="5" t="str">
        <f t="shared" si="20"/>
        <v>rm_optout_p1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1"/>
        <v>https://jazz.ibm.com:9443</v>
      </c>
    </row>
    <row r="36" spans="2:25" s="5" customFormat="1" x14ac:dyDescent="0.2">
      <c r="B36" s="5" t="s">
        <v>83</v>
      </c>
      <c r="C36" s="5">
        <f t="shared" si="2"/>
        <v>133</v>
      </c>
      <c r="F36" s="5">
        <v>1476</v>
      </c>
      <c r="G36" s="5" t="s">
        <v>114</v>
      </c>
      <c r="I36" s="8"/>
      <c r="M36" s="6" t="str">
        <f t="shared" si="0"/>
        <v>tests\results\test133.csv</v>
      </c>
      <c r="Q36" s="5" t="s">
        <v>115</v>
      </c>
      <c r="T36" s="5" t="s">
        <v>119</v>
      </c>
      <c r="U36" s="5" t="s">
        <v>120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1"/>
        <v>https://jazz.ibm.com:9443</v>
      </c>
    </row>
    <row r="37" spans="2:25" s="5" customFormat="1" x14ac:dyDescent="0.2">
      <c r="B37" s="5" t="s">
        <v>83</v>
      </c>
      <c r="C37" s="5">
        <f t="shared" si="2"/>
        <v>134</v>
      </c>
      <c r="F37" s="5">
        <v>738</v>
      </c>
      <c r="G37" s="5" t="s">
        <v>203</v>
      </c>
      <c r="I37" s="8"/>
      <c r="M37" s="6" t="str">
        <f t="shared" ref="M37:M38" si="21">"tests\results\test"&amp;C37&amp;".csv"</f>
        <v>tests\results\test134.csv</v>
      </c>
      <c r="Q37" s="5" t="s">
        <v>115</v>
      </c>
      <c r="R37" s="5" t="s">
        <v>196</v>
      </c>
      <c r="S37" s="5" t="s">
        <v>115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1"/>
        <v>https://jazz.ibm.com:9443</v>
      </c>
    </row>
    <row r="38" spans="2:25" s="5" customFormat="1" x14ac:dyDescent="0.2">
      <c r="B38" s="5" t="s">
        <v>83</v>
      </c>
      <c r="C38" s="5">
        <f t="shared" si="2"/>
        <v>135</v>
      </c>
      <c r="F38" s="5">
        <v>738</v>
      </c>
      <c r="G38" s="5" t="s">
        <v>204</v>
      </c>
      <c r="I38" s="8"/>
      <c r="M38" s="6" t="str">
        <f t="shared" si="21"/>
        <v>tests\results\test135.csv</v>
      </c>
      <c r="Q38" s="5" t="s">
        <v>115</v>
      </c>
      <c r="R38" s="5" t="s">
        <v>197</v>
      </c>
      <c r="S38" s="5" t="s">
        <v>195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1"/>
        <v>https://jazz.ibm.com:9443</v>
      </c>
    </row>
    <row r="39" spans="2:25" s="5" customFormat="1" x14ac:dyDescent="0.2">
      <c r="B39" s="5" t="s">
        <v>83</v>
      </c>
      <c r="C39" s="5">
        <f t="shared" si="2"/>
        <v>136</v>
      </c>
      <c r="F39" s="5">
        <v>51</v>
      </c>
      <c r="G39" s="5" t="s">
        <v>190</v>
      </c>
      <c r="I39" s="8"/>
      <c r="K39" s="5" t="s">
        <v>122</v>
      </c>
      <c r="M39" s="6" t="str">
        <f t="shared" si="0"/>
        <v>tests\results\test136.csv</v>
      </c>
      <c r="Q39" s="5" t="s">
        <v>11</v>
      </c>
      <c r="R39" s="5" t="str">
        <f t="shared" ref="R39:R40" si="22">Q39&amp;" Initial Stream"</f>
        <v>rm_optout_p1 Initial Stream</v>
      </c>
      <c r="S39" s="5" t="str">
        <f t="shared" ref="S39:S40" si="23">Q39</f>
        <v>rm_optout_p1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1"/>
        <v>https://jazz.ibm.com:9443</v>
      </c>
    </row>
    <row r="40" spans="2:25" s="5" customFormat="1" x14ac:dyDescent="0.2">
      <c r="B40" s="5" t="s">
        <v>83</v>
      </c>
      <c r="C40" s="5">
        <f t="shared" si="2"/>
        <v>137</v>
      </c>
      <c r="F40" s="5">
        <v>112</v>
      </c>
      <c r="G40" s="5" t="s">
        <v>124</v>
      </c>
      <c r="I40" s="8" t="s">
        <v>110</v>
      </c>
      <c r="J40" s="5" t="s">
        <v>8</v>
      </c>
      <c r="L40" s="6" t="s">
        <v>214</v>
      </c>
      <c r="M40" s="6" t="str">
        <f t="shared" si="0"/>
        <v>tests\results\test137.csv</v>
      </c>
      <c r="Q40" s="5" t="s">
        <v>11</v>
      </c>
      <c r="R40" s="5" t="str">
        <f t="shared" si="22"/>
        <v>rm_optout_p1 Initial Stream</v>
      </c>
      <c r="S40" s="5" t="str">
        <f t="shared" si="23"/>
        <v>rm_optout_p1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1"/>
        <v>https://jazz.ibm.com:9443</v>
      </c>
    </row>
    <row r="41" spans="2:25" s="5" customFormat="1" x14ac:dyDescent="0.2">
      <c r="B41" s="5" t="s">
        <v>83</v>
      </c>
      <c r="C41" s="5">
        <f t="shared" si="2"/>
        <v>138</v>
      </c>
      <c r="F41" s="5">
        <v>1</v>
      </c>
      <c r="G41" s="5" t="s">
        <v>160</v>
      </c>
      <c r="H41" s="5" t="s">
        <v>131</v>
      </c>
      <c r="I41" s="8"/>
      <c r="L41" s="6"/>
      <c r="M41" s="6" t="str">
        <f t="shared" si="0"/>
        <v>tests\results\test138.csv</v>
      </c>
      <c r="Q41" s="5" t="s">
        <v>11</v>
      </c>
      <c r="R41" s="5" t="str">
        <f t="shared" ref="R41:R42" si="24">Q41&amp;" Initial Stream"</f>
        <v>rm_optout_p1 Initial Stream</v>
      </c>
      <c r="S41" s="5" t="str">
        <f t="shared" ref="S41:S42" si="25">Q41</f>
        <v>rm_optout_p1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1"/>
        <v>https://jazz.ibm.com:9443</v>
      </c>
    </row>
    <row r="42" spans="2:25" s="5" customFormat="1" x14ac:dyDescent="0.2">
      <c r="B42" s="5" t="s">
        <v>83</v>
      </c>
      <c r="C42" s="5">
        <f t="shared" si="2"/>
        <v>139</v>
      </c>
      <c r="F42" s="5">
        <v>0</v>
      </c>
      <c r="G42" s="5" t="s">
        <v>129</v>
      </c>
      <c r="H42" s="5" t="s">
        <v>193</v>
      </c>
      <c r="I42" s="8"/>
      <c r="L42" s="6"/>
      <c r="M42" s="6" t="str">
        <f t="shared" si="0"/>
        <v>tests\results\test139.csv</v>
      </c>
      <c r="Q42" s="5" t="s">
        <v>11</v>
      </c>
      <c r="R42" s="5" t="str">
        <f t="shared" si="24"/>
        <v>rm_optout_p1 Initial Stream</v>
      </c>
      <c r="S42" s="5" t="str">
        <f t="shared" si="25"/>
        <v>rm_optout_p1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1"/>
        <v>https://jazz.ibm.com:9443</v>
      </c>
    </row>
    <row r="43" spans="2:25" s="5" customFormat="1" x14ac:dyDescent="0.2">
      <c r="B43" s="5" t="s">
        <v>83</v>
      </c>
      <c r="C43" s="5">
        <f t="shared" si="2"/>
        <v>140</v>
      </c>
      <c r="F43" s="5">
        <v>5</v>
      </c>
      <c r="G43" s="5" t="s">
        <v>130</v>
      </c>
      <c r="H43" s="5" t="s">
        <v>132</v>
      </c>
      <c r="I43" s="8"/>
      <c r="L43" s="6"/>
      <c r="M43" s="6" t="str">
        <f t="shared" si="0"/>
        <v>tests\results\test140.csv</v>
      </c>
      <c r="Q43" s="5" t="s">
        <v>11</v>
      </c>
      <c r="R43" s="5" t="str">
        <f t="shared" ref="R43" si="26">Q43&amp;" Initial Stream"</f>
        <v>rm_optout_p1 Initial Stream</v>
      </c>
      <c r="S43" s="5" t="str">
        <f t="shared" ref="S43" si="27">Q43</f>
        <v>rm_optout_p1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1"/>
        <v>https://jazz.ibm.com:9443</v>
      </c>
    </row>
    <row r="44" spans="2:25" s="5" customFormat="1" x14ac:dyDescent="0.2">
      <c r="B44" s="5" t="s">
        <v>83</v>
      </c>
      <c r="C44" s="5">
        <f t="shared" si="2"/>
        <v>141</v>
      </c>
      <c r="F44" s="5">
        <v>1652</v>
      </c>
      <c r="G44" s="5" t="s">
        <v>114</v>
      </c>
      <c r="I44" s="8"/>
      <c r="M44" s="6" t="str">
        <f t="shared" ref="M44:M46" si="28">"tests\results\test"&amp;C44&amp;".csv"</f>
        <v>tests\results\test141.csv</v>
      </c>
      <c r="Q44" s="5" t="s">
        <v>198</v>
      </c>
      <c r="T44" s="5" t="s">
        <v>90</v>
      </c>
      <c r="U44" s="5" t="s">
        <v>200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1"/>
        <v>https://jazz.ibm.com:9443</v>
      </c>
    </row>
    <row r="45" spans="2:25" s="5" customFormat="1" x14ac:dyDescent="0.2">
      <c r="B45" s="5" t="s">
        <v>83</v>
      </c>
      <c r="C45" s="5">
        <f t="shared" si="2"/>
        <v>142</v>
      </c>
      <c r="F45" s="5">
        <v>325</v>
      </c>
      <c r="G45" s="5" t="s">
        <v>203</v>
      </c>
      <c r="I45" s="8"/>
      <c r="M45" s="6" t="str">
        <f t="shared" si="28"/>
        <v>tests\results\test142.csv</v>
      </c>
      <c r="Q45" s="5" t="s">
        <v>198</v>
      </c>
      <c r="R45" s="5" t="s">
        <v>201</v>
      </c>
      <c r="S45" s="5" t="s">
        <v>199</v>
      </c>
      <c r="V45" s="5" t="s">
        <v>12</v>
      </c>
      <c r="W45" s="5" t="str">
        <f t="shared" ref="W45:Y46" si="29">W$2</f>
        <v>ibm</v>
      </c>
      <c r="X45" s="5" t="str">
        <f t="shared" si="29"/>
        <v>ibm</v>
      </c>
      <c r="Y45" s="5" t="str">
        <f t="shared" si="29"/>
        <v>https://jazz.ibm.com:9443</v>
      </c>
    </row>
    <row r="46" spans="2:25" s="5" customFormat="1" x14ac:dyDescent="0.2">
      <c r="B46" s="5" t="s">
        <v>83</v>
      </c>
      <c r="C46" s="5">
        <f t="shared" si="2"/>
        <v>143</v>
      </c>
      <c r="F46" s="5">
        <v>744</v>
      </c>
      <c r="G46" s="5" t="s">
        <v>204</v>
      </c>
      <c r="I46" s="8"/>
      <c r="M46" s="6" t="str">
        <f t="shared" si="28"/>
        <v>tests\results\test143.csv</v>
      </c>
      <c r="Q46" s="5" t="s">
        <v>198</v>
      </c>
      <c r="R46" s="5" t="s">
        <v>202</v>
      </c>
      <c r="S46" s="5" t="s">
        <v>182</v>
      </c>
      <c r="V46" s="5" t="s">
        <v>12</v>
      </c>
      <c r="W46" s="5" t="str">
        <f t="shared" si="29"/>
        <v>ibm</v>
      </c>
      <c r="X46" s="5" t="str">
        <f t="shared" si="29"/>
        <v>ibm</v>
      </c>
      <c r="Y46" s="5" t="str">
        <f t="shared" si="29"/>
        <v>https://jazz.ibm.com:9443</v>
      </c>
    </row>
    <row r="47" spans="2:25" s="5" customFormat="1" x14ac:dyDescent="0.2">
      <c r="B47" s="5" t="s">
        <v>83</v>
      </c>
      <c r="C47" s="5">
        <f t="shared" si="2"/>
        <v>144</v>
      </c>
      <c r="F47" s="5">
        <v>583</v>
      </c>
      <c r="G47" s="5" t="s">
        <v>205</v>
      </c>
      <c r="I47" s="8"/>
      <c r="M47" s="6" t="str">
        <f t="shared" ref="M47:M48" si="30">"tests\results\test"&amp;C47&amp;".csv"</f>
        <v>tests\results\test144.csv</v>
      </c>
      <c r="Q47" s="5" t="s">
        <v>198</v>
      </c>
      <c r="R47" s="5" t="s">
        <v>82</v>
      </c>
      <c r="S47" s="5" t="s">
        <v>80</v>
      </c>
    </row>
    <row r="48" spans="2:25" s="5" customFormat="1" x14ac:dyDescent="0.25">
      <c r="B48" s="5" t="s">
        <v>83</v>
      </c>
      <c r="C48" s="5">
        <f t="shared" si="2"/>
        <v>145</v>
      </c>
      <c r="F48" s="5">
        <v>92</v>
      </c>
      <c r="G48" s="5" t="s">
        <v>222</v>
      </c>
      <c r="I48" s="5" t="s">
        <v>215</v>
      </c>
      <c r="J48" s="5" t="s">
        <v>8</v>
      </c>
      <c r="L48" s="6"/>
      <c r="M48" s="6" t="str">
        <f t="shared" si="30"/>
        <v>tests\results\test145.csv</v>
      </c>
      <c r="Q48" s="5" t="s">
        <v>11</v>
      </c>
      <c r="R48" s="5" t="str">
        <f t="shared" ref="R48" si="31">Q48&amp;" Initial Stream"</f>
        <v>rm_optout_p1 Initial Stream</v>
      </c>
      <c r="S48" s="5" t="str">
        <f t="shared" ref="S48" si="32">Q48</f>
        <v>rm_optout_p1</v>
      </c>
      <c r="V48" s="5" t="s">
        <v>12</v>
      </c>
      <c r="W48" s="5" t="str">
        <f t="shared" ref="W48:Y52" si="33">W$2</f>
        <v>ibm</v>
      </c>
      <c r="X48" s="5" t="str">
        <f t="shared" si="33"/>
        <v>ibm</v>
      </c>
      <c r="Y48" s="5" t="str">
        <f t="shared" si="33"/>
        <v>https://jazz.ibm.com:9443</v>
      </c>
    </row>
    <row r="49" spans="1:27" s="5" customFormat="1" x14ac:dyDescent="0.25">
      <c r="B49" s="5" t="s">
        <v>83</v>
      </c>
      <c r="C49" s="5">
        <f t="shared" si="2"/>
        <v>146</v>
      </c>
      <c r="F49" s="5">
        <v>62</v>
      </c>
      <c r="G49" s="5" t="s">
        <v>216</v>
      </c>
      <c r="I49" s="5" t="s">
        <v>219</v>
      </c>
      <c r="J49" s="5" t="s">
        <v>8</v>
      </c>
      <c r="L49" s="6"/>
      <c r="M49" s="6" t="str">
        <f t="shared" ref="M49" si="34">"tests\results\test"&amp;C49&amp;".csv"</f>
        <v>tests\results\test146.csv</v>
      </c>
      <c r="Q49" s="5" t="s">
        <v>11</v>
      </c>
      <c r="R49" s="5" t="str">
        <f t="shared" ref="R49" si="35">Q49&amp;" Initial Stream"</f>
        <v>rm_optout_p1 Initial Stream</v>
      </c>
      <c r="S49" s="5" t="str">
        <f t="shared" ref="S49" si="36">Q49</f>
        <v>rm_optout_p1</v>
      </c>
      <c r="V49" s="5" t="s">
        <v>12</v>
      </c>
      <c r="W49" s="5" t="str">
        <f t="shared" si="33"/>
        <v>ibm</v>
      </c>
      <c r="X49" s="5" t="str">
        <f t="shared" si="33"/>
        <v>ibm</v>
      </c>
      <c r="Y49" s="5" t="str">
        <f t="shared" si="33"/>
        <v>https://jazz.ibm.com:9443</v>
      </c>
    </row>
    <row r="50" spans="1:27" s="5" customFormat="1" x14ac:dyDescent="0.25">
      <c r="B50" s="5" t="s">
        <v>83</v>
      </c>
      <c r="C50" s="5">
        <f t="shared" si="2"/>
        <v>147</v>
      </c>
      <c r="F50" s="5">
        <v>92</v>
      </c>
      <c r="G50" s="5" t="s">
        <v>217</v>
      </c>
      <c r="I50" s="5" t="s">
        <v>221</v>
      </c>
      <c r="J50" s="5" t="s">
        <v>8</v>
      </c>
      <c r="L50" s="6"/>
      <c r="M50" s="6" t="str">
        <f t="shared" ref="M50" si="37">"tests\results\test"&amp;C50&amp;".csv"</f>
        <v>tests\results\test147.csv</v>
      </c>
      <c r="Q50" s="5" t="s">
        <v>11</v>
      </c>
      <c r="R50" s="5" t="str">
        <f t="shared" ref="R50" si="38">Q50&amp;" Initial Stream"</f>
        <v>rm_optout_p1 Initial Stream</v>
      </c>
      <c r="S50" s="5" t="str">
        <f t="shared" ref="S50" si="39">Q50</f>
        <v>rm_optout_p1</v>
      </c>
      <c r="V50" s="5" t="s">
        <v>12</v>
      </c>
      <c r="W50" s="5" t="str">
        <f t="shared" si="33"/>
        <v>ibm</v>
      </c>
      <c r="X50" s="5" t="str">
        <f t="shared" si="33"/>
        <v>ibm</v>
      </c>
      <c r="Y50" s="5" t="str">
        <f t="shared" si="33"/>
        <v>https://jazz.ibm.com:9443</v>
      </c>
    </row>
    <row r="51" spans="1:27" s="5" customFormat="1" x14ac:dyDescent="0.25">
      <c r="B51" s="5" t="s">
        <v>83</v>
      </c>
      <c r="C51" s="5">
        <f t="shared" si="2"/>
        <v>148</v>
      </c>
      <c r="F51" s="5">
        <v>0</v>
      </c>
      <c r="G51" s="5" t="s">
        <v>218</v>
      </c>
      <c r="I51" s="5" t="s">
        <v>220</v>
      </c>
      <c r="J51" s="5" t="s">
        <v>8</v>
      </c>
      <c r="L51" s="6"/>
      <c r="M51" s="6" t="str">
        <f t="shared" ref="M51" si="40">"tests\results\test"&amp;C51&amp;".csv"</f>
        <v>tests\results\test148.csv</v>
      </c>
      <c r="Q51" s="5" t="s">
        <v>11</v>
      </c>
      <c r="R51" s="5" t="str">
        <f t="shared" ref="R51" si="41">Q51&amp;" Initial Stream"</f>
        <v>rm_optout_p1 Initial Stream</v>
      </c>
      <c r="S51" s="5" t="str">
        <f t="shared" ref="S51" si="42">Q51</f>
        <v>rm_optout_p1</v>
      </c>
      <c r="V51" s="5" t="s">
        <v>12</v>
      </c>
      <c r="W51" s="5" t="str">
        <f t="shared" si="33"/>
        <v>ibm</v>
      </c>
      <c r="X51" s="5" t="str">
        <f t="shared" si="33"/>
        <v>ibm</v>
      </c>
      <c r="Y51" s="5" t="str">
        <f t="shared" si="33"/>
        <v>https://jazz.ibm.com:9443</v>
      </c>
    </row>
    <row r="52" spans="1:27" s="5" customFormat="1" x14ac:dyDescent="0.25">
      <c r="B52" s="5" t="s">
        <v>83</v>
      </c>
      <c r="C52" s="5">
        <f t="shared" si="2"/>
        <v>149</v>
      </c>
      <c r="F52" s="5">
        <v>92</v>
      </c>
      <c r="G52" s="5" t="s">
        <v>223</v>
      </c>
      <c r="I52" s="5" t="s">
        <v>224</v>
      </c>
      <c r="J52" s="5" t="s">
        <v>8</v>
      </c>
      <c r="L52" s="6"/>
      <c r="M52" s="6" t="str">
        <f t="shared" ref="M52" si="43">"tests\results\test"&amp;C52&amp;".csv"</f>
        <v>tests\results\test149.csv</v>
      </c>
      <c r="Q52" s="5" t="s">
        <v>11</v>
      </c>
      <c r="R52" s="5" t="str">
        <f t="shared" ref="R52" si="44">Q52&amp;" Initial Stream"</f>
        <v>rm_optout_p1 Initial Stream</v>
      </c>
      <c r="S52" s="5" t="str">
        <f t="shared" ref="S52" si="45">Q52</f>
        <v>rm_optout_p1</v>
      </c>
      <c r="V52" s="5" t="s">
        <v>12</v>
      </c>
      <c r="W52" s="5" t="str">
        <f t="shared" si="33"/>
        <v>ibm</v>
      </c>
      <c r="X52" s="5" t="str">
        <f t="shared" si="33"/>
        <v>ibm</v>
      </c>
      <c r="Y52" s="5" t="str">
        <f t="shared" si="33"/>
        <v>https://jazz.ibm.com:9443</v>
      </c>
    </row>
    <row r="53" spans="1:27" s="5" customFormat="1" x14ac:dyDescent="0.25"/>
    <row r="55" spans="1:27" s="9" customFormat="1" x14ac:dyDescent="0.25">
      <c r="A55" s="9" t="s">
        <v>209</v>
      </c>
    </row>
    <row r="56" spans="1:27" s="9" customFormat="1" x14ac:dyDescent="0.25">
      <c r="B56" s="9" t="s">
        <v>84</v>
      </c>
      <c r="C56" s="9">
        <v>201</v>
      </c>
      <c r="E56" s="9" t="s">
        <v>73</v>
      </c>
      <c r="F56" s="9">
        <v>15</v>
      </c>
      <c r="G56" s="9" t="s">
        <v>183</v>
      </c>
      <c r="J56" s="9" t="s">
        <v>8</v>
      </c>
      <c r="M56" s="13" t="str">
        <f t="shared" ref="M56:M57" si="46">"tests\results\test"&amp;C56&amp;".csv"</f>
        <v>tests\results\test201.csv</v>
      </c>
      <c r="W56" s="9" t="str">
        <f t="shared" ref="W56:Y65" si="47">W$2</f>
        <v>ibm</v>
      </c>
      <c r="X56" s="9" t="str">
        <f t="shared" si="47"/>
        <v>ibm</v>
      </c>
      <c r="Y56" s="9" t="str">
        <f t="shared" si="47"/>
        <v>https://jazz.ibm.com:9443</v>
      </c>
    </row>
    <row r="57" spans="1:27" s="9" customFormat="1" x14ac:dyDescent="0.25">
      <c r="B57" s="9" t="s">
        <v>84</v>
      </c>
      <c r="C57" s="9">
        <f>C56+1</f>
        <v>202</v>
      </c>
      <c r="E57" s="9" t="s">
        <v>73</v>
      </c>
      <c r="F57" s="9">
        <v>9</v>
      </c>
      <c r="G57" s="9" t="s">
        <v>225</v>
      </c>
      <c r="I57" s="9" t="s">
        <v>213</v>
      </c>
      <c r="M57" s="13" t="str">
        <f t="shared" si="46"/>
        <v>tests\results\test202.csv</v>
      </c>
      <c r="W57" s="9" t="str">
        <f t="shared" si="47"/>
        <v>ibm</v>
      </c>
      <c r="X57" s="9" t="str">
        <f t="shared" si="47"/>
        <v>ibm</v>
      </c>
      <c r="Y57" s="9" t="str">
        <f t="shared" si="47"/>
        <v>https://jazz.ibm.com:9443</v>
      </c>
    </row>
    <row r="58" spans="1:27" s="9" customFormat="1" x14ac:dyDescent="0.25">
      <c r="B58" s="9" t="s">
        <v>84</v>
      </c>
      <c r="C58" s="9">
        <f t="shared" ref="C58:C63" si="48">C57+1</f>
        <v>203</v>
      </c>
      <c r="E58" s="9" t="s">
        <v>73</v>
      </c>
      <c r="F58" s="9">
        <v>3</v>
      </c>
      <c r="G58" s="9" t="s">
        <v>184</v>
      </c>
      <c r="H58" s="9" t="s">
        <v>35</v>
      </c>
      <c r="M58" s="13" t="str">
        <f t="shared" ref="M58" si="49">"tests\results\test"&amp;C58&amp;".csv"</f>
        <v>tests\results\test203.csv</v>
      </c>
      <c r="W58" s="9" t="str">
        <f t="shared" si="47"/>
        <v>ibm</v>
      </c>
      <c r="X58" s="9" t="str">
        <f t="shared" si="47"/>
        <v>ibm</v>
      </c>
      <c r="Y58" s="9" t="str">
        <f t="shared" si="47"/>
        <v>https://jazz.ibm.com:9443</v>
      </c>
    </row>
    <row r="59" spans="1:27" s="9" customFormat="1" x14ac:dyDescent="0.25">
      <c r="B59" s="9" t="s">
        <v>84</v>
      </c>
      <c r="C59" s="9">
        <f t="shared" si="48"/>
        <v>204</v>
      </c>
      <c r="E59" s="9" t="s">
        <v>73</v>
      </c>
      <c r="F59" s="9">
        <v>30</v>
      </c>
      <c r="G59" s="9" t="s">
        <v>96</v>
      </c>
      <c r="M59" s="13" t="str">
        <f t="shared" ref="M59:M60" si="50">"tests\results\test"&amp;C59&amp;".csv"</f>
        <v>tests\results\test204.csv</v>
      </c>
      <c r="Q59" s="9" t="s">
        <v>79</v>
      </c>
      <c r="R59" s="9" t="s">
        <v>82</v>
      </c>
      <c r="S59" s="9" t="s">
        <v>80</v>
      </c>
      <c r="W59" s="9" t="str">
        <f t="shared" si="47"/>
        <v>ibm</v>
      </c>
      <c r="X59" s="9" t="str">
        <f t="shared" si="47"/>
        <v>ibm</v>
      </c>
      <c r="Y59" s="9" t="str">
        <f t="shared" si="47"/>
        <v>https://jazz.ibm.com:9443</v>
      </c>
      <c r="AA59" s="9" t="s">
        <v>126</v>
      </c>
    </row>
    <row r="60" spans="1:27" s="9" customFormat="1" x14ac:dyDescent="0.25">
      <c r="B60" s="9" t="s">
        <v>170</v>
      </c>
      <c r="C60" s="9">
        <f t="shared" si="48"/>
        <v>205</v>
      </c>
      <c r="E60" s="9" t="s">
        <v>73</v>
      </c>
      <c r="F60" s="9">
        <v>4</v>
      </c>
      <c r="G60" s="9" t="s">
        <v>97</v>
      </c>
      <c r="H60" s="9" t="s">
        <v>93</v>
      </c>
      <c r="M60" s="13" t="str">
        <f t="shared" si="50"/>
        <v>tests\results\test205.csv</v>
      </c>
      <c r="Q60" s="9" t="s">
        <v>79</v>
      </c>
      <c r="R60" s="9" t="s">
        <v>82</v>
      </c>
      <c r="S60" s="9" t="s">
        <v>80</v>
      </c>
      <c r="W60" s="9" t="str">
        <f t="shared" si="47"/>
        <v>ibm</v>
      </c>
      <c r="X60" s="9" t="str">
        <f t="shared" si="47"/>
        <v>ibm</v>
      </c>
      <c r="Y60" s="9" t="str">
        <f t="shared" si="47"/>
        <v>https://jazz.ibm.com:9443</v>
      </c>
    </row>
    <row r="61" spans="1:27" s="9" customFormat="1" x14ac:dyDescent="0.25">
      <c r="B61" s="9" t="s">
        <v>170</v>
      </c>
      <c r="C61" s="9">
        <f t="shared" si="48"/>
        <v>206</v>
      </c>
      <c r="E61" s="9" t="s">
        <v>73</v>
      </c>
      <c r="F61" s="9">
        <v>27</v>
      </c>
      <c r="G61" s="9" t="s">
        <v>172</v>
      </c>
      <c r="I61" s="9" t="s">
        <v>171</v>
      </c>
      <c r="M61" s="13" t="str">
        <f>"tests\results\test"&amp;C60&amp;".csv"</f>
        <v>tests\results\test205.csv</v>
      </c>
      <c r="Q61" s="9" t="s">
        <v>79</v>
      </c>
      <c r="R61" s="9" t="s">
        <v>82</v>
      </c>
      <c r="S61" s="9" t="s">
        <v>80</v>
      </c>
      <c r="W61" s="9" t="str">
        <f t="shared" si="47"/>
        <v>ibm</v>
      </c>
      <c r="X61" s="9" t="str">
        <f t="shared" si="47"/>
        <v>ibm</v>
      </c>
      <c r="Y61" s="9" t="str">
        <f t="shared" si="47"/>
        <v>https://jazz.ibm.com:9443</v>
      </c>
    </row>
    <row r="62" spans="1:27" s="9" customFormat="1" x14ac:dyDescent="0.25">
      <c r="B62" s="9" t="s">
        <v>170</v>
      </c>
      <c r="C62" s="9">
        <f t="shared" si="48"/>
        <v>207</v>
      </c>
      <c r="E62" s="9" t="s">
        <v>73</v>
      </c>
      <c r="F62" s="9">
        <v>22</v>
      </c>
      <c r="G62" s="9" t="s">
        <v>173</v>
      </c>
      <c r="M62" s="13" t="str">
        <f>"tests\results\test"&amp;C61&amp;".csv"</f>
        <v>tests\results\test206.csv</v>
      </c>
      <c r="N62" s="9" t="s">
        <v>174</v>
      </c>
      <c r="Q62" s="9" t="s">
        <v>79</v>
      </c>
      <c r="R62" s="9" t="s">
        <v>82</v>
      </c>
      <c r="S62" s="9" t="s">
        <v>80</v>
      </c>
      <c r="W62" s="9" t="str">
        <f t="shared" si="47"/>
        <v>ibm</v>
      </c>
      <c r="X62" s="9" t="str">
        <f t="shared" si="47"/>
        <v>ibm</v>
      </c>
      <c r="Y62" s="9" t="str">
        <f t="shared" si="47"/>
        <v>https://jazz.ibm.com:9443</v>
      </c>
    </row>
    <row r="63" spans="1:27" s="9" customFormat="1" x14ac:dyDescent="0.25">
      <c r="B63" s="9" t="s">
        <v>170</v>
      </c>
      <c r="C63" s="9">
        <f t="shared" si="48"/>
        <v>208</v>
      </c>
      <c r="E63" s="9" t="s">
        <v>73</v>
      </c>
      <c r="F63" s="9">
        <v>8</v>
      </c>
      <c r="G63" s="9" t="s">
        <v>175</v>
      </c>
      <c r="M63" s="13" t="str">
        <f>"tests\results\test"&amp;C62&amp;".csv"</f>
        <v>tests\results\test207.csv</v>
      </c>
      <c r="P63" s="9" t="s">
        <v>174</v>
      </c>
      <c r="Q63" s="9" t="s">
        <v>79</v>
      </c>
      <c r="R63" s="9" t="s">
        <v>82</v>
      </c>
      <c r="S63" s="9" t="s">
        <v>80</v>
      </c>
      <c r="W63" s="9" t="str">
        <f t="shared" si="47"/>
        <v>ibm</v>
      </c>
      <c r="X63" s="9" t="str">
        <f t="shared" si="47"/>
        <v>ibm</v>
      </c>
      <c r="Y63" s="9" t="str">
        <f t="shared" si="47"/>
        <v>https://jazz.ibm.com:9443</v>
      </c>
    </row>
    <row r="64" spans="1:27" s="9" customFormat="1" x14ac:dyDescent="0.25">
      <c r="M64" s="13"/>
      <c r="Q64" s="9" t="s">
        <v>79</v>
      </c>
      <c r="R64" s="9" t="s">
        <v>82</v>
      </c>
      <c r="S64" s="9" t="s">
        <v>80</v>
      </c>
      <c r="W64" s="9" t="str">
        <f t="shared" si="47"/>
        <v>ibm</v>
      </c>
      <c r="X64" s="9" t="str">
        <f t="shared" si="47"/>
        <v>ibm</v>
      </c>
      <c r="Y64" s="9" t="str">
        <f t="shared" si="47"/>
        <v>https://jazz.ibm.com:9443</v>
      </c>
    </row>
    <row r="65" spans="1:27" s="9" customFormat="1" x14ac:dyDescent="0.25">
      <c r="M65" s="13"/>
      <c r="Q65" s="9" t="s">
        <v>79</v>
      </c>
      <c r="R65" s="9" t="s">
        <v>82</v>
      </c>
      <c r="S65" s="9" t="s">
        <v>80</v>
      </c>
      <c r="W65" s="9" t="str">
        <f t="shared" si="47"/>
        <v>ibm</v>
      </c>
      <c r="X65" s="9" t="str">
        <f t="shared" si="47"/>
        <v>ibm</v>
      </c>
      <c r="Y65" s="9" t="str">
        <f t="shared" si="47"/>
        <v>https://jazz.ibm.com:9443</v>
      </c>
    </row>
    <row r="66" spans="1:27" s="9" customFormat="1" x14ac:dyDescent="0.25"/>
    <row r="68" spans="1:27" s="4" customFormat="1" x14ac:dyDescent="0.25">
      <c r="A68" s="4" t="s">
        <v>211</v>
      </c>
    </row>
    <row r="69" spans="1:27" s="4" customFormat="1" x14ac:dyDescent="0.25">
      <c r="B69" s="4" t="s">
        <v>85</v>
      </c>
      <c r="C69" s="4">
        <v>301</v>
      </c>
      <c r="E69" s="4" t="s">
        <v>74</v>
      </c>
      <c r="F69" s="4">
        <v>89</v>
      </c>
      <c r="G69" s="4" t="s">
        <v>95</v>
      </c>
      <c r="J69" s="4" t="s">
        <v>8</v>
      </c>
      <c r="M69" s="11" t="str">
        <f t="shared" ref="M69:M75" si="51">"tests\results\test"&amp;C69&amp;".csv"</f>
        <v>tests\results\test301.csv</v>
      </c>
      <c r="Q69" s="4" t="s">
        <v>88</v>
      </c>
      <c r="W69" s="4" t="str">
        <f t="shared" ref="W69:Y84" si="52">W$2</f>
        <v>ibm</v>
      </c>
      <c r="X69" s="4" t="str">
        <f t="shared" si="52"/>
        <v>ibm</v>
      </c>
      <c r="Y69" s="4" t="str">
        <f t="shared" si="52"/>
        <v>https://jazz.ibm.com:9443</v>
      </c>
      <c r="AA69" s="4" t="s">
        <v>127</v>
      </c>
    </row>
    <row r="70" spans="1:27" s="4" customFormat="1" x14ac:dyDescent="0.25">
      <c r="B70" s="4" t="s">
        <v>99</v>
      </c>
      <c r="C70" s="4">
        <f>C69+1</f>
        <v>302</v>
      </c>
      <c r="E70" s="4" t="s">
        <v>74</v>
      </c>
      <c r="F70" s="4">
        <v>34</v>
      </c>
      <c r="G70" s="4" t="s">
        <v>100</v>
      </c>
      <c r="I70" s="11" t="s">
        <v>101</v>
      </c>
      <c r="J70" s="4" t="s">
        <v>8</v>
      </c>
      <c r="M70" s="11" t="str">
        <f t="shared" si="51"/>
        <v>tests\results\test302.csv</v>
      </c>
      <c r="Q70" s="4" t="s">
        <v>88</v>
      </c>
      <c r="W70" s="4" t="str">
        <f t="shared" si="52"/>
        <v>ibm</v>
      </c>
      <c r="X70" s="4" t="str">
        <f t="shared" si="52"/>
        <v>ibm</v>
      </c>
      <c r="Y70" s="4" t="str">
        <f t="shared" si="52"/>
        <v>https://jazz.ibm.com:9443</v>
      </c>
    </row>
    <row r="71" spans="1:27" s="4" customFormat="1" x14ac:dyDescent="0.25">
      <c r="B71" s="4" t="s">
        <v>99</v>
      </c>
      <c r="C71" s="4">
        <f t="shared" ref="C71:C80" si="53">C70+1</f>
        <v>303</v>
      </c>
      <c r="E71" s="4" t="s">
        <v>74</v>
      </c>
      <c r="F71" s="4">
        <v>23</v>
      </c>
      <c r="G71" s="4" t="s">
        <v>162</v>
      </c>
      <c r="I71" s="4" t="s">
        <v>161</v>
      </c>
      <c r="J71" s="4" t="s">
        <v>8</v>
      </c>
      <c r="M71" s="11" t="str">
        <f t="shared" si="51"/>
        <v>tests\results\test303.csv</v>
      </c>
      <c r="Q71" s="4" t="s">
        <v>88</v>
      </c>
      <c r="W71" s="4" t="str">
        <f t="shared" si="52"/>
        <v>ibm</v>
      </c>
      <c r="X71" s="4" t="str">
        <f t="shared" si="52"/>
        <v>ibm</v>
      </c>
      <c r="Y71" s="4" t="str">
        <f t="shared" si="52"/>
        <v>https://jazz.ibm.com:9443</v>
      </c>
    </row>
    <row r="72" spans="1:27" s="4" customFormat="1" x14ac:dyDescent="0.25">
      <c r="B72" s="4" t="s">
        <v>99</v>
      </c>
      <c r="C72" s="4">
        <f t="shared" si="53"/>
        <v>304</v>
      </c>
      <c r="E72" s="4" t="s">
        <v>74</v>
      </c>
      <c r="F72" s="4">
        <v>2</v>
      </c>
      <c r="G72" s="4" t="s">
        <v>163</v>
      </c>
      <c r="I72" s="4" t="s">
        <v>208</v>
      </c>
      <c r="J72" s="4" t="s">
        <v>8</v>
      </c>
      <c r="M72" s="11" t="str">
        <f t="shared" si="51"/>
        <v>tests\results\test304.csv</v>
      </c>
      <c r="Q72" s="4" t="s">
        <v>88</v>
      </c>
      <c r="W72" s="4" t="str">
        <f t="shared" si="52"/>
        <v>ibm</v>
      </c>
      <c r="X72" s="4" t="str">
        <f t="shared" si="52"/>
        <v>ibm</v>
      </c>
      <c r="Y72" s="4" t="str">
        <f t="shared" si="52"/>
        <v>https://jazz.ibm.com:9443</v>
      </c>
    </row>
    <row r="73" spans="1:27" s="4" customFormat="1" x14ac:dyDescent="0.25">
      <c r="B73" s="4" t="s">
        <v>99</v>
      </c>
      <c r="C73" s="4">
        <f t="shared" si="53"/>
        <v>305</v>
      </c>
      <c r="E73" s="4" t="s">
        <v>74</v>
      </c>
      <c r="F73" s="4">
        <v>12</v>
      </c>
      <c r="G73" s="4" t="s">
        <v>165</v>
      </c>
      <c r="J73" s="4" t="s">
        <v>8</v>
      </c>
      <c r="K73" s="4" t="s">
        <v>164</v>
      </c>
      <c r="M73" s="11" t="str">
        <f t="shared" si="51"/>
        <v>tests\results\test305.csv</v>
      </c>
      <c r="Q73" s="4" t="s">
        <v>88</v>
      </c>
      <c r="W73" s="4" t="str">
        <f t="shared" si="52"/>
        <v>ibm</v>
      </c>
      <c r="X73" s="4" t="str">
        <f t="shared" si="52"/>
        <v>ibm</v>
      </c>
      <c r="Y73" s="4" t="str">
        <f t="shared" si="52"/>
        <v>https://jazz.ibm.com:9443</v>
      </c>
    </row>
    <row r="74" spans="1:27" s="4" customFormat="1" x14ac:dyDescent="0.25">
      <c r="B74" s="4" t="s">
        <v>99</v>
      </c>
      <c r="C74" s="4">
        <f t="shared" si="53"/>
        <v>306</v>
      </c>
      <c r="E74" s="4" t="s">
        <v>74</v>
      </c>
      <c r="F74" s="4">
        <v>89</v>
      </c>
      <c r="G74" s="4" t="s">
        <v>167</v>
      </c>
      <c r="I74" s="4" t="s">
        <v>166</v>
      </c>
      <c r="J74" s="4" t="s">
        <v>8</v>
      </c>
      <c r="M74" s="11" t="str">
        <f t="shared" si="51"/>
        <v>tests\results\test306.csv</v>
      </c>
      <c r="Q74" s="4" t="s">
        <v>88</v>
      </c>
      <c r="W74" s="4" t="str">
        <f t="shared" si="52"/>
        <v>ibm</v>
      </c>
      <c r="X74" s="4" t="str">
        <f t="shared" si="52"/>
        <v>ibm</v>
      </c>
      <c r="Y74" s="4" t="str">
        <f t="shared" si="52"/>
        <v>https://jazz.ibm.com:9443</v>
      </c>
    </row>
    <row r="75" spans="1:27" s="4" customFormat="1" x14ac:dyDescent="0.25">
      <c r="B75" s="4" t="s">
        <v>99</v>
      </c>
      <c r="C75" s="4">
        <f t="shared" si="53"/>
        <v>307</v>
      </c>
      <c r="E75" s="4" t="s">
        <v>74</v>
      </c>
      <c r="F75" s="4">
        <v>0</v>
      </c>
      <c r="G75" s="4" t="s">
        <v>168</v>
      </c>
      <c r="I75" s="4" t="s">
        <v>169</v>
      </c>
      <c r="J75" s="4" t="s">
        <v>8</v>
      </c>
      <c r="M75" s="11" t="str">
        <f t="shared" si="51"/>
        <v>tests\results\test307.csv</v>
      </c>
      <c r="Q75" s="4" t="s">
        <v>88</v>
      </c>
      <c r="W75" s="4" t="str">
        <f t="shared" si="52"/>
        <v>ibm</v>
      </c>
      <c r="X75" s="4" t="str">
        <f t="shared" si="52"/>
        <v>ibm</v>
      </c>
      <c r="Y75" s="4" t="str">
        <f t="shared" si="52"/>
        <v>https://jazz.ibm.com:9443</v>
      </c>
    </row>
    <row r="76" spans="1:27" s="4" customFormat="1" x14ac:dyDescent="0.25">
      <c r="B76" s="4" t="s">
        <v>99</v>
      </c>
      <c r="C76" s="4">
        <f t="shared" si="53"/>
        <v>308</v>
      </c>
      <c r="E76" s="4" t="s">
        <v>74</v>
      </c>
      <c r="F76" s="4">
        <v>23</v>
      </c>
      <c r="G76" s="4" t="s">
        <v>177</v>
      </c>
      <c r="J76" s="4" t="s">
        <v>8</v>
      </c>
      <c r="M76" s="11" t="str">
        <f t="shared" ref="M76:M80" si="54">"tests\results\test"&amp;C76&amp;".csv"</f>
        <v>tests\results\test308.csv</v>
      </c>
      <c r="N76" s="4" t="s">
        <v>176</v>
      </c>
      <c r="Q76" s="4" t="s">
        <v>88</v>
      </c>
      <c r="W76" s="4" t="str">
        <f t="shared" si="52"/>
        <v>ibm</v>
      </c>
      <c r="X76" s="4" t="str">
        <f t="shared" si="52"/>
        <v>ibm</v>
      </c>
      <c r="Y76" s="4" t="str">
        <f t="shared" si="52"/>
        <v>https://jazz.ibm.com:9443</v>
      </c>
    </row>
    <row r="77" spans="1:27" s="4" customFormat="1" x14ac:dyDescent="0.25">
      <c r="B77" s="4" t="s">
        <v>99</v>
      </c>
      <c r="C77" s="4">
        <f t="shared" si="53"/>
        <v>309</v>
      </c>
      <c r="E77" s="4" t="s">
        <v>74</v>
      </c>
      <c r="F77" s="4">
        <v>66</v>
      </c>
      <c r="G77" s="4" t="s">
        <v>178</v>
      </c>
      <c r="J77" s="4" t="s">
        <v>8</v>
      </c>
      <c r="M77" s="11" t="str">
        <f t="shared" si="54"/>
        <v>tests\results\test309.csv</v>
      </c>
      <c r="P77" s="4" t="s">
        <v>176</v>
      </c>
      <c r="Q77" s="4" t="s">
        <v>88</v>
      </c>
      <c r="W77" s="4" t="str">
        <f t="shared" si="52"/>
        <v>ibm</v>
      </c>
      <c r="X77" s="4" t="str">
        <f t="shared" si="52"/>
        <v>ibm</v>
      </c>
      <c r="Y77" s="4" t="str">
        <f t="shared" si="52"/>
        <v>https://jazz.ibm.com:9443</v>
      </c>
    </row>
    <row r="78" spans="1:27" s="4" customFormat="1" x14ac:dyDescent="0.25">
      <c r="B78" s="4" t="s">
        <v>99</v>
      </c>
      <c r="C78" s="4">
        <f t="shared" si="53"/>
        <v>310</v>
      </c>
      <c r="E78" s="4" t="s">
        <v>74</v>
      </c>
      <c r="F78" s="4">
        <v>38</v>
      </c>
      <c r="G78" s="4" t="s">
        <v>180</v>
      </c>
      <c r="I78" s="4" t="s">
        <v>179</v>
      </c>
      <c r="J78" s="4" t="s">
        <v>8</v>
      </c>
      <c r="M78" s="11" t="str">
        <f t="shared" si="54"/>
        <v>tests\results\test310.csv</v>
      </c>
      <c r="Q78" s="4" t="s">
        <v>88</v>
      </c>
      <c r="W78" s="4" t="str">
        <f t="shared" si="52"/>
        <v>ibm</v>
      </c>
      <c r="X78" s="4" t="str">
        <f t="shared" si="52"/>
        <v>ibm</v>
      </c>
      <c r="Y78" s="4" t="str">
        <f t="shared" si="52"/>
        <v>https://jazz.ibm.com:9443</v>
      </c>
    </row>
    <row r="79" spans="1:27" s="4" customFormat="1" x14ac:dyDescent="0.25">
      <c r="B79" s="4" t="s">
        <v>99</v>
      </c>
      <c r="C79" s="4">
        <f t="shared" si="53"/>
        <v>311</v>
      </c>
      <c r="E79" s="4" t="s">
        <v>74</v>
      </c>
      <c r="F79" s="4">
        <v>2</v>
      </c>
      <c r="G79" s="4" t="s">
        <v>207</v>
      </c>
      <c r="I79" s="4" t="s">
        <v>206</v>
      </c>
      <c r="M79" s="11" t="str">
        <f t="shared" si="54"/>
        <v>tests\results\test311.csv</v>
      </c>
      <c r="Q79" s="4" t="s">
        <v>88</v>
      </c>
      <c r="W79" s="4" t="str">
        <f t="shared" si="52"/>
        <v>ibm</v>
      </c>
      <c r="X79" s="4" t="str">
        <f t="shared" si="52"/>
        <v>ibm</v>
      </c>
      <c r="Y79" s="4" t="str">
        <f t="shared" si="52"/>
        <v>https://jazz.ibm.com:9443</v>
      </c>
    </row>
    <row r="80" spans="1:27" s="4" customFormat="1" x14ac:dyDescent="0.25">
      <c r="B80" s="4" t="s">
        <v>99</v>
      </c>
      <c r="C80" s="4">
        <f t="shared" si="53"/>
        <v>312</v>
      </c>
      <c r="E80" s="4" t="s">
        <v>74</v>
      </c>
      <c r="F80" s="4">
        <v>1</v>
      </c>
      <c r="G80" s="4" t="s">
        <v>191</v>
      </c>
      <c r="J80" s="4" t="s">
        <v>8</v>
      </c>
      <c r="M80" s="11" t="str">
        <f t="shared" si="54"/>
        <v>tests\results\test312.csv</v>
      </c>
      <c r="N80" s="4" t="s">
        <v>192</v>
      </c>
      <c r="Q80" s="4" t="s">
        <v>88</v>
      </c>
      <c r="W80" s="4" t="str">
        <f t="shared" si="52"/>
        <v>ibm</v>
      </c>
      <c r="X80" s="4" t="str">
        <f t="shared" si="52"/>
        <v>ibm</v>
      </c>
      <c r="Y80" s="4" t="str">
        <f t="shared" si="52"/>
        <v>https://jazz.ibm.com:9443</v>
      </c>
      <c r="AA80" s="4" t="s">
        <v>127</v>
      </c>
    </row>
    <row r="81" spans="1:27" s="4" customFormat="1" x14ac:dyDescent="0.25">
      <c r="M81" s="11"/>
      <c r="Q81" s="4" t="s">
        <v>88</v>
      </c>
      <c r="W81" s="4" t="str">
        <f t="shared" si="52"/>
        <v>ibm</v>
      </c>
      <c r="X81" s="4" t="str">
        <f t="shared" si="52"/>
        <v>ibm</v>
      </c>
      <c r="Y81" s="4" t="str">
        <f t="shared" si="52"/>
        <v>https://jazz.ibm.com:9443</v>
      </c>
    </row>
    <row r="82" spans="1:27" s="4" customFormat="1" x14ac:dyDescent="0.25">
      <c r="M82" s="11"/>
      <c r="Q82" s="4" t="s">
        <v>88</v>
      </c>
      <c r="W82" s="4" t="str">
        <f t="shared" si="52"/>
        <v>ibm</v>
      </c>
      <c r="X82" s="4" t="str">
        <f t="shared" si="52"/>
        <v>ibm</v>
      </c>
      <c r="Y82" s="4" t="str">
        <f t="shared" si="52"/>
        <v>https://jazz.ibm.com:9443</v>
      </c>
    </row>
    <row r="83" spans="1:27" s="4" customFormat="1" x14ac:dyDescent="0.25">
      <c r="M83" s="11"/>
      <c r="Q83" s="4" t="s">
        <v>88</v>
      </c>
      <c r="W83" s="4" t="str">
        <f t="shared" si="52"/>
        <v>ibm</v>
      </c>
      <c r="X83" s="4" t="str">
        <f t="shared" si="52"/>
        <v>ibm</v>
      </c>
      <c r="Y83" s="4" t="str">
        <f t="shared" si="52"/>
        <v>https://jazz.ibm.com:9443</v>
      </c>
    </row>
    <row r="84" spans="1:27" s="4" customFormat="1" x14ac:dyDescent="0.25">
      <c r="M84" s="11"/>
      <c r="Q84" s="4" t="s">
        <v>88</v>
      </c>
      <c r="W84" s="4" t="str">
        <f t="shared" si="52"/>
        <v>ibm</v>
      </c>
      <c r="X84" s="4" t="str">
        <f t="shared" si="52"/>
        <v>ibm</v>
      </c>
      <c r="Y84" s="4" t="str">
        <f t="shared" si="52"/>
        <v>https://jazz.ibm.com:9443</v>
      </c>
    </row>
    <row r="85" spans="1:27" s="4" customFormat="1" x14ac:dyDescent="0.25">
      <c r="M85" s="11"/>
    </row>
    <row r="87" spans="1:27" s="3" customFormat="1" x14ac:dyDescent="0.25">
      <c r="A87" s="3" t="s">
        <v>92</v>
      </c>
    </row>
    <row r="88" spans="1:27" s="3" customFormat="1" x14ac:dyDescent="0.25">
      <c r="B88" s="3" t="s">
        <v>86</v>
      </c>
      <c r="C88" s="3">
        <v>401</v>
      </c>
      <c r="E88" s="3" t="s">
        <v>78</v>
      </c>
      <c r="F88" s="3">
        <v>26</v>
      </c>
      <c r="G88" s="3" t="s">
        <v>181</v>
      </c>
      <c r="H88" s="3" t="s">
        <v>36</v>
      </c>
      <c r="J88" s="3" t="s">
        <v>8</v>
      </c>
      <c r="M88" s="10" t="str">
        <f t="shared" ref="M88:M92" si="55">"tests\results\test"&amp;C88&amp;".csv"</f>
        <v>tests\results\test401.csv</v>
      </c>
      <c r="W88" s="3" t="str">
        <f t="shared" ref="W88:Y92" si="56">W$2</f>
        <v>ibm</v>
      </c>
      <c r="X88" s="3" t="str">
        <f t="shared" si="56"/>
        <v>ibm</v>
      </c>
      <c r="Y88" s="3" t="str">
        <f t="shared" si="56"/>
        <v>https://jazz.ibm.com:9443</v>
      </c>
    </row>
    <row r="89" spans="1:27" s="3" customFormat="1" x14ac:dyDescent="0.25">
      <c r="B89" s="3" t="s">
        <v>86</v>
      </c>
      <c r="C89" s="3">
        <f>C88+1</f>
        <v>402</v>
      </c>
      <c r="E89" s="3" t="s">
        <v>78</v>
      </c>
      <c r="F89" s="3">
        <v>5</v>
      </c>
      <c r="G89" s="3" t="s">
        <v>186</v>
      </c>
      <c r="H89" s="3" t="s">
        <v>35</v>
      </c>
      <c r="J89" s="3" t="s">
        <v>8</v>
      </c>
      <c r="M89" s="10" t="str">
        <f t="shared" ref="M89" si="57">"tests\results\test"&amp;C89&amp;".csv"</f>
        <v>tests\results\test402.csv</v>
      </c>
      <c r="W89" s="3" t="str">
        <f t="shared" si="56"/>
        <v>ibm</v>
      </c>
      <c r="X89" s="3" t="str">
        <f t="shared" si="56"/>
        <v>ibm</v>
      </c>
      <c r="Y89" s="3" t="str">
        <f t="shared" si="56"/>
        <v>https://jazz.ibm.com:9443</v>
      </c>
    </row>
    <row r="90" spans="1:27" s="3" customFormat="1" x14ac:dyDescent="0.25">
      <c r="B90" s="3" t="s">
        <v>86</v>
      </c>
      <c r="C90" s="3">
        <f t="shared" ref="C90:C92" si="58">C89+1</f>
        <v>403</v>
      </c>
      <c r="E90" s="3" t="s">
        <v>78</v>
      </c>
      <c r="F90" s="3">
        <v>4</v>
      </c>
      <c r="G90" s="3" t="s">
        <v>187</v>
      </c>
      <c r="H90" s="3" t="s">
        <v>35</v>
      </c>
      <c r="J90" s="3" t="s">
        <v>8</v>
      </c>
      <c r="M90" s="10" t="str">
        <f t="shared" ref="M90" si="59">"tests\results\test"&amp;C90&amp;".csv"</f>
        <v>tests\results\test403.csv</v>
      </c>
      <c r="Q90" s="3" t="s">
        <v>90</v>
      </c>
      <c r="W90" s="3" t="str">
        <f t="shared" si="56"/>
        <v>ibm</v>
      </c>
      <c r="X90" s="3" t="str">
        <f t="shared" si="56"/>
        <v>ibm</v>
      </c>
      <c r="Y90" s="3" t="str">
        <f t="shared" si="56"/>
        <v>https://jazz.ibm.com:9443</v>
      </c>
      <c r="AA90" s="3" t="s">
        <v>128</v>
      </c>
    </row>
    <row r="91" spans="1:27" s="3" customFormat="1" x14ac:dyDescent="0.25">
      <c r="B91" s="3" t="s">
        <v>86</v>
      </c>
      <c r="C91" s="3">
        <f t="shared" si="58"/>
        <v>404</v>
      </c>
      <c r="E91" s="3" t="s">
        <v>78</v>
      </c>
      <c r="F91" s="3">
        <v>24</v>
      </c>
      <c r="G91" s="3" t="s">
        <v>188</v>
      </c>
      <c r="H91" s="3" t="s">
        <v>36</v>
      </c>
      <c r="J91" s="3" t="s">
        <v>8</v>
      </c>
      <c r="M91" s="10" t="str">
        <f t="shared" si="55"/>
        <v>tests\results\test404.csv</v>
      </c>
      <c r="Q91" s="3" t="s">
        <v>90</v>
      </c>
      <c r="R91" s="3" t="s">
        <v>91</v>
      </c>
      <c r="S91" s="3" t="s">
        <v>182</v>
      </c>
      <c r="W91" s="3" t="str">
        <f t="shared" si="56"/>
        <v>ibm</v>
      </c>
      <c r="X91" s="3" t="str">
        <f t="shared" si="56"/>
        <v>ibm</v>
      </c>
      <c r="Y91" s="3" t="str">
        <f t="shared" si="56"/>
        <v>https://jazz.ibm.com:9443</v>
      </c>
    </row>
    <row r="92" spans="1:27" s="3" customFormat="1" x14ac:dyDescent="0.25">
      <c r="B92" s="3" t="s">
        <v>98</v>
      </c>
      <c r="C92" s="3">
        <f t="shared" si="58"/>
        <v>405</v>
      </c>
      <c r="E92" s="3" t="s">
        <v>78</v>
      </c>
      <c r="F92" s="3">
        <v>1</v>
      </c>
      <c r="G92" s="3" t="s">
        <v>189</v>
      </c>
      <c r="H92" s="3" t="s">
        <v>35</v>
      </c>
      <c r="I92" s="10" t="s">
        <v>109</v>
      </c>
      <c r="J92" s="3" t="s">
        <v>8</v>
      </c>
      <c r="M92" s="10" t="str">
        <f t="shared" si="55"/>
        <v>tests\results\test405.csv</v>
      </c>
      <c r="Q92" s="3" t="s">
        <v>90</v>
      </c>
      <c r="W92" s="3" t="str">
        <f t="shared" si="56"/>
        <v>ibm</v>
      </c>
      <c r="X92" s="3" t="str">
        <f t="shared" si="56"/>
        <v>ibm</v>
      </c>
      <c r="Y92" s="3" t="str">
        <f t="shared" si="56"/>
        <v>https://jazz.ibm.com:9443</v>
      </c>
    </row>
    <row r="93" spans="1:27" s="3" customFormat="1" x14ac:dyDescent="0.25"/>
    <row r="94" spans="1:27" s="3" customFormat="1" x14ac:dyDescent="0.25"/>
    <row r="95" spans="1:27" s="3" customFormat="1" x14ac:dyDescent="0.25"/>
    <row r="97" spans="1:31" s="14" customFormat="1" x14ac:dyDescent="0.25">
      <c r="A97" s="14" t="s">
        <v>212</v>
      </c>
      <c r="G97" s="14" t="s">
        <v>154</v>
      </c>
      <c r="I97" s="15"/>
      <c r="J97" s="15"/>
      <c r="K97" s="15"/>
      <c r="L97" s="15"/>
      <c r="M97" s="15"/>
      <c r="N97" s="15"/>
      <c r="O97" s="15"/>
      <c r="P97" s="15"/>
      <c r="Y97" s="16"/>
    </row>
    <row r="98" spans="1:31" s="14" customFormat="1" x14ac:dyDescent="0.25">
      <c r="B98" s="14" t="s">
        <v>142</v>
      </c>
      <c r="C98" s="14">
        <v>1001</v>
      </c>
      <c r="G98" s="14" t="s">
        <v>156</v>
      </c>
      <c r="I98" s="15"/>
      <c r="J98" s="15"/>
      <c r="K98" s="15"/>
      <c r="L98" s="15"/>
      <c r="M98" s="15"/>
      <c r="N98" s="15"/>
      <c r="O98" s="15"/>
      <c r="P98" s="15"/>
      <c r="Q98" s="14" t="s">
        <v>11</v>
      </c>
      <c r="R98" s="14" t="str">
        <f t="shared" ref="R98:R107" si="60">Q98&amp;" Initial Stream"</f>
        <v>rm_optout_p1 Initial Stream</v>
      </c>
      <c r="S98" s="14" t="str">
        <f t="shared" ref="S98:S106" si="61">Q98</f>
        <v>rm_optout_p1</v>
      </c>
      <c r="W98" s="5" t="str">
        <f>W$2</f>
        <v>ibm</v>
      </c>
      <c r="X98" s="5" t="str">
        <f>X$2</f>
        <v>ibm</v>
      </c>
      <c r="Y98" s="5" t="str">
        <f>Y$2</f>
        <v>https://jazz.ibm.com:9443</v>
      </c>
      <c r="AB98" s="14" t="s">
        <v>143</v>
      </c>
    </row>
    <row r="99" spans="1:31" s="14" customFormat="1" x14ac:dyDescent="0.25">
      <c r="B99" s="14" t="s">
        <v>142</v>
      </c>
      <c r="C99" s="14">
        <f>C98+1</f>
        <v>1002</v>
      </c>
      <c r="F99" s="14">
        <v>738</v>
      </c>
      <c r="G99" s="14" t="s">
        <v>157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si="60"/>
        <v>rm_optout_p1 Initial Stream</v>
      </c>
      <c r="S99" s="14" t="str">
        <f t="shared" si="61"/>
        <v>rm_optout_p1</v>
      </c>
      <c r="W99" s="14" t="s">
        <v>148</v>
      </c>
      <c r="X99" s="14" t="s">
        <v>149</v>
      </c>
      <c r="Y99" s="16" t="s">
        <v>155</v>
      </c>
      <c r="AC99" s="14" t="s">
        <v>143</v>
      </c>
    </row>
    <row r="100" spans="1:31" s="14" customFormat="1" x14ac:dyDescent="0.25">
      <c r="B100" s="14" t="s">
        <v>142</v>
      </c>
      <c r="C100" s="14">
        <f t="shared" ref="C100:C107" si="62">C99+1</f>
        <v>1003</v>
      </c>
      <c r="D100" s="14" t="s">
        <v>144</v>
      </c>
      <c r="G100" s="14" t="s">
        <v>150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60"/>
        <v>rm_optout_p1 Initial Stream</v>
      </c>
      <c r="S100" s="14" t="str">
        <f t="shared" si="61"/>
        <v>rm_optout_p1</v>
      </c>
      <c r="W100" s="14" t="s">
        <v>148</v>
      </c>
      <c r="X100" s="14" t="s">
        <v>149</v>
      </c>
      <c r="Y100" s="16" t="s">
        <v>155</v>
      </c>
      <c r="AC100" s="14" t="s">
        <v>143</v>
      </c>
      <c r="AE100" s="14" t="s">
        <v>146</v>
      </c>
    </row>
    <row r="101" spans="1:31" s="14" customFormat="1" x14ac:dyDescent="0.25">
      <c r="B101" s="14" t="s">
        <v>142</v>
      </c>
      <c r="C101" s="14">
        <f t="shared" si="62"/>
        <v>1004</v>
      </c>
      <c r="G101" s="14" t="s">
        <v>145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60"/>
        <v>rm_optout_p1 Initial Stream</v>
      </c>
      <c r="S101" s="14" t="str">
        <f t="shared" si="61"/>
        <v>rm_optout_p1</v>
      </c>
      <c r="W101" s="14" t="s">
        <v>148</v>
      </c>
      <c r="X101" s="14" t="s">
        <v>149</v>
      </c>
      <c r="Y101" s="16" t="s">
        <v>155</v>
      </c>
      <c r="AD101" s="14" t="s">
        <v>143</v>
      </c>
    </row>
    <row r="102" spans="1:31" s="14" customFormat="1" x14ac:dyDescent="0.25">
      <c r="B102" s="14" t="s">
        <v>142</v>
      </c>
      <c r="C102" s="14">
        <f t="shared" si="62"/>
        <v>1005</v>
      </c>
      <c r="D102" s="14" t="s">
        <v>144</v>
      </c>
      <c r="G102" s="14" t="s">
        <v>153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60"/>
        <v>rm_optout_p1 Initial Stream</v>
      </c>
      <c r="S102" s="14" t="str">
        <f t="shared" si="61"/>
        <v>rm_optout_p1</v>
      </c>
      <c r="W102" s="14" t="s">
        <v>148</v>
      </c>
      <c r="X102" s="14" t="s">
        <v>149</v>
      </c>
      <c r="Y102" s="16" t="s">
        <v>155</v>
      </c>
      <c r="AC102" s="14" t="s">
        <v>143</v>
      </c>
    </row>
    <row r="103" spans="1:31" s="14" customFormat="1" x14ac:dyDescent="0.25">
      <c r="B103" s="14" t="s">
        <v>142</v>
      </c>
      <c r="C103" s="14">
        <f t="shared" si="62"/>
        <v>1006</v>
      </c>
      <c r="G103" s="14" t="s">
        <v>158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60"/>
        <v>rm_optout_p1 Initial Stream</v>
      </c>
      <c r="S103" s="14" t="str">
        <f t="shared" si="61"/>
        <v>rm_optout_p1</v>
      </c>
      <c r="W103" s="5" t="str">
        <f>W$2</f>
        <v>ibm</v>
      </c>
      <c r="X103" s="5" t="str">
        <f>X$2</f>
        <v>ibm</v>
      </c>
      <c r="Y103" s="5" t="str">
        <f>Y$2</f>
        <v>https://jazz.ibm.com:9443</v>
      </c>
      <c r="AB103" s="14" t="s">
        <v>143</v>
      </c>
      <c r="AE103" s="14" t="s">
        <v>146</v>
      </c>
    </row>
    <row r="104" spans="1:31" s="14" customFormat="1" x14ac:dyDescent="0.25">
      <c r="B104" s="14" t="s">
        <v>142</v>
      </c>
      <c r="C104" s="14">
        <f t="shared" si="62"/>
        <v>1007</v>
      </c>
      <c r="G104" s="14" t="s">
        <v>159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60"/>
        <v>rm_optout_p1 Initial Stream</v>
      </c>
      <c r="S104" s="14" t="str">
        <f t="shared" si="61"/>
        <v>rm_optout_p1</v>
      </c>
      <c r="W104" s="14" t="s">
        <v>148</v>
      </c>
      <c r="X104" s="14" t="s">
        <v>149</v>
      </c>
      <c r="Y104" s="16" t="s">
        <v>155</v>
      </c>
      <c r="AC104" s="14" t="s">
        <v>143</v>
      </c>
      <c r="AE104" s="14" t="s">
        <v>146</v>
      </c>
    </row>
    <row r="105" spans="1:31" s="14" customFormat="1" x14ac:dyDescent="0.25">
      <c r="B105" s="14" t="s">
        <v>142</v>
      </c>
      <c r="C105" s="14">
        <f t="shared" si="62"/>
        <v>1008</v>
      </c>
      <c r="D105" s="14" t="s">
        <v>144</v>
      </c>
      <c r="G105" s="14" t="s">
        <v>151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60"/>
        <v>rm_optout_p1 Initial Stream</v>
      </c>
      <c r="S105" s="14" t="str">
        <f t="shared" si="61"/>
        <v>rm_optout_p1</v>
      </c>
      <c r="W105" s="14" t="s">
        <v>148</v>
      </c>
      <c r="X105" s="14" t="s">
        <v>149</v>
      </c>
      <c r="Y105" s="16" t="s">
        <v>155</v>
      </c>
      <c r="AC105" s="14" t="s">
        <v>143</v>
      </c>
      <c r="AE105" s="14" t="s">
        <v>147</v>
      </c>
    </row>
    <row r="106" spans="1:31" s="14" customFormat="1" x14ac:dyDescent="0.25">
      <c r="B106" s="14" t="s">
        <v>142</v>
      </c>
      <c r="C106" s="14">
        <f t="shared" si="62"/>
        <v>1009</v>
      </c>
      <c r="D106" s="14" t="s">
        <v>144</v>
      </c>
      <c r="G106" s="14" t="s">
        <v>152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60"/>
        <v>rm_optout_p1 Initial Stream</v>
      </c>
      <c r="S106" s="14" t="str">
        <f t="shared" si="61"/>
        <v>rm_optout_p1</v>
      </c>
      <c r="W106" s="14" t="s">
        <v>148</v>
      </c>
      <c r="X106" s="14" t="s">
        <v>149</v>
      </c>
      <c r="Y106" s="16" t="s">
        <v>155</v>
      </c>
      <c r="AC106" s="14" t="s">
        <v>143</v>
      </c>
    </row>
    <row r="107" spans="1:31" s="14" customFormat="1" x14ac:dyDescent="0.25">
      <c r="B107" s="14" t="s">
        <v>142</v>
      </c>
      <c r="C107" s="14">
        <f t="shared" si="62"/>
        <v>1010</v>
      </c>
      <c r="G107" s="14" t="s">
        <v>145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60"/>
        <v>rm_optout_p1 Initial Stream</v>
      </c>
      <c r="S107" s="14" t="str">
        <f t="shared" ref="S107" si="63">Q107</f>
        <v>rm_optout_p1</v>
      </c>
      <c r="W107" s="14" t="s">
        <v>148</v>
      </c>
      <c r="X107" s="14" t="s">
        <v>149</v>
      </c>
      <c r="Y107" s="16" t="s">
        <v>155</v>
      </c>
      <c r="AD107" s="14" t="s">
        <v>143</v>
      </c>
    </row>
    <row r="108" spans="1:31" s="14" customFormat="1" x14ac:dyDescent="0.25">
      <c r="I108" s="15"/>
      <c r="J108" s="15"/>
      <c r="K108" s="15"/>
      <c r="L108" s="15"/>
      <c r="M108" s="15"/>
      <c r="N108" s="15"/>
      <c r="O108" s="15"/>
      <c r="P108" s="15"/>
      <c r="Y108" s="16"/>
    </row>
    <row r="109" spans="1:31" x14ac:dyDescent="0.25">
      <c r="I109" s="2"/>
      <c r="J109" s="2"/>
      <c r="K109" s="2"/>
      <c r="L109" s="2"/>
      <c r="M109" s="2"/>
      <c r="N109" s="2"/>
      <c r="O109" s="2"/>
      <c r="P109" s="2"/>
      <c r="Y109" s="12"/>
    </row>
  </sheetData>
  <hyperlinks>
    <hyperlink ref="Y2" r:id="rId1" xr:uid="{5564B6BC-4AEC-446D-B468-A6617112B7EA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2021-10-29T15:50:58Z</dcterms:modified>
</cp:coreProperties>
</file>