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4A0AD490-B3C4-4A64-9C44-B7E2F3F47933}" xr6:coauthVersionLast="47" xr6:coauthVersionMax="47" xr10:uidLastSave="{00000000-0000-0000-0000-000000000000}"/>
  <bookViews>
    <workbookView xWindow="14160" yWindow="-21090" windowWidth="32565" windowHeight="17865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3" i="1" l="1"/>
  <c r="X53" i="1"/>
  <c r="W53" i="1"/>
  <c r="S53" i="1"/>
  <c r="R53" i="1"/>
  <c r="Y28" i="1"/>
  <c r="C5" i="1"/>
  <c r="C6" i="1" s="1"/>
  <c r="C7" i="1" s="1"/>
  <c r="C100" i="1"/>
  <c r="C101" i="1" s="1"/>
  <c r="C102" i="1" s="1"/>
  <c r="C103" i="1" s="1"/>
  <c r="C104" i="1" s="1"/>
  <c r="C105" i="1" s="1"/>
  <c r="C106" i="1" s="1"/>
  <c r="C107" i="1" s="1"/>
  <c r="C108" i="1" s="1"/>
  <c r="C90" i="1"/>
  <c r="M90" i="1" s="1"/>
  <c r="C71" i="1"/>
  <c r="M71" i="1" s="1"/>
  <c r="C58" i="1"/>
  <c r="M58" i="1" s="1"/>
  <c r="Y52" i="1"/>
  <c r="X52" i="1"/>
  <c r="W52" i="1"/>
  <c r="S52" i="1"/>
  <c r="R52" i="1"/>
  <c r="Y51" i="1"/>
  <c r="X51" i="1"/>
  <c r="W51" i="1"/>
  <c r="S51" i="1"/>
  <c r="R51" i="1"/>
  <c r="Y50" i="1"/>
  <c r="X50" i="1"/>
  <c r="W50" i="1"/>
  <c r="S50" i="1"/>
  <c r="R50" i="1"/>
  <c r="Y49" i="1"/>
  <c r="X49" i="1"/>
  <c r="W49" i="1"/>
  <c r="S49" i="1"/>
  <c r="R49" i="1"/>
  <c r="Y48" i="1"/>
  <c r="X48" i="1"/>
  <c r="W48" i="1"/>
  <c r="S48" i="1"/>
  <c r="R48" i="1"/>
  <c r="Y58" i="1"/>
  <c r="X58" i="1"/>
  <c r="W58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1" i="1"/>
  <c r="X81" i="1"/>
  <c r="W81" i="1"/>
  <c r="Y90" i="1"/>
  <c r="X90" i="1"/>
  <c r="W90" i="1"/>
  <c r="Y59" i="1"/>
  <c r="X59" i="1"/>
  <c r="W59" i="1"/>
  <c r="Y57" i="1"/>
  <c r="X57" i="1"/>
  <c r="W57" i="1"/>
  <c r="M57" i="1"/>
  <c r="Y91" i="1"/>
  <c r="X91" i="1"/>
  <c r="W91" i="1"/>
  <c r="W77" i="1"/>
  <c r="X77" i="1"/>
  <c r="Y77" i="1"/>
  <c r="Y64" i="1"/>
  <c r="X64" i="1"/>
  <c r="W64" i="1"/>
  <c r="Y66" i="1"/>
  <c r="X66" i="1"/>
  <c r="W66" i="1"/>
  <c r="Y65" i="1"/>
  <c r="X65" i="1"/>
  <c r="W65" i="1"/>
  <c r="Y63" i="1"/>
  <c r="X63" i="1"/>
  <c r="W63" i="1"/>
  <c r="Y62" i="1"/>
  <c r="X62" i="1"/>
  <c r="W62" i="1"/>
  <c r="Y104" i="1"/>
  <c r="X104" i="1"/>
  <c r="W104" i="1"/>
  <c r="Y99" i="1"/>
  <c r="X99" i="1"/>
  <c r="W9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Y93" i="1"/>
  <c r="X93" i="1"/>
  <c r="W93" i="1"/>
  <c r="Y92" i="1"/>
  <c r="X92" i="1"/>
  <c r="W92" i="1"/>
  <c r="Y89" i="1"/>
  <c r="X89" i="1"/>
  <c r="W89" i="1"/>
  <c r="Y85" i="1"/>
  <c r="X85" i="1"/>
  <c r="W85" i="1"/>
  <c r="Y84" i="1"/>
  <c r="X84" i="1"/>
  <c r="W84" i="1"/>
  <c r="Y83" i="1"/>
  <c r="X83" i="1"/>
  <c r="W83" i="1"/>
  <c r="Y82" i="1"/>
  <c r="X82" i="1"/>
  <c r="W82" i="1"/>
  <c r="Y80" i="1"/>
  <c r="X80" i="1"/>
  <c r="W80" i="1"/>
  <c r="Y79" i="1"/>
  <c r="X79" i="1"/>
  <c r="W79" i="1"/>
  <c r="Y78" i="1"/>
  <c r="X78" i="1"/>
  <c r="W78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1" i="1"/>
  <c r="X61" i="1"/>
  <c r="W61" i="1"/>
  <c r="Y60" i="1"/>
  <c r="X60" i="1"/>
  <c r="W60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9" i="1"/>
  <c r="M70" i="1"/>
  <c r="M4" i="1"/>
  <c r="C59" i="1" l="1"/>
  <c r="M59" i="1" s="1"/>
  <c r="M5" i="1"/>
  <c r="C72" i="1"/>
  <c r="C91" i="1"/>
  <c r="M91" i="1" s="1"/>
  <c r="M7" i="1"/>
  <c r="C8" i="1"/>
  <c r="M6" i="1"/>
  <c r="C60" i="1"/>
  <c r="S43" i="1"/>
  <c r="R43" i="1"/>
  <c r="S42" i="1"/>
  <c r="R42" i="1"/>
  <c r="S41" i="1"/>
  <c r="R41" i="1"/>
  <c r="S40" i="1"/>
  <c r="R40" i="1"/>
  <c r="S39" i="1"/>
  <c r="R39" i="1"/>
  <c r="S35" i="1"/>
  <c r="R35" i="1"/>
  <c r="S34" i="1"/>
  <c r="R34" i="1"/>
  <c r="S33" i="1"/>
  <c r="R33" i="1"/>
  <c r="S20" i="1"/>
  <c r="R20" i="1"/>
  <c r="C92" i="1" l="1"/>
  <c r="C73" i="1"/>
  <c r="M72" i="1"/>
  <c r="C9" i="1"/>
  <c r="M8" i="1"/>
  <c r="C93" i="1"/>
  <c r="M93" i="1" s="1"/>
  <c r="M92" i="1"/>
  <c r="M60" i="1"/>
  <c r="C61" i="1"/>
  <c r="S13" i="1"/>
  <c r="R13" i="1"/>
  <c r="C74" i="1" l="1"/>
  <c r="M73" i="1"/>
  <c r="C10" i="1"/>
  <c r="M9" i="1"/>
  <c r="M61" i="1"/>
  <c r="C62" i="1"/>
  <c r="M62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M74" i="1" l="1"/>
  <c r="C75" i="1"/>
  <c r="C11" i="1"/>
  <c r="M10" i="1"/>
  <c r="C63" i="1"/>
  <c r="M63" i="1"/>
  <c r="S25" i="1"/>
  <c r="R25" i="1"/>
  <c r="S24" i="1"/>
  <c r="R24" i="1"/>
  <c r="M75" i="1" l="1"/>
  <c r="C76" i="1"/>
  <c r="M11" i="1"/>
  <c r="C12" i="1"/>
  <c r="C64" i="1"/>
  <c r="M64" i="1"/>
  <c r="S4" i="1"/>
  <c r="R4" i="1"/>
  <c r="S11" i="1"/>
  <c r="R11" i="1"/>
  <c r="C77" i="1" l="1"/>
  <c r="M76" i="1"/>
  <c r="M12" i="1"/>
  <c r="C13" i="1"/>
  <c r="S10" i="1"/>
  <c r="R10" i="1"/>
  <c r="M77" i="1" l="1"/>
  <c r="C78" i="1"/>
  <c r="C14" i="1"/>
  <c r="M13" i="1"/>
  <c r="S23" i="1"/>
  <c r="R23" i="1"/>
  <c r="S22" i="1"/>
  <c r="R22" i="1"/>
  <c r="S21" i="1"/>
  <c r="R21" i="1"/>
  <c r="S19" i="1"/>
  <c r="R19" i="1"/>
  <c r="S18" i="1"/>
  <c r="R18" i="1"/>
  <c r="S17" i="1"/>
  <c r="R17" i="1"/>
  <c r="S16" i="1"/>
  <c r="R16" i="1"/>
  <c r="S15" i="1"/>
  <c r="R15" i="1"/>
  <c r="S14" i="1"/>
  <c r="R14" i="1"/>
  <c r="S12" i="1"/>
  <c r="R12" i="1"/>
  <c r="S9" i="1"/>
  <c r="R9" i="1"/>
  <c r="S6" i="1"/>
  <c r="R6" i="1"/>
  <c r="S5" i="1"/>
  <c r="R5" i="1"/>
  <c r="M78" i="1" l="1"/>
  <c r="C79" i="1"/>
  <c r="C15" i="1"/>
  <c r="M14" i="1"/>
  <c r="M79" i="1" l="1"/>
  <c r="C80" i="1"/>
  <c r="M15" i="1"/>
  <c r="C16" i="1"/>
  <c r="M80" i="1" l="1"/>
  <c r="C81" i="1"/>
  <c r="M81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<sst xmlns="http://schemas.openxmlformats.org/spreadsheetml/2006/main" count="571" uniqueCount="229">
  <si>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</si>
  <si>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</si>
  <si>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</si>
  <si>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</si>
  <si>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</si>
  <si>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</si>
  <si>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</si>
  <si>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</si>
  <si>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</si>
  <si>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</si>
  <si>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</si>
  <si>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</si>
  <si>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</si>
  <si>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</si>
  <si>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</si>
  <si>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</si>
  <si>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</si>
  <si>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</si>
  <si>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</si>
  <si>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</si>
  <si>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</si>
  <si>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</si>
  <si>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</si>
  <si>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</si>
  <si>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</si>
  <si>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</si>
  <si>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</si>
  <si>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</si>
  <si>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</si>
  <si>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</si>
  <si>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</si>
  <si>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</si>
  <si>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</si>
  <si>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</si>
  <si>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</si>
  <si>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</si>
  <si>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</si>
  <si>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</si>
  <si>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</si>
  <si>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</si>
  <si>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</si>
  <si>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</si>
  <si>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</si>
  <si>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</si>
  <si>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</si>
  <si>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</si>
  <si>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</si>
  <si>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</si>
  <si>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</si>
  <si>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</si>
  <si>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</si>
  <si>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</si>
  <si>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</si>
  <si>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</si>
  <si>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</si>
  <si>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</si>
  <si>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</si>
  <si>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</si>
  <si>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</si>
  <si>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</si>
  <si>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</si>
  <si>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</si>
  <si>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</si>
  <si>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</si>
  <si>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</si>
  <si>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</si>
  <si>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</si>
  <si>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</si>
  <si>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</si>
  <si>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</si>
  <si>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</si>
  <si>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</si>
  <si>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</si>
  <si>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</si>
  <si>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</si>
  <si>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</si>
  <si>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</si>
  <si>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</si>
  <si>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</si>
  <si>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</si>
  <si>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</si>
  <si>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</si>
  <si>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</si>
  <si>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</si>
  <si>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</si>
  <si>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</si>
  <si>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</si>
  <si>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</si>
  <si>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</si>
  <si>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</si>
  <si>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</si>
  <si>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</si>
  <si>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</si>
  <si>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</si>
  <si>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</si>
  <si>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</si>
  <si>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</si>
  <si>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</si>
  <si>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</si>
  <si>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</si>
  <si>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</si>
  <si>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</si>
  <si>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</si>
  <si>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</si>
  <si>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</si>
  <si>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</si>
  <si>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</si>
  <si>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</si>
  <si>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</si>
  <si>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</si>
  <si>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</si>
  <si>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</si>
  <si>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</si>
  <si>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</si>
  <si>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</si>
  <si>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</si>
  <si>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</si>
  <si>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</si>
  <si>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</si>
  <si>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</si>
  <si>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</si>
  <si>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</si>
  <si>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</si>
  <si>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</si>
  <si>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</si>
  <si>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</si>
  <si>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</si>
  <si>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</si>
  <si>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</si>
  <si>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</si>
  <si>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</si>
  <si>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</si>
  <si>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</si>
  <si>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</si>
  <si>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</si>
  <si>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</si>
  <si>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</si>
  <si>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</si>
  <si>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</si>
  <si>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</si>
  <si>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</si>
  <si>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</si>
  <si>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</si>
  <si>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</si>
  <si>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</si>
  <si>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</si>
  <si>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</si>
  <si>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</si>
  <si>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</si>
  <si>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</si>
  <si>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</si>
  <si>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</si>
  <si>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</si>
  <si>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</si>
  <si>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</si>
  <si>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</si>
  <si>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</si>
  <si>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</si>
  <si>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</si>
  <si>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</si>
  <si>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</si>
  <si>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</si>
  <si>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</si>
  <si>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</si>
  <si>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</si>
  <si>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</si>
  <si>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</si>
  <si>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</si>
  <si>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</si>
  <si>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</si>
  <si>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</si>
  <si>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</si>
  <si>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</si>
  <si>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</si>
  <si>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</si>
  <si>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</si>
  <si>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</si>
  <si>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</si>
  <si>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</si>
  <si>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</si>
  <si>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</si>
  <si>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</si>
  <si>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qiuery configurations across all project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</si>
  <si>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</si>
  <si>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</si>
  <si>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</si>
  <si>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</si>
  <si>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</si>
  <si>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</si>
  <si>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</si>
  <si>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</si>
  <si>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</si>
  <si>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</si>
  <si>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</si>
  <si>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</si>
  <si>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</si>
  <si>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</si>
  <si>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</si>
  <si>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</si>
  <si>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</si>
  <si>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</si>
  <si>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</si>
  <si>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</si>
  <si>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</si>
  <si>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</si>
  <si>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</si>
  <si>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</si>
  <si>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</si>
  <si>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</si>
  <si>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</si>
  <si>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</si>
  <si>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</si>
  <si>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</si>
  <si>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</si>
  <si>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</si>
  <si>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</si>
  <si>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</si>
  <si>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</si>
  <si>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</si>
  <si>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</si>
  <si>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</si>
  <si>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</si>
  <si>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</si>
  <si>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</si>
  <si>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</si>
  <si>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</si>
  <si>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</si>
  <si>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All artifacts created by fred</t>
  </si>
  <si>
    <t># FAILS!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</si>
</sst>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0"/>
  <sheetViews>
    <sheetView tabSelected="1" workbookViewId="0">
      <pane ySplit="1" topLeftCell="A26" activePane="bottomLeft" state="frozen"/>
      <selection pane="bottomLeft" activeCell="A54" sqref="A54:XFD54"/>
    </sheetView>
  </sheetViews>
  <sheetFormatPr defaultRowHeight="15" x14ac:dyDescent="0.25"/>
  <cols>
    <col min="1" max="1" width="16.42578125" style="1" customWidth="1"/>
    <col min="2" max="2" width="15.85546875" style="1" customWidth="1"/>
    <col min="3" max="3" width="8.28515625" style="1" customWidth="1"/>
    <col min="4" max="4" width="17.28515625" style="1" customWidth="1"/>
    <col min="5" max="6" width="9.140625" style="1"/>
    <col min="7" max="8" width="39.42578125" style="1" customWidth="1"/>
    <col min="9" max="9" width="49.28515625" style="1" customWidth="1"/>
    <col min="10" max="10" width="54.85546875" style="1" bestFit="1" customWidth="1"/>
    <col min="11" max="11" width="12" style="1" bestFit="1" customWidth="1"/>
    <col min="12" max="12" width="12" style="1" customWidth="1"/>
    <col min="13" max="13" width="22.28515625" style="1" customWidth="1"/>
    <col min="14" max="14" width="17.42578125" style="1" bestFit="1" customWidth="1"/>
    <col min="15" max="15" width="7.140625" style="1" bestFit="1" customWidth="1"/>
    <col min="16" max="16" width="14.140625" style="1" bestFit="1" customWidth="1"/>
    <col min="17" max="17" width="17.140625" style="1" customWidth="1"/>
    <col min="18" max="18" width="26.5703125" style="1" bestFit="1" customWidth="1"/>
    <col min="19" max="19" width="20.85546875" style="1" customWidth="1"/>
    <col min="20" max="20" width="10.140625" style="1" bestFit="1" customWidth="1"/>
    <col min="21" max="21" width="26.42578125" style="1" bestFit="1" customWidth="1"/>
    <col min="22" max="22" width="13.5703125" style="1" bestFit="1" customWidth="1"/>
    <col min="23" max="24" width="9.140625" style="1"/>
    <col min="25" max="25" width="24.42578125" style="1" bestFit="1" customWidth="1"/>
    <col min="26" max="26" width="9.140625" style="1"/>
    <col min="27" max="27" width="24.28515625" style="1" customWidth="1"/>
    <col min="28" max="16384" width="9.140625" style="1"/>
  </cols>
  <sheetData>
    <row r="1" spans="1:34" x14ac:dyDescent="0.25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25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25">
      <c r="A3" s="5" t="s">
        <v>209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25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R4" s="5" t="str">
        <f>Q4&amp;" Initial Stream"</f>
        <v>rm_optout_p1 Initial Stream</v>
      </c>
      <c r="S4" s="5" t="str">
        <f>Q4</f>
        <v>rm_optout_p1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25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R5" s="5" t="str">
        <f>Q5&amp;" Initial Stream"</f>
        <v>rm_optout_p1 Initial Stream</v>
      </c>
      <c r="S5" s="5" t="str">
        <f>Q5</f>
        <v>rm_optout_p1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25">
      <c r="A6" s="5" t="s">
        <v>225</v>
      </c>
      <c r="B6" s="5" t="s">
        <v>82</v>
      </c>
      <c r="C6" s="5">
        <f t="shared" ref="C6:C53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R6" s="5" t="str">
        <f t="shared" ref="R6:R23" si="4">Q6&amp;" Initial Stream"</f>
        <v>rm_optout_p1 Initial Stream</v>
      </c>
      <c r="S6" s="5" t="str">
        <f t="shared" ref="S6:S23" si="5">Q6</f>
        <v>rm_optout_p1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25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25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25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R9" s="5" t="str">
        <f t="shared" si="4"/>
        <v>rm_optout_p1 Initial Stream</v>
      </c>
      <c r="S9" s="5" t="str">
        <f t="shared" si="5"/>
        <v>rm_optout_p1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25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R10" s="5" t="str">
        <f t="shared" ref="R10" si="6">Q10&amp;" Initial Stream"</f>
        <v>rm_optout_p1 Initial Stream</v>
      </c>
      <c r="S10" s="5" t="str">
        <f t="shared" ref="S10" si="7">Q10</f>
        <v>rm_optout_p1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25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R11" s="5" t="str">
        <f t="shared" ref="R11" si="8">Q11&amp;" Initial Stream"</f>
        <v>rm_optout_p1 Initial Stream</v>
      </c>
      <c r="S11" s="5" t="str">
        <f t="shared" ref="S11" si="9">Q11</f>
        <v>rm_optout_p1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25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R12" s="5" t="str">
        <f t="shared" si="4"/>
        <v>rm_optout_p1 Initial Stream</v>
      </c>
      <c r="S12" s="5" t="str">
        <f t="shared" si="5"/>
        <v>rm_optout_p1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25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R13" s="5" t="str">
        <f t="shared" ref="R13" si="10">Q13&amp;" Initial Stream"</f>
        <v>rm_optout_p1 Initial Stream</v>
      </c>
      <c r="S13" s="5" t="str">
        <f t="shared" ref="S13" si="11">Q13</f>
        <v>rm_optout_p1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25">
      <c r="A14" s="5" t="s">
        <v>106</v>
      </c>
      <c r="B14" s="5" t="s">
        <v>184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193</v>
      </c>
      <c r="K14" s="7"/>
      <c r="L14" s="7"/>
      <c r="M14" s="6" t="str">
        <f t="shared" si="0"/>
        <v>tests\results\test111.csv</v>
      </c>
      <c r="Q14" s="5" t="s">
        <v>11</v>
      </c>
      <c r="R14" s="5" t="str">
        <f t="shared" si="4"/>
        <v>rm_optout_p1 Initial Stream</v>
      </c>
      <c r="S14" s="5" t="str">
        <f t="shared" si="5"/>
        <v>rm_optout_p1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25">
      <c r="A15" s="5" t="s">
        <v>106</v>
      </c>
      <c r="B15" s="5" t="s">
        <v>184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R15" s="5" t="str">
        <f t="shared" si="4"/>
        <v>rm_optout_p1 Initial Stream</v>
      </c>
      <c r="S15" s="5" t="str">
        <f t="shared" si="5"/>
        <v>rm_optout_p1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ht="30" x14ac:dyDescent="0.25">
      <c r="A16" s="5" t="s">
        <v>106</v>
      </c>
      <c r="B16" s="5" t="s">
        <v>184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R16" s="5" t="str">
        <f t="shared" si="4"/>
        <v>rm_optout_p1 Initial Stream</v>
      </c>
      <c r="S16" s="5" t="str">
        <f t="shared" si="5"/>
        <v>rm_optout_p1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25">
      <c r="A17" s="5" t="s">
        <v>225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R17" s="5" t="str">
        <f t="shared" si="4"/>
        <v>rm_optout_p1 Initial Stream</v>
      </c>
      <c r="S17" s="5" t="str">
        <f t="shared" si="5"/>
        <v>rm_optout_p1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25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R18" s="5" t="str">
        <f t="shared" si="4"/>
        <v>rm_optout_p1 Initial Stream</v>
      </c>
      <c r="S18" s="5" t="str">
        <f t="shared" si="5"/>
        <v>rm_optout_p1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25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R19" s="5" t="str">
        <f t="shared" si="4"/>
        <v>rm_optout_p1 Initial Stream</v>
      </c>
      <c r="S19" s="5" t="str">
        <f t="shared" si="5"/>
        <v>rm_optout_p1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25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R20" s="5" t="str">
        <f t="shared" ref="R20" si="12">Q20&amp;" Initial Stream"</f>
        <v>rm_optout_p1 Initial Stream</v>
      </c>
      <c r="S20" s="5" t="str">
        <f t="shared" ref="S20" si="13">Q20</f>
        <v>rm_optout_p1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25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R21" s="5" t="str">
        <f t="shared" si="4"/>
        <v>rm_optout_p1 Initial Stream</v>
      </c>
      <c r="S21" s="5" t="str">
        <f t="shared" si="5"/>
        <v>rm_optout_p1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25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R22" s="5" t="str">
        <f t="shared" si="4"/>
        <v>rm_optout_p1 Initial Stream</v>
      </c>
      <c r="S22" s="5" t="str">
        <f t="shared" si="5"/>
        <v>rm_optout_p1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25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R23" s="5" t="str">
        <f t="shared" si="4"/>
        <v>rm_optout_p1 Initial Stream</v>
      </c>
      <c r="S23" s="5" t="str">
        <f t="shared" si="5"/>
        <v>rm_optout_p1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25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R24" s="5" t="str">
        <f t="shared" ref="R24:R25" si="14">Q24&amp;" Initial Stream"</f>
        <v>rm_optout_p1 Initial Stream</v>
      </c>
      <c r="S24" s="5" t="str">
        <f t="shared" ref="S24:S25" si="15">Q24</f>
        <v>rm_optout_p1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25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R25" s="5" t="str">
        <f t="shared" si="14"/>
        <v>rm_optout_p1 Initial Stream</v>
      </c>
      <c r="S25" s="5" t="str">
        <f t="shared" si="15"/>
        <v>rm_optout_p1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25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R26" s="5" t="str">
        <f t="shared" ref="R26:R30" si="16">Q26&amp;" Initial Stream"</f>
        <v>rm_optout_p1 Initial Stream</v>
      </c>
      <c r="S26" s="5" t="str">
        <f t="shared" ref="S26:S30" si="17">Q26</f>
        <v>rm_optout_p1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25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R27" s="5" t="str">
        <f t="shared" si="16"/>
        <v>rm_optout_p1 Initial Stream</v>
      </c>
      <c r="S27" s="5" t="str">
        <f t="shared" si="17"/>
        <v>rm_optout_p1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25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R28" s="5" t="str">
        <f t="shared" si="16"/>
        <v>rm_optout_p1 Initial Stream</v>
      </c>
      <c r="S28" s="5" t="str">
        <f t="shared" si="17"/>
        <v>rm_optout_p1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25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R29" s="5" t="str">
        <f t="shared" si="16"/>
        <v>rm_optout_p1 Initial Stream</v>
      </c>
      <c r="S29" s="5" t="str">
        <f t="shared" si="17"/>
        <v>rm_optout_p1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25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R30" s="5" t="str">
        <f t="shared" si="16"/>
        <v>rm_optout_p1 Initial Stream</v>
      </c>
      <c r="S30" s="5" t="str">
        <f t="shared" si="17"/>
        <v>rm_optout_p1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2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R31" s="5" t="str">
        <f t="shared" ref="R31:R32" si="18">Q31&amp;" Initial Stream"</f>
        <v>rm_optout_p1 Initial Stream</v>
      </c>
      <c r="S31" s="5" t="str">
        <f t="shared" ref="S31:S32" si="19">Q31</f>
        <v>rm_optout_p1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2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R32" s="5" t="str">
        <f t="shared" si="18"/>
        <v>rm_optout_p1 Initial Stream</v>
      </c>
      <c r="S32" s="5" t="str">
        <f t="shared" si="19"/>
        <v>rm_optout_p1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2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R33" s="5" t="str">
        <f t="shared" ref="R33:R35" si="20">Q33&amp;" Initial Stream"</f>
        <v>rm_optout_p1 Initial Stream</v>
      </c>
      <c r="S33" s="5" t="str">
        <f t="shared" ref="S33:S35" si="21">Q33</f>
        <v>rm_optout_p1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2">
      <c r="B34" s="5" t="s">
        <v>82</v>
      </c>
      <c r="C34" s="5">
        <f t="shared" si="3"/>
        <v>131</v>
      </c>
      <c r="F34" s="5">
        <v>18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R34" s="5" t="str">
        <f t="shared" si="20"/>
        <v>rm_optout_p1 Initial Stream</v>
      </c>
      <c r="S34" s="5" t="str">
        <f t="shared" si="21"/>
        <v>rm_optout_p1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2">
      <c r="B35" s="5" t="s">
        <v>82</v>
      </c>
      <c r="C35" s="5">
        <f t="shared" si="3"/>
        <v>132</v>
      </c>
      <c r="F35" s="5">
        <v>94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R35" s="5" t="str">
        <f t="shared" si="20"/>
        <v>rm_optout_p1 Initial Stream</v>
      </c>
      <c r="S35" s="5" t="str">
        <f t="shared" si="21"/>
        <v>rm_optout_p1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2">
      <c r="B36" s="5" t="s">
        <v>82</v>
      </c>
      <c r="C36" s="5">
        <f t="shared" si="3"/>
        <v>133</v>
      </c>
      <c r="E36" s="5" t="s">
        <v>226</v>
      </c>
      <c r="F36" s="5">
        <v>1476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2">
      <c r="B37" s="5" t="s">
        <v>82</v>
      </c>
      <c r="C37" s="5">
        <f t="shared" si="3"/>
        <v>134</v>
      </c>
      <c r="F37" s="5">
        <v>738</v>
      </c>
      <c r="G37" s="5" t="s">
        <v>202</v>
      </c>
      <c r="I37" s="8"/>
      <c r="M37" s="6" t="str">
        <f t="shared" ref="M37:M38" si="22">"tests\results\test"&amp;C37&amp;".csv"</f>
        <v>tests\results\test134.csv</v>
      </c>
      <c r="Q37" s="5" t="s">
        <v>114</v>
      </c>
      <c r="R37" s="5" t="s">
        <v>195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2">
      <c r="B38" s="5" t="s">
        <v>82</v>
      </c>
      <c r="C38" s="5">
        <f t="shared" si="3"/>
        <v>135</v>
      </c>
      <c r="F38" s="5">
        <v>738</v>
      </c>
      <c r="G38" s="5" t="s">
        <v>203</v>
      </c>
      <c r="I38" s="8"/>
      <c r="M38" s="6" t="str">
        <f t="shared" si="22"/>
        <v>tests\results\test135.csv</v>
      </c>
      <c r="Q38" s="5" t="s">
        <v>114</v>
      </c>
      <c r="R38" s="5" t="s">
        <v>196</v>
      </c>
      <c r="S38" s="5" t="s">
        <v>194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2">
      <c r="B39" s="5" t="s">
        <v>82</v>
      </c>
      <c r="C39" s="5">
        <f t="shared" si="3"/>
        <v>136</v>
      </c>
      <c r="F39" s="5">
        <v>51</v>
      </c>
      <c r="G39" s="5" t="s">
        <v>189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R39" s="5" t="str">
        <f t="shared" ref="R39:R40" si="23">Q39&amp;" Initial Stream"</f>
        <v>rm_optout_p1 Initial Stream</v>
      </c>
      <c r="S39" s="5" t="str">
        <f t="shared" ref="S39:S40" si="24">Q39</f>
        <v>rm_optout_p1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2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213</v>
      </c>
      <c r="M40" s="6" t="str">
        <f t="shared" si="0"/>
        <v>tests\results\test137.csv</v>
      </c>
      <c r="Q40" s="5" t="s">
        <v>11</v>
      </c>
      <c r="R40" s="5" t="str">
        <f t="shared" si="23"/>
        <v>rm_optout_p1 Initial Stream</v>
      </c>
      <c r="S40" s="5" t="str">
        <f t="shared" si="24"/>
        <v>rm_optout_p1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2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R41" s="5" t="str">
        <f t="shared" ref="R41:R42" si="25">Q41&amp;" Initial Stream"</f>
        <v>rm_optout_p1 Initial Stream</v>
      </c>
      <c r="S41" s="5" t="str">
        <f t="shared" ref="S41:S42" si="26">Q41</f>
        <v>rm_optout_p1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2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192</v>
      </c>
      <c r="I42" s="8"/>
      <c r="L42" s="6"/>
      <c r="M42" s="6" t="str">
        <f t="shared" si="0"/>
        <v>tests\results\test139.csv</v>
      </c>
      <c r="Q42" s="5" t="s">
        <v>11</v>
      </c>
      <c r="R42" s="5" t="str">
        <f t="shared" si="25"/>
        <v>rm_optout_p1 Initial Stream</v>
      </c>
      <c r="S42" s="5" t="str">
        <f t="shared" si="26"/>
        <v>rm_optout_p1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2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R43" s="5" t="str">
        <f t="shared" ref="R43" si="27">Q43&amp;" Initial Stream"</f>
        <v>rm_optout_p1 Initial Stream</v>
      </c>
      <c r="S43" s="5" t="str">
        <f t="shared" ref="S43" si="28">Q43</f>
        <v>rm_optout_p1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2">
      <c r="B44" s="5" t="s">
        <v>82</v>
      </c>
      <c r="C44" s="5">
        <f t="shared" si="3"/>
        <v>141</v>
      </c>
      <c r="E44" s="5" t="s">
        <v>226</v>
      </c>
      <c r="F44" s="5">
        <v>1652</v>
      </c>
      <c r="G44" s="5" t="s">
        <v>113</v>
      </c>
      <c r="I44" s="8"/>
      <c r="M44" s="6" t="str">
        <f t="shared" ref="M44:M46" si="29">"tests\results\test"&amp;C44&amp;".csv"</f>
        <v>tests\results\test141.csv</v>
      </c>
      <c r="Q44" s="5" t="s">
        <v>197</v>
      </c>
      <c r="T44" s="5" t="s">
        <v>89</v>
      </c>
      <c r="U44" s="5" t="s">
        <v>199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2">
      <c r="B45" s="5" t="s">
        <v>82</v>
      </c>
      <c r="C45" s="5">
        <f t="shared" si="3"/>
        <v>142</v>
      </c>
      <c r="F45" s="5">
        <v>325</v>
      </c>
      <c r="G45" s="5" t="s">
        <v>202</v>
      </c>
      <c r="I45" s="8"/>
      <c r="M45" s="6" t="str">
        <f t="shared" si="29"/>
        <v>tests\results\test142.csv</v>
      </c>
      <c r="Q45" s="5" t="s">
        <v>197</v>
      </c>
      <c r="R45" s="5" t="s">
        <v>200</v>
      </c>
      <c r="S45" s="5" t="s">
        <v>198</v>
      </c>
      <c r="V45" s="5" t="s">
        <v>12</v>
      </c>
      <c r="W45" s="5" t="str">
        <f t="shared" ref="W45:X46" si="30">W$2</f>
        <v>ibm</v>
      </c>
      <c r="X45" s="5" t="str">
        <f t="shared" si="30"/>
        <v>ibm</v>
      </c>
      <c r="Y45" s="5" t="str">
        <f t="shared" si="2"/>
        <v>https://jazz.ibm.com:9443</v>
      </c>
    </row>
    <row r="46" spans="2:25" s="5" customFormat="1" x14ac:dyDescent="0.2">
      <c r="B46" s="5" t="s">
        <v>82</v>
      </c>
      <c r="C46" s="5">
        <f t="shared" si="3"/>
        <v>143</v>
      </c>
      <c r="F46" s="5">
        <v>744</v>
      </c>
      <c r="G46" s="5" t="s">
        <v>203</v>
      </c>
      <c r="I46" s="8"/>
      <c r="M46" s="6" t="str">
        <f t="shared" si="29"/>
        <v>tests\results\test143.csv</v>
      </c>
      <c r="Q46" s="5" t="s">
        <v>197</v>
      </c>
      <c r="R46" s="5" t="s">
        <v>201</v>
      </c>
      <c r="S46" s="5" t="s">
        <v>181</v>
      </c>
      <c r="V46" s="5" t="s">
        <v>12</v>
      </c>
      <c r="W46" s="5" t="str">
        <f t="shared" si="30"/>
        <v>ibm</v>
      </c>
      <c r="X46" s="5" t="str">
        <f t="shared" si="30"/>
        <v>ibm</v>
      </c>
      <c r="Y46" s="5" t="str">
        <f t="shared" si="2"/>
        <v>https://jazz.ibm.com:9443</v>
      </c>
    </row>
    <row r="47" spans="2:25" s="5" customFormat="1" x14ac:dyDescent="0.2">
      <c r="B47" s="5" t="s">
        <v>82</v>
      </c>
      <c r="C47" s="5">
        <f t="shared" si="3"/>
        <v>144</v>
      </c>
      <c r="F47" s="5">
        <v>583</v>
      </c>
      <c r="G47" s="5" t="s">
        <v>204</v>
      </c>
      <c r="I47" s="8"/>
      <c r="M47" s="6" t="str">
        <f t="shared" ref="M47:M48" si="31">"tests\results\test"&amp;C47&amp;".csv"</f>
        <v>tests\results\test144.csv</v>
      </c>
      <c r="Q47" s="5" t="s">
        <v>197</v>
      </c>
      <c r="R47" s="5" t="s">
        <v>81</v>
      </c>
      <c r="S47" s="5" t="s">
        <v>79</v>
      </c>
    </row>
    <row r="48" spans="2:25" s="5" customFormat="1" x14ac:dyDescent="0.25">
      <c r="B48" s="5" t="s">
        <v>82</v>
      </c>
      <c r="C48" s="5">
        <f t="shared" si="3"/>
        <v>145</v>
      </c>
      <c r="F48" s="5">
        <v>92</v>
      </c>
      <c r="G48" s="5" t="s">
        <v>221</v>
      </c>
      <c r="I48" s="5" t="s">
        <v>214</v>
      </c>
      <c r="J48" s="5" t="s">
        <v>8</v>
      </c>
      <c r="L48" s="6"/>
      <c r="M48" s="6" t="str">
        <f t="shared" si="31"/>
        <v>tests\results\test145.csv</v>
      </c>
      <c r="Q48" s="5" t="s">
        <v>11</v>
      </c>
      <c r="R48" s="5" t="str">
        <f t="shared" ref="R48" si="32">Q48&amp;" Initial Stream"</f>
        <v>rm_optout_p1 Initial Stream</v>
      </c>
      <c r="S48" s="5" t="str">
        <f t="shared" ref="S48" si="33">Q48</f>
        <v>rm_optout_p1</v>
      </c>
      <c r="V48" s="5" t="s">
        <v>12</v>
      </c>
      <c r="W48" s="5" t="str">
        <f t="shared" ref="W48:X53" si="34">W$2</f>
        <v>ibm</v>
      </c>
      <c r="X48" s="5" t="str">
        <f t="shared" si="34"/>
        <v>ibm</v>
      </c>
      <c r="Y48" s="5" t="str">
        <f>Y$2</f>
        <v>https://jazz.ibm.com:9443</v>
      </c>
    </row>
    <row r="49" spans="1:27" s="5" customFormat="1" x14ac:dyDescent="0.25">
      <c r="B49" s="5" t="s">
        <v>82</v>
      </c>
      <c r="C49" s="5">
        <f t="shared" si="3"/>
        <v>146</v>
      </c>
      <c r="F49" s="5">
        <v>62</v>
      </c>
      <c r="G49" s="5" t="s">
        <v>215</v>
      </c>
      <c r="I49" s="5" t="s">
        <v>218</v>
      </c>
      <c r="J49" s="5" t="s">
        <v>8</v>
      </c>
      <c r="L49" s="6"/>
      <c r="M49" s="6" t="str">
        <f t="shared" ref="M49" si="35">"tests\results\test"&amp;C49&amp;".csv"</f>
        <v>tests\results\test146.csv</v>
      </c>
      <c r="Q49" s="5" t="s">
        <v>11</v>
      </c>
      <c r="R49" s="5" t="str">
        <f t="shared" ref="R49" si="36">Q49&amp;" Initial Stream"</f>
        <v>rm_optout_p1 Initial Stream</v>
      </c>
      <c r="S49" s="5" t="str">
        <f t="shared" ref="S49" si="37">Q49</f>
        <v>rm_optout_p1</v>
      </c>
      <c r="V49" s="5" t="s">
        <v>12</v>
      </c>
      <c r="W49" s="5" t="str">
        <f t="shared" si="34"/>
        <v>ibm</v>
      </c>
      <c r="X49" s="5" t="str">
        <f t="shared" si="34"/>
        <v>ibm</v>
      </c>
      <c r="Y49" s="5" t="str">
        <f>Y$2</f>
        <v>https://jazz.ibm.com:9443</v>
      </c>
    </row>
    <row r="50" spans="1:27" s="5" customFormat="1" x14ac:dyDescent="0.25">
      <c r="B50" s="5" t="s">
        <v>82</v>
      </c>
      <c r="C50" s="5">
        <f t="shared" si="3"/>
        <v>147</v>
      </c>
      <c r="F50" s="5">
        <v>92</v>
      </c>
      <c r="G50" s="5" t="s">
        <v>216</v>
      </c>
      <c r="I50" s="5" t="s">
        <v>220</v>
      </c>
      <c r="J50" s="5" t="s">
        <v>8</v>
      </c>
      <c r="L50" s="6"/>
      <c r="M50" s="6" t="str">
        <f t="shared" ref="M50" si="38">"tests\results\test"&amp;C50&amp;".csv"</f>
        <v>tests\results\test147.csv</v>
      </c>
      <c r="Q50" s="5" t="s">
        <v>11</v>
      </c>
      <c r="R50" s="5" t="str">
        <f t="shared" ref="R50" si="39">Q50&amp;" Initial Stream"</f>
        <v>rm_optout_p1 Initial Stream</v>
      </c>
      <c r="S50" s="5" t="str">
        <f t="shared" ref="S50" si="40">Q50</f>
        <v>rm_optout_p1</v>
      </c>
      <c r="V50" s="5" t="s">
        <v>12</v>
      </c>
      <c r="W50" s="5" t="str">
        <f t="shared" si="34"/>
        <v>ibm</v>
      </c>
      <c r="X50" s="5" t="str">
        <f t="shared" si="34"/>
        <v>ibm</v>
      </c>
      <c r="Y50" s="5" t="str">
        <f>Y$2</f>
        <v>https://jazz.ibm.com:9443</v>
      </c>
    </row>
    <row r="51" spans="1:27" s="5" customFormat="1" x14ac:dyDescent="0.25">
      <c r="B51" s="5" t="s">
        <v>82</v>
      </c>
      <c r="C51" s="5">
        <f t="shared" si="3"/>
        <v>148</v>
      </c>
      <c r="F51" s="5">
        <v>0</v>
      </c>
      <c r="G51" s="5" t="s">
        <v>217</v>
      </c>
      <c r="I51" s="5" t="s">
        <v>219</v>
      </c>
      <c r="J51" s="5" t="s">
        <v>8</v>
      </c>
      <c r="L51" s="6"/>
      <c r="M51" s="6" t="str">
        <f t="shared" ref="M51" si="41">"tests\results\test"&amp;C51&amp;".csv"</f>
        <v>tests\results\test148.csv</v>
      </c>
      <c r="Q51" s="5" t="s">
        <v>11</v>
      </c>
      <c r="R51" s="5" t="str">
        <f t="shared" ref="R51" si="42">Q51&amp;" Initial Stream"</f>
        <v>rm_optout_p1 Initial Stream</v>
      </c>
      <c r="S51" s="5" t="str">
        <f t="shared" ref="S51" si="43">Q51</f>
        <v>rm_optout_p1</v>
      </c>
      <c r="V51" s="5" t="s">
        <v>12</v>
      </c>
      <c r="W51" s="5" t="str">
        <f t="shared" si="34"/>
        <v>ibm</v>
      </c>
      <c r="X51" s="5" t="str">
        <f t="shared" si="34"/>
        <v>ibm</v>
      </c>
      <c r="Y51" s="5" t="str">
        <f>Y$2</f>
        <v>https://jazz.ibm.com:9443</v>
      </c>
    </row>
    <row r="52" spans="1:27" s="5" customFormat="1" x14ac:dyDescent="0.25">
      <c r="B52" s="5" t="s">
        <v>82</v>
      </c>
      <c r="C52" s="5">
        <f t="shared" si="3"/>
        <v>149</v>
      </c>
      <c r="F52" s="5">
        <v>92</v>
      </c>
      <c r="G52" s="5" t="s">
        <v>222</v>
      </c>
      <c r="I52" s="5" t="s">
        <v>223</v>
      </c>
      <c r="J52" s="5" t="s">
        <v>8</v>
      </c>
      <c r="L52" s="6"/>
      <c r="M52" s="6" t="str">
        <f t="shared" ref="M52" si="44">"tests\results\test"&amp;C52&amp;".csv"</f>
        <v>tests\results\test149.csv</v>
      </c>
      <c r="Q52" s="5" t="s">
        <v>11</v>
      </c>
      <c r="R52" s="5" t="str">
        <f t="shared" ref="R52" si="45">Q52&amp;" Initial Stream"</f>
        <v>rm_optout_p1 Initial Stream</v>
      </c>
      <c r="S52" s="5" t="str">
        <f t="shared" ref="S52" si="46">Q52</f>
        <v>rm_optout_p1</v>
      </c>
      <c r="V52" s="5" t="s">
        <v>12</v>
      </c>
      <c r="W52" s="5" t="str">
        <f t="shared" si="34"/>
        <v>ibm</v>
      </c>
      <c r="X52" s="5" t="str">
        <f t="shared" si="34"/>
        <v>ibm</v>
      </c>
      <c r="Y52" s="5" t="str">
        <f>Y$2</f>
        <v>https://jazz.ibm.com:9443</v>
      </c>
    </row>
    <row r="53" spans="1:27" s="5" customFormat="1" x14ac:dyDescent="0.25">
      <c r="A53" s="5" t="s">
        <v>228</v>
      </c>
      <c r="B53" s="5" t="s">
        <v>82</v>
      </c>
      <c r="C53" s="5">
        <f t="shared" si="3"/>
        <v>150</v>
      </c>
      <c r="F53" s="5">
        <v>0</v>
      </c>
      <c r="G53" s="5" t="s">
        <v>227</v>
      </c>
      <c r="I53" s="9" t="s">
        <v>170</v>
      </c>
      <c r="J53" s="5" t="s">
        <v>8</v>
      </c>
      <c r="L53" s="6"/>
      <c r="M53" s="6" t="str">
        <f t="shared" ref="M53" si="47">"tests\results\test"&amp;C53&amp;".csv"</f>
        <v>tests\results\test150.csv</v>
      </c>
      <c r="Q53" s="5" t="s">
        <v>11</v>
      </c>
      <c r="R53" s="5" t="str">
        <f t="shared" ref="R53" si="48">Q53&amp;" Initial Stream"</f>
        <v>rm_optout_p1 Initial Stream</v>
      </c>
      <c r="S53" s="5" t="str">
        <f t="shared" ref="S53" si="49">Q53</f>
        <v>rm_optout_p1</v>
      </c>
      <c r="V53" s="5" t="s">
        <v>12</v>
      </c>
      <c r="W53" s="5" t="str">
        <f t="shared" si="34"/>
        <v>ibm</v>
      </c>
      <c r="X53" s="5" t="str">
        <f t="shared" si="34"/>
        <v>ibm</v>
      </c>
      <c r="Y53" s="5" t="str">
        <f>Y$2</f>
        <v>https://jazz.ibm.com:9443</v>
      </c>
    </row>
    <row r="54" spans="1:27" s="5" customFormat="1" x14ac:dyDescent="0.25"/>
    <row r="56" spans="1:27" s="9" customFormat="1" x14ac:dyDescent="0.25">
      <c r="A56" s="9" t="s">
        <v>208</v>
      </c>
    </row>
    <row r="57" spans="1:27" s="9" customFormat="1" x14ac:dyDescent="0.25">
      <c r="B57" s="9" t="s">
        <v>83</v>
      </c>
      <c r="C57" s="9">
        <v>201</v>
      </c>
      <c r="E57" s="9" t="s">
        <v>72</v>
      </c>
      <c r="F57" s="9">
        <v>15</v>
      </c>
      <c r="G57" s="9" t="s">
        <v>182</v>
      </c>
      <c r="J57" s="9" t="s">
        <v>8</v>
      </c>
      <c r="M57" s="13" t="str">
        <f t="shared" ref="M57:M58" si="50">"tests\results\test"&amp;C57&amp;".csv"</f>
        <v>tests\results\test201.csv</v>
      </c>
      <c r="W57" s="9" t="str">
        <f t="shared" ref="W57:X66" si="51">W$2</f>
        <v>ibm</v>
      </c>
      <c r="X57" s="9" t="str">
        <f t="shared" si="51"/>
        <v>ibm</v>
      </c>
      <c r="Y57" s="9" t="str">
        <f t="shared" ref="Y57:Y66" si="52">Y$2</f>
        <v>https://jazz.ibm.com:9443</v>
      </c>
    </row>
    <row r="58" spans="1:27" s="9" customFormat="1" x14ac:dyDescent="0.25">
      <c r="B58" s="9" t="s">
        <v>83</v>
      </c>
      <c r="C58" s="9">
        <f>C57+1</f>
        <v>202</v>
      </c>
      <c r="E58" s="9" t="s">
        <v>72</v>
      </c>
      <c r="F58" s="9">
        <v>9</v>
      </c>
      <c r="G58" s="9" t="s">
        <v>224</v>
      </c>
      <c r="I58" s="9" t="s">
        <v>212</v>
      </c>
      <c r="M58" s="13" t="str">
        <f t="shared" si="50"/>
        <v>tests\results\test202.csv</v>
      </c>
      <c r="W58" s="9" t="str">
        <f t="shared" si="51"/>
        <v>ibm</v>
      </c>
      <c r="X58" s="9" t="str">
        <f t="shared" si="51"/>
        <v>ibm</v>
      </c>
      <c r="Y58" s="9" t="str">
        <f t="shared" si="52"/>
        <v>https://jazz.ibm.com:9443</v>
      </c>
    </row>
    <row r="59" spans="1:27" s="9" customFormat="1" x14ac:dyDescent="0.25">
      <c r="B59" s="9" t="s">
        <v>83</v>
      </c>
      <c r="C59" s="9">
        <f t="shared" ref="C59:C64" si="53">C58+1</f>
        <v>203</v>
      </c>
      <c r="E59" s="9" t="s">
        <v>72</v>
      </c>
      <c r="F59" s="9">
        <v>3</v>
      </c>
      <c r="G59" s="9" t="s">
        <v>183</v>
      </c>
      <c r="H59" s="9" t="s">
        <v>35</v>
      </c>
      <c r="M59" s="13" t="str">
        <f t="shared" ref="M59" si="54">"tests\results\test"&amp;C59&amp;".csv"</f>
        <v>tests\results\test203.csv</v>
      </c>
      <c r="W59" s="9" t="str">
        <f t="shared" si="51"/>
        <v>ibm</v>
      </c>
      <c r="X59" s="9" t="str">
        <f t="shared" si="51"/>
        <v>ibm</v>
      </c>
      <c r="Y59" s="9" t="str">
        <f t="shared" si="52"/>
        <v>https://jazz.ibm.com:9443</v>
      </c>
    </row>
    <row r="60" spans="1:27" s="9" customFormat="1" x14ac:dyDescent="0.25">
      <c r="B60" s="9" t="s">
        <v>83</v>
      </c>
      <c r="C60" s="9">
        <f t="shared" si="53"/>
        <v>204</v>
      </c>
      <c r="E60" s="9" t="s">
        <v>72</v>
      </c>
      <c r="F60" s="9">
        <v>30</v>
      </c>
      <c r="G60" s="9" t="s">
        <v>95</v>
      </c>
      <c r="M60" s="13" t="str">
        <f t="shared" ref="M60:M61" si="55">"tests\results\test"&amp;C60&amp;".csv"</f>
        <v>tests\results\test204.csv</v>
      </c>
      <c r="Q60" s="9" t="s">
        <v>78</v>
      </c>
      <c r="R60" s="9" t="s">
        <v>81</v>
      </c>
      <c r="S60" s="9" t="s">
        <v>79</v>
      </c>
      <c r="W60" s="9" t="str">
        <f t="shared" si="51"/>
        <v>ibm</v>
      </c>
      <c r="X60" s="9" t="str">
        <f t="shared" si="51"/>
        <v>ibm</v>
      </c>
      <c r="Y60" s="9" t="str">
        <f t="shared" si="52"/>
        <v>https://jazz.ibm.com:9443</v>
      </c>
      <c r="AA60" s="9" t="s">
        <v>125</v>
      </c>
    </row>
    <row r="61" spans="1:27" s="9" customFormat="1" x14ac:dyDescent="0.25">
      <c r="B61" s="9" t="s">
        <v>169</v>
      </c>
      <c r="C61" s="9">
        <f t="shared" si="53"/>
        <v>205</v>
      </c>
      <c r="E61" s="9" t="s">
        <v>72</v>
      </c>
      <c r="F61" s="9">
        <v>4</v>
      </c>
      <c r="G61" s="9" t="s">
        <v>96</v>
      </c>
      <c r="H61" s="9" t="s">
        <v>92</v>
      </c>
      <c r="M61" s="13" t="str">
        <f t="shared" si="55"/>
        <v>tests\results\test205.csv</v>
      </c>
      <c r="Q61" s="9" t="s">
        <v>78</v>
      </c>
      <c r="R61" s="9" t="s">
        <v>81</v>
      </c>
      <c r="S61" s="9" t="s">
        <v>79</v>
      </c>
      <c r="W61" s="9" t="str">
        <f t="shared" si="51"/>
        <v>ibm</v>
      </c>
      <c r="X61" s="9" t="str">
        <f t="shared" si="51"/>
        <v>ibm</v>
      </c>
      <c r="Y61" s="9" t="str">
        <f t="shared" si="52"/>
        <v>https://jazz.ibm.com:9443</v>
      </c>
    </row>
    <row r="62" spans="1:27" s="9" customFormat="1" x14ac:dyDescent="0.25">
      <c r="B62" s="9" t="s">
        <v>169</v>
      </c>
      <c r="C62" s="9">
        <f t="shared" si="53"/>
        <v>206</v>
      </c>
      <c r="E62" s="9" t="s">
        <v>72</v>
      </c>
      <c r="F62" s="9">
        <v>27</v>
      </c>
      <c r="G62" s="9" t="s">
        <v>171</v>
      </c>
      <c r="I62" s="9" t="s">
        <v>170</v>
      </c>
      <c r="M62" s="13" t="str">
        <f>"tests\results\test"&amp;C61&amp;".csv"</f>
        <v>tests\results\test205.csv</v>
      </c>
      <c r="Q62" s="9" t="s">
        <v>78</v>
      </c>
      <c r="R62" s="9" t="s">
        <v>81</v>
      </c>
      <c r="S62" s="9" t="s">
        <v>79</v>
      </c>
      <c r="W62" s="9" t="str">
        <f t="shared" si="51"/>
        <v>ibm</v>
      </c>
      <c r="X62" s="9" t="str">
        <f t="shared" si="51"/>
        <v>ibm</v>
      </c>
      <c r="Y62" s="9" t="str">
        <f t="shared" si="52"/>
        <v>https://jazz.ibm.com:9443</v>
      </c>
    </row>
    <row r="63" spans="1:27" s="9" customFormat="1" x14ac:dyDescent="0.25">
      <c r="B63" s="9" t="s">
        <v>169</v>
      </c>
      <c r="C63" s="9">
        <f t="shared" si="53"/>
        <v>207</v>
      </c>
      <c r="E63" s="9" t="s">
        <v>72</v>
      </c>
      <c r="F63" s="9">
        <v>22</v>
      </c>
      <c r="G63" s="9" t="s">
        <v>172</v>
      </c>
      <c r="M63" s="13" t="str">
        <f>"tests\results\test"&amp;C62&amp;".csv"</f>
        <v>tests\results\test206.csv</v>
      </c>
      <c r="N63" s="9" t="s">
        <v>173</v>
      </c>
      <c r="Q63" s="9" t="s">
        <v>78</v>
      </c>
      <c r="R63" s="9" t="s">
        <v>81</v>
      </c>
      <c r="S63" s="9" t="s">
        <v>79</v>
      </c>
      <c r="W63" s="9" t="str">
        <f t="shared" si="51"/>
        <v>ibm</v>
      </c>
      <c r="X63" s="9" t="str">
        <f t="shared" si="51"/>
        <v>ibm</v>
      </c>
      <c r="Y63" s="9" t="str">
        <f t="shared" si="52"/>
        <v>https://jazz.ibm.com:9443</v>
      </c>
    </row>
    <row r="64" spans="1:27" s="9" customFormat="1" x14ac:dyDescent="0.25">
      <c r="B64" s="9" t="s">
        <v>169</v>
      </c>
      <c r="C64" s="9">
        <f t="shared" si="53"/>
        <v>208</v>
      </c>
      <c r="E64" s="9" t="s">
        <v>72</v>
      </c>
      <c r="F64" s="9">
        <v>8</v>
      </c>
      <c r="G64" s="9" t="s">
        <v>174</v>
      </c>
      <c r="M64" s="13" t="str">
        <f>"tests\results\test"&amp;C63&amp;".csv"</f>
        <v>tests\results\test207.csv</v>
      </c>
      <c r="P64" s="9" t="s">
        <v>173</v>
      </c>
      <c r="Q64" s="9" t="s">
        <v>78</v>
      </c>
      <c r="R64" s="9" t="s">
        <v>81</v>
      </c>
      <c r="S64" s="9" t="s">
        <v>79</v>
      </c>
      <c r="W64" s="9" t="str">
        <f t="shared" si="51"/>
        <v>ibm</v>
      </c>
      <c r="X64" s="9" t="str">
        <f t="shared" si="51"/>
        <v>ibm</v>
      </c>
      <c r="Y64" s="9" t="str">
        <f t="shared" si="52"/>
        <v>https://jazz.ibm.com:9443</v>
      </c>
    </row>
    <row r="65" spans="1:27" s="9" customFormat="1" x14ac:dyDescent="0.25">
      <c r="M65" s="13"/>
      <c r="Q65" s="9" t="s">
        <v>78</v>
      </c>
      <c r="R65" s="9" t="s">
        <v>81</v>
      </c>
      <c r="S65" s="9" t="s">
        <v>79</v>
      </c>
      <c r="W65" s="9" t="str">
        <f t="shared" si="51"/>
        <v>ibm</v>
      </c>
      <c r="X65" s="9" t="str">
        <f t="shared" si="51"/>
        <v>ibm</v>
      </c>
      <c r="Y65" s="9" t="str">
        <f t="shared" si="52"/>
        <v>https://jazz.ibm.com:9443</v>
      </c>
    </row>
    <row r="66" spans="1:27" s="9" customFormat="1" x14ac:dyDescent="0.25">
      <c r="M66" s="13"/>
      <c r="Q66" s="9" t="s">
        <v>78</v>
      </c>
      <c r="R66" s="9" t="s">
        <v>81</v>
      </c>
      <c r="S66" s="9" t="s">
        <v>79</v>
      </c>
      <c r="W66" s="9" t="str">
        <f t="shared" si="51"/>
        <v>ibm</v>
      </c>
      <c r="X66" s="9" t="str">
        <f t="shared" si="51"/>
        <v>ibm</v>
      </c>
      <c r="Y66" s="9" t="str">
        <f t="shared" si="52"/>
        <v>https://jazz.ibm.com:9443</v>
      </c>
    </row>
    <row r="67" spans="1:27" s="9" customFormat="1" x14ac:dyDescent="0.25"/>
    <row r="69" spans="1:27" s="4" customFormat="1" x14ac:dyDescent="0.25">
      <c r="A69" s="4" t="s">
        <v>210</v>
      </c>
    </row>
    <row r="70" spans="1:27" s="4" customFormat="1" x14ac:dyDescent="0.25">
      <c r="B70" s="4" t="s">
        <v>84</v>
      </c>
      <c r="C70" s="4">
        <v>301</v>
      </c>
      <c r="E70" s="4" t="s">
        <v>73</v>
      </c>
      <c r="F70" s="4">
        <v>89</v>
      </c>
      <c r="G70" s="4" t="s">
        <v>94</v>
      </c>
      <c r="J70" s="4" t="s">
        <v>8</v>
      </c>
      <c r="M70" s="11" t="str">
        <f t="shared" ref="M70:M76" si="56">"tests\results\test"&amp;C70&amp;".csv"</f>
        <v>tests\results\test301.csv</v>
      </c>
      <c r="Q70" s="4" t="s">
        <v>87</v>
      </c>
      <c r="W70" s="4" t="str">
        <f t="shared" ref="W70:X85" si="57">W$2</f>
        <v>ibm</v>
      </c>
      <c r="X70" s="4" t="str">
        <f t="shared" si="57"/>
        <v>ibm</v>
      </c>
      <c r="Y70" s="4" t="str">
        <f t="shared" ref="Y70:Y85" si="58">Y$2</f>
        <v>https://jazz.ibm.com:9443</v>
      </c>
      <c r="AA70" s="4" t="s">
        <v>126</v>
      </c>
    </row>
    <row r="71" spans="1:27" s="4" customFormat="1" x14ac:dyDescent="0.25">
      <c r="B71" s="4" t="s">
        <v>98</v>
      </c>
      <c r="C71" s="4">
        <f>C70+1</f>
        <v>302</v>
      </c>
      <c r="E71" s="4" t="s">
        <v>73</v>
      </c>
      <c r="F71" s="4">
        <v>34</v>
      </c>
      <c r="G71" s="4" t="s">
        <v>99</v>
      </c>
      <c r="I71" s="11" t="s">
        <v>100</v>
      </c>
      <c r="J71" s="4" t="s">
        <v>8</v>
      </c>
      <c r="M71" s="11" t="str">
        <f t="shared" si="56"/>
        <v>tests\results\test302.csv</v>
      </c>
      <c r="Q71" s="4" t="s">
        <v>87</v>
      </c>
      <c r="W71" s="4" t="str">
        <f t="shared" si="57"/>
        <v>ibm</v>
      </c>
      <c r="X71" s="4" t="str">
        <f t="shared" si="57"/>
        <v>ibm</v>
      </c>
      <c r="Y71" s="4" t="str">
        <f t="shared" si="58"/>
        <v>https://jazz.ibm.com:9443</v>
      </c>
    </row>
    <row r="72" spans="1:27" s="4" customFormat="1" x14ac:dyDescent="0.25">
      <c r="B72" s="4" t="s">
        <v>98</v>
      </c>
      <c r="C72" s="4">
        <f t="shared" ref="C72:C81" si="59">C71+1</f>
        <v>303</v>
      </c>
      <c r="E72" s="4" t="s">
        <v>73</v>
      </c>
      <c r="F72" s="4">
        <v>23</v>
      </c>
      <c r="G72" s="4" t="s">
        <v>161</v>
      </c>
      <c r="I72" s="4" t="s">
        <v>160</v>
      </c>
      <c r="J72" s="4" t="s">
        <v>8</v>
      </c>
      <c r="M72" s="11" t="str">
        <f t="shared" si="56"/>
        <v>tests\results\test303.csv</v>
      </c>
      <c r="Q72" s="4" t="s">
        <v>87</v>
      </c>
      <c r="W72" s="4" t="str">
        <f t="shared" si="57"/>
        <v>ibm</v>
      </c>
      <c r="X72" s="4" t="str">
        <f t="shared" si="57"/>
        <v>ibm</v>
      </c>
      <c r="Y72" s="4" t="str">
        <f t="shared" si="58"/>
        <v>https://jazz.ibm.com:9443</v>
      </c>
    </row>
    <row r="73" spans="1:27" s="4" customFormat="1" x14ac:dyDescent="0.25">
      <c r="B73" s="4" t="s">
        <v>98</v>
      </c>
      <c r="C73" s="4">
        <f t="shared" si="59"/>
        <v>304</v>
      </c>
      <c r="E73" s="4" t="s">
        <v>73</v>
      </c>
      <c r="F73" s="4">
        <v>2</v>
      </c>
      <c r="G73" s="4" t="s">
        <v>162</v>
      </c>
      <c r="I73" s="4" t="s">
        <v>207</v>
      </c>
      <c r="J73" s="4" t="s">
        <v>8</v>
      </c>
      <c r="M73" s="11" t="str">
        <f t="shared" si="56"/>
        <v>tests\results\test304.csv</v>
      </c>
      <c r="Q73" s="4" t="s">
        <v>87</v>
      </c>
      <c r="W73" s="4" t="str">
        <f t="shared" si="57"/>
        <v>ibm</v>
      </c>
      <c r="X73" s="4" t="str">
        <f t="shared" si="57"/>
        <v>ibm</v>
      </c>
      <c r="Y73" s="4" t="str">
        <f t="shared" si="58"/>
        <v>https://jazz.ibm.com:9443</v>
      </c>
    </row>
    <row r="74" spans="1:27" s="4" customFormat="1" x14ac:dyDescent="0.25">
      <c r="B74" s="4" t="s">
        <v>98</v>
      </c>
      <c r="C74" s="4">
        <f t="shared" si="59"/>
        <v>305</v>
      </c>
      <c r="E74" s="4" t="s">
        <v>73</v>
      </c>
      <c r="F74" s="4">
        <v>12</v>
      </c>
      <c r="G74" s="4" t="s">
        <v>164</v>
      </c>
      <c r="J74" s="4" t="s">
        <v>8</v>
      </c>
      <c r="K74" s="4" t="s">
        <v>163</v>
      </c>
      <c r="M74" s="11" t="str">
        <f t="shared" si="56"/>
        <v>tests\results\test305.csv</v>
      </c>
      <c r="Q74" s="4" t="s">
        <v>87</v>
      </c>
      <c r="W74" s="4" t="str">
        <f t="shared" si="57"/>
        <v>ibm</v>
      </c>
      <c r="X74" s="4" t="str">
        <f t="shared" si="57"/>
        <v>ibm</v>
      </c>
      <c r="Y74" s="4" t="str">
        <f t="shared" si="58"/>
        <v>https://jazz.ibm.com:9443</v>
      </c>
    </row>
    <row r="75" spans="1:27" s="4" customFormat="1" x14ac:dyDescent="0.25">
      <c r="B75" s="4" t="s">
        <v>98</v>
      </c>
      <c r="C75" s="4">
        <f t="shared" si="59"/>
        <v>306</v>
      </c>
      <c r="E75" s="4" t="s">
        <v>73</v>
      </c>
      <c r="F75" s="4">
        <v>89</v>
      </c>
      <c r="G75" s="4" t="s">
        <v>166</v>
      </c>
      <c r="I75" s="4" t="s">
        <v>165</v>
      </c>
      <c r="J75" s="4" t="s">
        <v>8</v>
      </c>
      <c r="M75" s="11" t="str">
        <f t="shared" si="56"/>
        <v>tests\results\test306.csv</v>
      </c>
      <c r="Q75" s="4" t="s">
        <v>87</v>
      </c>
      <c r="W75" s="4" t="str">
        <f t="shared" si="57"/>
        <v>ibm</v>
      </c>
      <c r="X75" s="4" t="str">
        <f t="shared" si="57"/>
        <v>ibm</v>
      </c>
      <c r="Y75" s="4" t="str">
        <f t="shared" si="58"/>
        <v>https://jazz.ibm.com:9443</v>
      </c>
    </row>
    <row r="76" spans="1:27" s="4" customFormat="1" x14ac:dyDescent="0.25">
      <c r="B76" s="4" t="s">
        <v>98</v>
      </c>
      <c r="C76" s="4">
        <f t="shared" si="59"/>
        <v>307</v>
      </c>
      <c r="E76" s="4" t="s">
        <v>73</v>
      </c>
      <c r="F76" s="4">
        <v>0</v>
      </c>
      <c r="G76" s="4" t="s">
        <v>167</v>
      </c>
      <c r="I76" s="4" t="s">
        <v>168</v>
      </c>
      <c r="J76" s="4" t="s">
        <v>8</v>
      </c>
      <c r="M76" s="11" t="str">
        <f t="shared" si="56"/>
        <v>tests\results\test307.csv</v>
      </c>
      <c r="Q76" s="4" t="s">
        <v>87</v>
      </c>
      <c r="W76" s="4" t="str">
        <f t="shared" si="57"/>
        <v>ibm</v>
      </c>
      <c r="X76" s="4" t="str">
        <f t="shared" si="57"/>
        <v>ibm</v>
      </c>
      <c r="Y76" s="4" t="str">
        <f t="shared" si="58"/>
        <v>https://jazz.ibm.com:9443</v>
      </c>
    </row>
    <row r="77" spans="1:27" s="4" customFormat="1" x14ac:dyDescent="0.25">
      <c r="B77" s="4" t="s">
        <v>98</v>
      </c>
      <c r="C77" s="4">
        <f t="shared" si="59"/>
        <v>308</v>
      </c>
      <c r="E77" s="4" t="s">
        <v>73</v>
      </c>
      <c r="F77" s="4">
        <v>23</v>
      </c>
      <c r="G77" s="4" t="s">
        <v>176</v>
      </c>
      <c r="J77" s="4" t="s">
        <v>8</v>
      </c>
      <c r="M77" s="11" t="str">
        <f t="shared" ref="M77:M81" si="60">"tests\results\test"&amp;C77&amp;".csv"</f>
        <v>tests\results\test308.csv</v>
      </c>
      <c r="N77" s="4" t="s">
        <v>175</v>
      </c>
      <c r="Q77" s="4" t="s">
        <v>87</v>
      </c>
      <c r="W77" s="4" t="str">
        <f t="shared" si="57"/>
        <v>ibm</v>
      </c>
      <c r="X77" s="4" t="str">
        <f t="shared" si="57"/>
        <v>ibm</v>
      </c>
      <c r="Y77" s="4" t="str">
        <f t="shared" si="58"/>
        <v>https://jazz.ibm.com:9443</v>
      </c>
    </row>
    <row r="78" spans="1:27" s="4" customFormat="1" x14ac:dyDescent="0.25">
      <c r="B78" s="4" t="s">
        <v>98</v>
      </c>
      <c r="C78" s="4">
        <f t="shared" si="59"/>
        <v>309</v>
      </c>
      <c r="E78" s="4" t="s">
        <v>73</v>
      </c>
      <c r="F78" s="4">
        <v>66</v>
      </c>
      <c r="G78" s="4" t="s">
        <v>177</v>
      </c>
      <c r="J78" s="4" t="s">
        <v>8</v>
      </c>
      <c r="M78" s="11" t="str">
        <f t="shared" si="60"/>
        <v>tests\results\test309.csv</v>
      </c>
      <c r="P78" s="4" t="s">
        <v>175</v>
      </c>
      <c r="Q78" s="4" t="s">
        <v>87</v>
      </c>
      <c r="W78" s="4" t="str">
        <f t="shared" si="57"/>
        <v>ibm</v>
      </c>
      <c r="X78" s="4" t="str">
        <f t="shared" si="57"/>
        <v>ibm</v>
      </c>
      <c r="Y78" s="4" t="str">
        <f t="shared" si="58"/>
        <v>https://jazz.ibm.com:9443</v>
      </c>
    </row>
    <row r="79" spans="1:27" s="4" customFormat="1" x14ac:dyDescent="0.25">
      <c r="B79" s="4" t="s">
        <v>98</v>
      </c>
      <c r="C79" s="4">
        <f t="shared" si="59"/>
        <v>310</v>
      </c>
      <c r="E79" s="4" t="s">
        <v>73</v>
      </c>
      <c r="F79" s="4">
        <v>38</v>
      </c>
      <c r="G79" s="4" t="s">
        <v>179</v>
      </c>
      <c r="I79" s="4" t="s">
        <v>178</v>
      </c>
      <c r="J79" s="4" t="s">
        <v>8</v>
      </c>
      <c r="M79" s="11" t="str">
        <f t="shared" si="60"/>
        <v>tests\results\test310.csv</v>
      </c>
      <c r="Q79" s="4" t="s">
        <v>87</v>
      </c>
      <c r="W79" s="4" t="str">
        <f t="shared" si="57"/>
        <v>ibm</v>
      </c>
      <c r="X79" s="4" t="str">
        <f t="shared" si="57"/>
        <v>ibm</v>
      </c>
      <c r="Y79" s="4" t="str">
        <f t="shared" si="58"/>
        <v>https://jazz.ibm.com:9443</v>
      </c>
    </row>
    <row r="80" spans="1:27" s="4" customFormat="1" x14ac:dyDescent="0.25">
      <c r="B80" s="4" t="s">
        <v>98</v>
      </c>
      <c r="C80" s="4">
        <f t="shared" si="59"/>
        <v>311</v>
      </c>
      <c r="E80" s="4" t="s">
        <v>73</v>
      </c>
      <c r="F80" s="4">
        <v>2</v>
      </c>
      <c r="G80" s="4" t="s">
        <v>206</v>
      </c>
      <c r="I80" s="4" t="s">
        <v>205</v>
      </c>
      <c r="M80" s="11" t="str">
        <f t="shared" si="60"/>
        <v>tests\results\test311.csv</v>
      </c>
      <c r="Q80" s="4" t="s">
        <v>87</v>
      </c>
      <c r="W80" s="4" t="str">
        <f t="shared" si="57"/>
        <v>ibm</v>
      </c>
      <c r="X80" s="4" t="str">
        <f t="shared" si="57"/>
        <v>ibm</v>
      </c>
      <c r="Y80" s="4" t="str">
        <f t="shared" si="58"/>
        <v>https://jazz.ibm.com:9443</v>
      </c>
    </row>
    <row r="81" spans="1:27" s="4" customFormat="1" x14ac:dyDescent="0.25">
      <c r="B81" s="4" t="s">
        <v>98</v>
      </c>
      <c r="C81" s="4">
        <f t="shared" si="59"/>
        <v>312</v>
      </c>
      <c r="E81" s="4" t="s">
        <v>73</v>
      </c>
      <c r="F81" s="4">
        <v>0</v>
      </c>
      <c r="G81" s="4" t="s">
        <v>190</v>
      </c>
      <c r="J81" s="4" t="s">
        <v>8</v>
      </c>
      <c r="M81" s="11" t="str">
        <f t="shared" si="60"/>
        <v>tests\results\test312.csv</v>
      </c>
      <c r="N81" s="4" t="s">
        <v>191</v>
      </c>
      <c r="Q81" s="4" t="s">
        <v>87</v>
      </c>
      <c r="W81" s="4" t="str">
        <f t="shared" si="57"/>
        <v>ibm</v>
      </c>
      <c r="X81" s="4" t="str">
        <f t="shared" si="57"/>
        <v>ibm</v>
      </c>
      <c r="Y81" s="4" t="str">
        <f t="shared" si="58"/>
        <v>https://jazz.ibm.com:9443</v>
      </c>
      <c r="AA81" s="4" t="s">
        <v>126</v>
      </c>
    </row>
    <row r="82" spans="1:27" s="4" customFormat="1" x14ac:dyDescent="0.25">
      <c r="M82" s="11"/>
      <c r="Q82" s="4" t="s">
        <v>87</v>
      </c>
      <c r="W82" s="4" t="str">
        <f t="shared" si="57"/>
        <v>ibm</v>
      </c>
      <c r="X82" s="4" t="str">
        <f t="shared" si="57"/>
        <v>ibm</v>
      </c>
      <c r="Y82" s="4" t="str">
        <f t="shared" si="58"/>
        <v>https://jazz.ibm.com:9443</v>
      </c>
    </row>
    <row r="83" spans="1:27" s="4" customFormat="1" x14ac:dyDescent="0.25">
      <c r="M83" s="11"/>
      <c r="Q83" s="4" t="s">
        <v>87</v>
      </c>
      <c r="W83" s="4" t="str">
        <f t="shared" si="57"/>
        <v>ibm</v>
      </c>
      <c r="X83" s="4" t="str">
        <f t="shared" si="57"/>
        <v>ibm</v>
      </c>
      <c r="Y83" s="4" t="str">
        <f t="shared" si="58"/>
        <v>https://jazz.ibm.com:9443</v>
      </c>
    </row>
    <row r="84" spans="1:27" s="4" customFormat="1" x14ac:dyDescent="0.25">
      <c r="M84" s="11"/>
      <c r="Q84" s="4" t="s">
        <v>87</v>
      </c>
      <c r="W84" s="4" t="str">
        <f t="shared" si="57"/>
        <v>ibm</v>
      </c>
      <c r="X84" s="4" t="str">
        <f t="shared" si="57"/>
        <v>ibm</v>
      </c>
      <c r="Y84" s="4" t="str">
        <f t="shared" si="58"/>
        <v>https://jazz.ibm.com:9443</v>
      </c>
    </row>
    <row r="85" spans="1:27" s="4" customFormat="1" x14ac:dyDescent="0.25">
      <c r="M85" s="11"/>
      <c r="Q85" s="4" t="s">
        <v>87</v>
      </c>
      <c r="W85" s="4" t="str">
        <f t="shared" si="57"/>
        <v>ibm</v>
      </c>
      <c r="X85" s="4" t="str">
        <f t="shared" si="57"/>
        <v>ibm</v>
      </c>
      <c r="Y85" s="4" t="str">
        <f t="shared" si="58"/>
        <v>https://jazz.ibm.com:9443</v>
      </c>
    </row>
    <row r="86" spans="1:27" s="4" customFormat="1" x14ac:dyDescent="0.25">
      <c r="M86" s="11"/>
    </row>
    <row r="88" spans="1:27" s="3" customFormat="1" x14ac:dyDescent="0.25">
      <c r="A88" s="3" t="s">
        <v>91</v>
      </c>
    </row>
    <row r="89" spans="1:27" s="3" customFormat="1" x14ac:dyDescent="0.25">
      <c r="B89" s="3" t="s">
        <v>85</v>
      </c>
      <c r="C89" s="3">
        <v>401</v>
      </c>
      <c r="E89" s="3" t="s">
        <v>77</v>
      </c>
      <c r="F89" s="3">
        <v>26</v>
      </c>
      <c r="G89" s="3" t="s">
        <v>180</v>
      </c>
      <c r="H89" s="3" t="s">
        <v>36</v>
      </c>
      <c r="J89" s="3" t="s">
        <v>8</v>
      </c>
      <c r="M89" s="10" t="str">
        <f t="shared" ref="M89:M93" si="61">"tests\results\test"&amp;C89&amp;".csv"</f>
        <v>tests\results\test401.csv</v>
      </c>
      <c r="W89" s="3" t="str">
        <f t="shared" ref="W89:X93" si="62">W$2</f>
        <v>ibm</v>
      </c>
      <c r="X89" s="3" t="str">
        <f t="shared" si="62"/>
        <v>ibm</v>
      </c>
      <c r="Y89" s="3" t="str">
        <f>Y$2</f>
        <v>https://jazz.ibm.com:9443</v>
      </c>
    </row>
    <row r="90" spans="1:27" s="3" customFormat="1" x14ac:dyDescent="0.25">
      <c r="B90" s="3" t="s">
        <v>85</v>
      </c>
      <c r="C90" s="3">
        <f>C89+1</f>
        <v>402</v>
      </c>
      <c r="E90" s="3" t="s">
        <v>77</v>
      </c>
      <c r="F90" s="3">
        <v>5</v>
      </c>
      <c r="G90" s="3" t="s">
        <v>185</v>
      </c>
      <c r="H90" s="3" t="s">
        <v>35</v>
      </c>
      <c r="J90" s="3" t="s">
        <v>8</v>
      </c>
      <c r="M90" s="10" t="str">
        <f t="shared" ref="M90" si="63">"tests\results\test"&amp;C90&amp;".csv"</f>
        <v>tests\results\test402.csv</v>
      </c>
      <c r="W90" s="3" t="str">
        <f t="shared" si="62"/>
        <v>ibm</v>
      </c>
      <c r="X90" s="3" t="str">
        <f t="shared" si="62"/>
        <v>ibm</v>
      </c>
      <c r="Y90" s="3" t="str">
        <f>Y$2</f>
        <v>https://jazz.ibm.com:9443</v>
      </c>
    </row>
    <row r="91" spans="1:27" s="3" customFormat="1" x14ac:dyDescent="0.25">
      <c r="B91" s="3" t="s">
        <v>85</v>
      </c>
      <c r="C91" s="3">
        <f t="shared" ref="C91:C93" si="64">C90+1</f>
        <v>403</v>
      </c>
      <c r="E91" s="3" t="s">
        <v>77</v>
      </c>
      <c r="F91" s="3">
        <v>4</v>
      </c>
      <c r="G91" s="3" t="s">
        <v>186</v>
      </c>
      <c r="H91" s="3" t="s">
        <v>35</v>
      </c>
      <c r="J91" s="3" t="s">
        <v>8</v>
      </c>
      <c r="M91" s="10" t="str">
        <f t="shared" ref="M91" si="65">"tests\results\test"&amp;C91&amp;".csv"</f>
        <v>tests\results\test403.csv</v>
      </c>
      <c r="Q91" s="3" t="s">
        <v>89</v>
      </c>
      <c r="W91" s="3" t="str">
        <f t="shared" si="62"/>
        <v>ibm</v>
      </c>
      <c r="X91" s="3" t="str">
        <f t="shared" si="62"/>
        <v>ibm</v>
      </c>
      <c r="Y91" s="3" t="str">
        <f>Y$2</f>
        <v>https://jazz.ibm.com:9443</v>
      </c>
      <c r="AA91" s="3" t="s">
        <v>127</v>
      </c>
    </row>
    <row r="92" spans="1:27" s="3" customFormat="1" x14ac:dyDescent="0.25">
      <c r="B92" s="3" t="s">
        <v>85</v>
      </c>
      <c r="C92" s="3">
        <f t="shared" si="64"/>
        <v>404</v>
      </c>
      <c r="E92" s="3" t="s">
        <v>77</v>
      </c>
      <c r="F92" s="3">
        <v>24</v>
      </c>
      <c r="G92" s="3" t="s">
        <v>187</v>
      </c>
      <c r="H92" s="3" t="s">
        <v>36</v>
      </c>
      <c r="J92" s="3" t="s">
        <v>8</v>
      </c>
      <c r="M92" s="10" t="str">
        <f t="shared" si="61"/>
        <v>tests\results\test404.csv</v>
      </c>
      <c r="Q92" s="3" t="s">
        <v>89</v>
      </c>
      <c r="R92" s="3" t="s">
        <v>90</v>
      </c>
      <c r="S92" s="3" t="s">
        <v>181</v>
      </c>
      <c r="W92" s="3" t="str">
        <f t="shared" si="62"/>
        <v>ibm</v>
      </c>
      <c r="X92" s="3" t="str">
        <f t="shared" si="62"/>
        <v>ibm</v>
      </c>
      <c r="Y92" s="3" t="str">
        <f>Y$2</f>
        <v>https://jazz.ibm.com:9443</v>
      </c>
    </row>
    <row r="93" spans="1:27" s="3" customFormat="1" x14ac:dyDescent="0.25">
      <c r="B93" s="3" t="s">
        <v>97</v>
      </c>
      <c r="C93" s="3">
        <f t="shared" si="64"/>
        <v>405</v>
      </c>
      <c r="E93" s="3" t="s">
        <v>77</v>
      </c>
      <c r="F93" s="3">
        <v>1</v>
      </c>
      <c r="G93" s="3" t="s">
        <v>188</v>
      </c>
      <c r="H93" s="3" t="s">
        <v>35</v>
      </c>
      <c r="I93" s="10" t="s">
        <v>108</v>
      </c>
      <c r="J93" s="3" t="s">
        <v>8</v>
      </c>
      <c r="M93" s="10" t="str">
        <f t="shared" si="61"/>
        <v>tests\results\test405.csv</v>
      </c>
      <c r="Q93" s="3" t="s">
        <v>89</v>
      </c>
      <c r="W93" s="3" t="str">
        <f t="shared" si="62"/>
        <v>ibm</v>
      </c>
      <c r="X93" s="3" t="str">
        <f t="shared" si="62"/>
        <v>ibm</v>
      </c>
      <c r="Y93" s="3" t="str">
        <f>Y$2</f>
        <v>https://jazz.ibm.com:9443</v>
      </c>
    </row>
    <row r="94" spans="1:27" s="3" customFormat="1" x14ac:dyDescent="0.25"/>
    <row r="95" spans="1:27" s="3" customFormat="1" x14ac:dyDescent="0.25"/>
    <row r="96" spans="1:27" s="3" customFormat="1" x14ac:dyDescent="0.25"/>
    <row r="98" spans="1:31" s="14" customFormat="1" x14ac:dyDescent="0.25">
      <c r="A98" s="14" t="s">
        <v>211</v>
      </c>
      <c r="G98" s="14" t="s">
        <v>153</v>
      </c>
      <c r="I98" s="15"/>
      <c r="J98" s="15"/>
      <c r="K98" s="15"/>
      <c r="L98" s="15"/>
      <c r="M98" s="15"/>
      <c r="N98" s="15"/>
      <c r="O98" s="15"/>
      <c r="P98" s="15"/>
      <c r="Y98" s="16"/>
    </row>
    <row r="99" spans="1:31" s="14" customFormat="1" x14ac:dyDescent="0.25">
      <c r="B99" s="14" t="s">
        <v>141</v>
      </c>
      <c r="C99" s="14">
        <v>1001</v>
      </c>
      <c r="G99" s="14" t="s">
        <v>155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ref="R99:R108" si="66">Q99&amp;" Initial Stream"</f>
        <v>rm_optout_p1 Initial Stream</v>
      </c>
      <c r="S99" s="14" t="str">
        <f t="shared" ref="S99:S107" si="67">Q99</f>
        <v>rm_optout_p1</v>
      </c>
      <c r="W99" s="5" t="str">
        <f>W$2</f>
        <v>ibm</v>
      </c>
      <c r="X99" s="5" t="str">
        <f>X$2</f>
        <v>ibm</v>
      </c>
      <c r="Y99" s="5" t="str">
        <f>Y$2</f>
        <v>https://jazz.ibm.com:9443</v>
      </c>
      <c r="AB99" s="14" t="s">
        <v>142</v>
      </c>
    </row>
    <row r="100" spans="1:31" s="14" customFormat="1" x14ac:dyDescent="0.25">
      <c r="B100" s="14" t="s">
        <v>141</v>
      </c>
      <c r="C100" s="14">
        <f>C99+1</f>
        <v>1002</v>
      </c>
      <c r="F100" s="14">
        <v>738</v>
      </c>
      <c r="G100" s="14" t="s">
        <v>156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66"/>
        <v>rm_optout_p1 Initial Stream</v>
      </c>
      <c r="S100" s="14" t="str">
        <f t="shared" si="67"/>
        <v>rm_optout_p1</v>
      </c>
      <c r="W100" s="14" t="s">
        <v>147</v>
      </c>
      <c r="X100" s="14" t="s">
        <v>148</v>
      </c>
      <c r="Y100" s="16" t="s">
        <v>154</v>
      </c>
      <c r="AC100" s="14" t="s">
        <v>142</v>
      </c>
    </row>
    <row r="101" spans="1:31" s="14" customFormat="1" x14ac:dyDescent="0.25">
      <c r="B101" s="14" t="s">
        <v>141</v>
      </c>
      <c r="C101" s="14">
        <f t="shared" ref="C101:C108" si="68">C100+1</f>
        <v>1003</v>
      </c>
      <c r="D101" s="14" t="s">
        <v>143</v>
      </c>
      <c r="G101" s="14" t="s">
        <v>149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66"/>
        <v>rm_optout_p1 Initial Stream</v>
      </c>
      <c r="S101" s="14" t="str">
        <f t="shared" si="67"/>
        <v>rm_optout_p1</v>
      </c>
      <c r="W101" s="14" t="s">
        <v>147</v>
      </c>
      <c r="X101" s="14" t="s">
        <v>148</v>
      </c>
      <c r="Y101" s="16" t="s">
        <v>154</v>
      </c>
      <c r="AC101" s="14" t="s">
        <v>142</v>
      </c>
      <c r="AE101" s="14" t="s">
        <v>145</v>
      </c>
    </row>
    <row r="102" spans="1:31" s="14" customFormat="1" x14ac:dyDescent="0.25">
      <c r="B102" s="14" t="s">
        <v>141</v>
      </c>
      <c r="C102" s="14">
        <f t="shared" si="68"/>
        <v>1004</v>
      </c>
      <c r="G102" s="14" t="s">
        <v>144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66"/>
        <v>rm_optout_p1 Initial Stream</v>
      </c>
      <c r="S102" s="14" t="str">
        <f t="shared" si="67"/>
        <v>rm_optout_p1</v>
      </c>
      <c r="W102" s="14" t="s">
        <v>147</v>
      </c>
      <c r="X102" s="14" t="s">
        <v>148</v>
      </c>
      <c r="Y102" s="16" t="s">
        <v>154</v>
      </c>
      <c r="AD102" s="14" t="s">
        <v>142</v>
      </c>
    </row>
    <row r="103" spans="1:31" s="14" customFormat="1" x14ac:dyDescent="0.25">
      <c r="B103" s="14" t="s">
        <v>141</v>
      </c>
      <c r="C103" s="14">
        <f t="shared" si="68"/>
        <v>1005</v>
      </c>
      <c r="D103" s="14" t="s">
        <v>143</v>
      </c>
      <c r="G103" s="14" t="s">
        <v>152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66"/>
        <v>rm_optout_p1 Initial Stream</v>
      </c>
      <c r="S103" s="14" t="str">
        <f t="shared" si="67"/>
        <v>rm_optout_p1</v>
      </c>
      <c r="W103" s="14" t="s">
        <v>147</v>
      </c>
      <c r="X103" s="14" t="s">
        <v>148</v>
      </c>
      <c r="Y103" s="16" t="s">
        <v>154</v>
      </c>
      <c r="AC103" s="14" t="s">
        <v>142</v>
      </c>
    </row>
    <row r="104" spans="1:31" s="14" customFormat="1" x14ac:dyDescent="0.25">
      <c r="B104" s="14" t="s">
        <v>141</v>
      </c>
      <c r="C104" s="14">
        <f t="shared" si="68"/>
        <v>1006</v>
      </c>
      <c r="G104" s="14" t="s">
        <v>157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66"/>
        <v>rm_optout_p1 Initial Stream</v>
      </c>
      <c r="S104" s="14" t="str">
        <f t="shared" si="67"/>
        <v>rm_optout_p1</v>
      </c>
      <c r="W104" s="5" t="str">
        <f>W$2</f>
        <v>ibm</v>
      </c>
      <c r="X104" s="5" t="str">
        <f>X$2</f>
        <v>ibm</v>
      </c>
      <c r="Y104" s="5" t="str">
        <f>Y$2</f>
        <v>https://jazz.ibm.com:9443</v>
      </c>
      <c r="AB104" s="14" t="s">
        <v>142</v>
      </c>
      <c r="AE104" s="14" t="s">
        <v>145</v>
      </c>
    </row>
    <row r="105" spans="1:31" s="14" customFormat="1" x14ac:dyDescent="0.25">
      <c r="B105" s="14" t="s">
        <v>141</v>
      </c>
      <c r="C105" s="14">
        <f t="shared" si="68"/>
        <v>1007</v>
      </c>
      <c r="G105" s="14" t="s">
        <v>158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66"/>
        <v>rm_optout_p1 Initial Stream</v>
      </c>
      <c r="S105" s="14" t="str">
        <f t="shared" si="67"/>
        <v>rm_optout_p1</v>
      </c>
      <c r="W105" s="14" t="s">
        <v>147</v>
      </c>
      <c r="X105" s="14" t="s">
        <v>148</v>
      </c>
      <c r="Y105" s="16" t="s">
        <v>154</v>
      </c>
      <c r="AC105" s="14" t="s">
        <v>142</v>
      </c>
      <c r="AE105" s="14" t="s">
        <v>145</v>
      </c>
    </row>
    <row r="106" spans="1:31" s="14" customFormat="1" x14ac:dyDescent="0.25">
      <c r="B106" s="14" t="s">
        <v>141</v>
      </c>
      <c r="C106" s="14">
        <f t="shared" si="68"/>
        <v>1008</v>
      </c>
      <c r="D106" s="14" t="s">
        <v>143</v>
      </c>
      <c r="G106" s="14" t="s">
        <v>150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66"/>
        <v>rm_optout_p1 Initial Stream</v>
      </c>
      <c r="S106" s="14" t="str">
        <f t="shared" si="67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  <c r="AE106" s="14" t="s">
        <v>146</v>
      </c>
    </row>
    <row r="107" spans="1:31" s="14" customFormat="1" x14ac:dyDescent="0.25">
      <c r="B107" s="14" t="s">
        <v>141</v>
      </c>
      <c r="C107" s="14">
        <f t="shared" si="68"/>
        <v>1009</v>
      </c>
      <c r="D107" s="14" t="s">
        <v>143</v>
      </c>
      <c r="G107" s="14" t="s">
        <v>151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66"/>
        <v>rm_optout_p1 Initial Stream</v>
      </c>
      <c r="S107" s="14" t="str">
        <f t="shared" si="67"/>
        <v>rm_optout_p1</v>
      </c>
      <c r="W107" s="14" t="s">
        <v>147</v>
      </c>
      <c r="X107" s="14" t="s">
        <v>148</v>
      </c>
      <c r="Y107" s="16" t="s">
        <v>154</v>
      </c>
      <c r="AC107" s="14" t="s">
        <v>142</v>
      </c>
    </row>
    <row r="108" spans="1:31" s="14" customFormat="1" x14ac:dyDescent="0.25">
      <c r="B108" s="14" t="s">
        <v>141</v>
      </c>
      <c r="C108" s="14">
        <f t="shared" si="68"/>
        <v>1010</v>
      </c>
      <c r="G108" s="14" t="s">
        <v>144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66"/>
        <v>rm_optout_p1 Initial Stream</v>
      </c>
      <c r="S108" s="14" t="str">
        <f t="shared" ref="S108" si="69">Q108</f>
        <v>rm_optout_p1</v>
      </c>
      <c r="W108" s="14" t="s">
        <v>147</v>
      </c>
      <c r="X108" s="14" t="s">
        <v>148</v>
      </c>
      <c r="Y108" s="16" t="s">
        <v>154</v>
      </c>
      <c r="AD108" s="14" t="s">
        <v>142</v>
      </c>
    </row>
    <row r="109" spans="1:31" s="14" customFormat="1" x14ac:dyDescent="0.25">
      <c r="I109" s="15"/>
      <c r="J109" s="15"/>
      <c r="K109" s="15"/>
      <c r="L109" s="15"/>
      <c r="M109" s="15"/>
      <c r="N109" s="15"/>
      <c r="O109" s="15"/>
      <c r="P109" s="15"/>
      <c r="Y109" s="16"/>
    </row>
    <row r="110" spans="1:31" x14ac:dyDescent="0.25">
      <c r="I110" s="2"/>
      <c r="J110" s="2"/>
      <c r="K110" s="2"/>
      <c r="L110" s="2"/>
      <c r="M110" s="2"/>
      <c r="N110" s="2"/>
      <c r="O110" s="2"/>
      <c r="P110" s="2"/>
      <c r="Y110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2022-06-07T07:35:25Z</dcterms:modified>
</cp:coreProperties>
</file>